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eb" sheetId="2" r:id="rId5"/>
    <sheet state="visible" name="March" sheetId="3" r:id="rId6"/>
    <sheet state="visible" name="Jan" sheetId="4" r:id="rId7"/>
    <sheet state="visible" name="April" sheetId="5" r:id="rId8"/>
    <sheet state="visible" name="May" sheetId="6" r:id="rId9"/>
    <sheet state="visible" name="June" sheetId="7" r:id="rId10"/>
    <sheet state="visible" name="July" sheetId="8" r:id="rId11"/>
  </sheets>
  <definedNames/>
  <calcPr/>
</workbook>
</file>

<file path=xl/sharedStrings.xml><?xml version="1.0" encoding="utf-8"?>
<sst xmlns="http://schemas.openxmlformats.org/spreadsheetml/2006/main" count="4010" uniqueCount="1260">
  <si>
    <t>Month</t>
  </si>
  <si>
    <t>Khata Book Cash Taken</t>
  </si>
  <si>
    <t>Jan</t>
  </si>
  <si>
    <t>Feb</t>
  </si>
  <si>
    <t>March</t>
  </si>
  <si>
    <t>April</t>
  </si>
  <si>
    <t>May</t>
  </si>
  <si>
    <t>June</t>
  </si>
  <si>
    <t>Junly</t>
  </si>
  <si>
    <t>Februrary 2023</t>
  </si>
  <si>
    <t>atm withdrawal 13+13</t>
  </si>
  <si>
    <t>1,01,398.00</t>
  </si>
  <si>
    <t>Dr</t>
  </si>
  <si>
    <t>samajseva</t>
  </si>
  <si>
    <t>1,29,398.00</t>
  </si>
  <si>
    <t>vegetables</t>
  </si>
  <si>
    <t>1,30,008.00</t>
  </si>
  <si>
    <t>kirana</t>
  </si>
  <si>
    <t>1,33,350.00</t>
  </si>
  <si>
    <t>dairy</t>
  </si>
  <si>
    <t>1,36,125.00</t>
  </si>
  <si>
    <t>petrol</t>
  </si>
  <si>
    <t>1,36,625.00</t>
  </si>
  <si>
    <t>mutton</t>
  </si>
  <si>
    <t>1,37,275.00</t>
  </si>
  <si>
    <t>cash counter</t>
  </si>
  <si>
    <t>1,25,775.00</t>
  </si>
  <si>
    <t>1,26,625.00</t>
  </si>
  <si>
    <t>1,30,176.00</t>
  </si>
  <si>
    <t>eggs</t>
  </si>
  <si>
    <t>1,30,479.00</t>
  </si>
  <si>
    <t>1,31,539.00</t>
  </si>
  <si>
    <t>1,32,039.00</t>
  </si>
  <si>
    <t>1,32,689.00</t>
  </si>
  <si>
    <t>1,18,689.00</t>
  </si>
  <si>
    <t>1,19,989.00</t>
  </si>
  <si>
    <t>1,20,329.00</t>
  </si>
  <si>
    <t>lemon</t>
  </si>
  <si>
    <t>1,20,529.00</t>
  </si>
  <si>
    <t>1,23,209.00</t>
  </si>
  <si>
    <t>1,26,224.00</t>
  </si>
  <si>
    <t>1,15,224.00</t>
  </si>
  <si>
    <t>1,16,344.00</t>
  </si>
  <si>
    <t>1,18,139.00</t>
  </si>
  <si>
    <t>stationary</t>
  </si>
  <si>
    <t>1,18,419.00</t>
  </si>
  <si>
    <t>1,19,584.00</t>
  </si>
  <si>
    <t>1,03,584.00</t>
  </si>
  <si>
    <t>1,03,764.00</t>
  </si>
  <si>
    <t>1,04,399.00</t>
  </si>
  <si>
    <t>1,11,284.00</t>
  </si>
  <si>
    <t>1,11,578.00</t>
  </si>
  <si>
    <t>1,13,398.00</t>
  </si>
  <si>
    <t>1,14,048.00</t>
  </si>
  <si>
    <t>1,14,548.00</t>
  </si>
  <si>
    <t>1,06,048.00</t>
  </si>
  <si>
    <t>utensil</t>
  </si>
  <si>
    <t>1,06,488.00</t>
  </si>
  <si>
    <t>chicken ib</t>
  </si>
  <si>
    <t>1,07,987.00</t>
  </si>
  <si>
    <t>1,09,197.00</t>
  </si>
  <si>
    <t>1,13,743.00</t>
  </si>
  <si>
    <t>1,16,123.00</t>
  </si>
  <si>
    <t>1,16,623.00</t>
  </si>
  <si>
    <t>1,12,623.00</t>
  </si>
  <si>
    <t>atm withdrawal</t>
  </si>
  <si>
    <t>1,07,623.00</t>
  </si>
  <si>
    <t>1,08,128.00</t>
  </si>
  <si>
    <t>1,09,668.00</t>
  </si>
  <si>
    <t>1,11,503.00</t>
  </si>
  <si>
    <t>1,12,003.00</t>
  </si>
  <si>
    <t>1,01,503.00</t>
  </si>
  <si>
    <t>hukka exp</t>
  </si>
  <si>
    <t>1,05,283.00</t>
  </si>
  <si>
    <t>mutton 2kg</t>
  </si>
  <si>
    <t>1,06,583.00</t>
  </si>
  <si>
    <t>eggs 2 tray</t>
  </si>
  <si>
    <t>1,06,871.00</t>
  </si>
  <si>
    <t>1,07,616.00</t>
  </si>
  <si>
    <t>1,09,976.00</t>
  </si>
  <si>
    <t>1,10,226.00</t>
  </si>
  <si>
    <t>1,14,506.00</t>
  </si>
  <si>
    <t>1,09,506.00</t>
  </si>
  <si>
    <t>1,06,506.00</t>
  </si>
  <si>
    <t>1,07,171.00</t>
  </si>
  <si>
    <t>onion 10kg</t>
  </si>
  <si>
    <t>1,07,421.00</t>
  </si>
  <si>
    <t>1,07,641.00</t>
  </si>
  <si>
    <t>1,10,895.00</t>
  </si>
  <si>
    <t>toilet freshners</t>
  </si>
  <si>
    <t>1,11,015.00</t>
  </si>
  <si>
    <t>1,12,245.00</t>
  </si>
  <si>
    <t>5 kg paneer</t>
  </si>
  <si>
    <t>1,13,645.00</t>
  </si>
  <si>
    <t>old cling flim payment</t>
  </si>
  <si>
    <t>1,14,295.00</t>
  </si>
  <si>
    <t>staff party liquor</t>
  </si>
  <si>
    <t>1,16,155.00</t>
  </si>
  <si>
    <t>1,01,155.00</t>
  </si>
  <si>
    <t>1,01,820.00</t>
  </si>
  <si>
    <t>52kg onion</t>
  </si>
  <si>
    <t>1,02,920.00</t>
  </si>
  <si>
    <t>1,03,200.00</t>
  </si>
  <si>
    <t>1,03,476.00</t>
  </si>
  <si>
    <t>1,05,726.00</t>
  </si>
  <si>
    <t>1,10,034.00</t>
  </si>
  <si>
    <t>1,10,534.00</t>
  </si>
  <si>
    <t>2kg mutton</t>
  </si>
  <si>
    <t>1,11,834.00</t>
  </si>
  <si>
    <t>1,00,334.00</t>
  </si>
  <si>
    <t>parking monthly</t>
  </si>
  <si>
    <t>1,00,634.00</t>
  </si>
  <si>
    <t>1,02,723.00</t>
  </si>
  <si>
    <t>1,03,138.00</t>
  </si>
  <si>
    <t>1,03,438.00</t>
  </si>
  <si>
    <t>1,03,716.00</t>
  </si>
  <si>
    <t>1,05,476.00</t>
  </si>
  <si>
    <t>1,05,976.00</t>
  </si>
  <si>
    <t>1,00,126.00</t>
  </si>
  <si>
    <t xml:space="preserve">Feb </t>
  </si>
  <si>
    <t>1,05,504.00</t>
  </si>
  <si>
    <t>1,08,326.00</t>
  </si>
  <si>
    <t>gulab jamun</t>
  </si>
  <si>
    <t>1,08,826.00</t>
  </si>
  <si>
    <t>mutton 2 kg</t>
  </si>
  <si>
    <t>1,01,111.00</t>
  </si>
  <si>
    <t>1,01,426.00</t>
  </si>
  <si>
    <t>1,00,228.00</t>
  </si>
  <si>
    <t>1,00,492.00</t>
  </si>
  <si>
    <t>1,07,798.00</t>
  </si>
  <si>
    <t>1,10,348.00</t>
  </si>
  <si>
    <t>1,10,848.00</t>
  </si>
  <si>
    <t>1,05,848.00</t>
  </si>
  <si>
    <t>1,04,348.00</t>
  </si>
  <si>
    <t>1,04,913.00</t>
  </si>
  <si>
    <t>1,05,293.00</t>
  </si>
  <si>
    <t>1,08,462.00</t>
  </si>
  <si>
    <t>1,10,162.00</t>
  </si>
  <si>
    <t>1,10,662.00</t>
  </si>
  <si>
    <t>1,11,962.00</t>
  </si>
  <si>
    <t>1,09,962.00</t>
  </si>
  <si>
    <t>mixer repair</t>
  </si>
  <si>
    <t>1,10,182.00</t>
  </si>
  <si>
    <t>1,10,440.00</t>
  </si>
  <si>
    <t>1,11,870.00</t>
  </si>
  <si>
    <t>1,13,595.00</t>
  </si>
  <si>
    <t>1,14,035.00</t>
  </si>
  <si>
    <t>1,14,195.00</t>
  </si>
  <si>
    <t>1,14,695.00</t>
  </si>
  <si>
    <t>1,06,695.00</t>
  </si>
  <si>
    <t>1,09,535.00</t>
  </si>
  <si>
    <t>1,10,835.00</t>
  </si>
  <si>
    <t>ginger</t>
  </si>
  <si>
    <t>1,10,915.00</t>
  </si>
  <si>
    <t>1,11,115.00</t>
  </si>
  <si>
    <t>green chilli</t>
  </si>
  <si>
    <t>1,11,195.00</t>
  </si>
  <si>
    <t>potato</t>
  </si>
  <si>
    <t>1,11,245.00</t>
  </si>
  <si>
    <t>Daniya 3kg</t>
  </si>
  <si>
    <t>1,11,335.00</t>
  </si>
  <si>
    <t>kakdi</t>
  </si>
  <si>
    <t>1,11,360.00</t>
  </si>
  <si>
    <t>1,11,860.00</t>
  </si>
  <si>
    <t>garlic</t>
  </si>
  <si>
    <t>1,12,040.00</t>
  </si>
  <si>
    <t>1,12,830.00</t>
  </si>
  <si>
    <t>1,00,830.00</t>
  </si>
  <si>
    <t>hukka pot and exp</t>
  </si>
  <si>
    <t>1,04,790.00</t>
  </si>
  <si>
    <t>khowa</t>
  </si>
  <si>
    <t>1,04,930.00</t>
  </si>
  <si>
    <t>5kg paneer</t>
  </si>
  <si>
    <t>1,06,330.00</t>
  </si>
  <si>
    <t>chakka</t>
  </si>
  <si>
    <t>1,07,130.00</t>
  </si>
  <si>
    <t>onion 60kg</t>
  </si>
  <si>
    <t>1,08,450.00</t>
  </si>
  <si>
    <t>1,08,900.00</t>
  </si>
  <si>
    <t>kot books</t>
  </si>
  <si>
    <t>1,09,580.00</t>
  </si>
  <si>
    <t>1,10,880.00</t>
  </si>
  <si>
    <t>1,11,152.00</t>
  </si>
  <si>
    <t>1,19,308.00</t>
  </si>
  <si>
    <t>1,22,818.00</t>
  </si>
  <si>
    <t>1,24,303.00</t>
  </si>
  <si>
    <t>1,24,803.00</t>
  </si>
  <si>
    <t>1,17,803.00</t>
  </si>
  <si>
    <t>1,18,303.00</t>
  </si>
  <si>
    <t>1,18,953.00</t>
  </si>
  <si>
    <t>fish</t>
  </si>
  <si>
    <t>1,19,953.00</t>
  </si>
  <si>
    <t>1,20,223.00</t>
  </si>
  <si>
    <t>1,24,565.00</t>
  </si>
  <si>
    <t>1,24,765.00</t>
  </si>
  <si>
    <t>1,26,265.00</t>
  </si>
  <si>
    <t>1,26,465.00</t>
  </si>
  <si>
    <t>1,22,465.00</t>
  </si>
  <si>
    <t>1,22,880.00</t>
  </si>
  <si>
    <t>1,23,330.00</t>
  </si>
  <si>
    <t>1,23,594.00</t>
  </si>
  <si>
    <t>36ltr oil rice bran</t>
  </si>
  <si>
    <t>1,27,986.00</t>
  </si>
  <si>
    <t>1,32,490.00</t>
  </si>
  <si>
    <t>1,36,415.00</t>
  </si>
  <si>
    <t>1,37,715.00</t>
  </si>
  <si>
    <t>1,38,215.00</t>
  </si>
  <si>
    <t>1,39,025.00</t>
  </si>
  <si>
    <t>1,39,445.00</t>
  </si>
  <si>
    <t>1,42,065.00</t>
  </si>
  <si>
    <t>1,43,715.00</t>
  </si>
  <si>
    <t>1,36,715.00</t>
  </si>
  <si>
    <t>1,37,065.00</t>
  </si>
  <si>
    <t>onion</t>
  </si>
  <si>
    <t>1,37,925.00</t>
  </si>
  <si>
    <t>1,38,192.00</t>
  </si>
  <si>
    <t>1,38,462.00</t>
  </si>
  <si>
    <t>1,41,282.00</t>
  </si>
  <si>
    <t>1,44,068.00</t>
  </si>
  <si>
    <t>old butter pending 1/2 kg</t>
  </si>
  <si>
    <t>1,44,328.00</t>
  </si>
  <si>
    <t>1,39,744.00</t>
  </si>
  <si>
    <t>Februrary Total</t>
  </si>
  <si>
    <t>2,27,430.00</t>
  </si>
  <si>
    <t>2,15,084.00</t>
  </si>
  <si>
    <t>Mar</t>
  </si>
  <si>
    <t>1,37,244.00</t>
  </si>
  <si>
    <t>1,37,544.00</t>
  </si>
  <si>
    <t>1,38,234.00</t>
  </si>
  <si>
    <t>1,41,214.00</t>
  </si>
  <si>
    <t>1,43,709.00</t>
  </si>
  <si>
    <t>1,44,359.00</t>
  </si>
  <si>
    <t>1,28,859.00</t>
  </si>
  <si>
    <t>1,29,159.00</t>
  </si>
  <si>
    <t>1,29,431.00</t>
  </si>
  <si>
    <t>1,29,991.00</t>
  </si>
  <si>
    <t>1,33,531.00</t>
  </si>
  <si>
    <t>1,37,934.00</t>
  </si>
  <si>
    <t>chakka 5 kg</t>
  </si>
  <si>
    <t>1,38,934.00</t>
  </si>
  <si>
    <t>1,25,434.00</t>
  </si>
  <si>
    <t>1,26,754.00</t>
  </si>
  <si>
    <t>1,27,534.00</t>
  </si>
  <si>
    <t>lemon 200</t>
  </si>
  <si>
    <t>1,28,234.00</t>
  </si>
  <si>
    <t>1,28,494.00</t>
  </si>
  <si>
    <t>1,39,094.00</t>
  </si>
  <si>
    <t>1,43,689.00</t>
  </si>
  <si>
    <t>mutton 3kg</t>
  </si>
  <si>
    <t>1,45,639.00</t>
  </si>
  <si>
    <t>staff liqour holi party</t>
  </si>
  <si>
    <t>1,47,319.00</t>
  </si>
  <si>
    <t>1,50,179.00</t>
  </si>
  <si>
    <t>1,34,379.00</t>
  </si>
  <si>
    <t>1,34,619.00</t>
  </si>
  <si>
    <t>dairy and kirana</t>
  </si>
  <si>
    <t>1,37,339.00</t>
  </si>
  <si>
    <t>dinesh electrician holi</t>
  </si>
  <si>
    <t>1,37,839.00</t>
  </si>
  <si>
    <t>1,30,839.00</t>
  </si>
  <si>
    <t>1,31,419.00</t>
  </si>
  <si>
    <t>1,31,769.00</t>
  </si>
  <si>
    <t>1,32,036.00</t>
  </si>
  <si>
    <t>1,34,646.00</t>
  </si>
  <si>
    <t>1,34,826.00</t>
  </si>
  <si>
    <t>1,37,826.00</t>
  </si>
  <si>
    <t>Board Choke and repair</t>
  </si>
  <si>
    <t>1,40,726.00</t>
  </si>
  <si>
    <t>1,28,726.00</t>
  </si>
  <si>
    <t>1,21,226.00</t>
  </si>
  <si>
    <t>1,22,566.00</t>
  </si>
  <si>
    <t>green chilli 3 kg</t>
  </si>
  <si>
    <t>1,22,746.00</t>
  </si>
  <si>
    <t>1,22,896.00</t>
  </si>
  <si>
    <t>1,25,238.00</t>
  </si>
  <si>
    <t>1,26,238.00</t>
  </si>
  <si>
    <t>1,27,538.00</t>
  </si>
  <si>
    <t>1,28,038.00</t>
  </si>
  <si>
    <t>1,13,538.00</t>
  </si>
  <si>
    <t>1,13,798.00</t>
  </si>
  <si>
    <t>1,14,248.00</t>
  </si>
  <si>
    <t>1,17,659.00</t>
  </si>
  <si>
    <t>1,17,941.00</t>
  </si>
  <si>
    <t>1,18,861.00</t>
  </si>
  <si>
    <t>1,20,321.00</t>
  </si>
  <si>
    <t>monthly parking and holi gift</t>
  </si>
  <si>
    <t>1,20,921.00</t>
  </si>
  <si>
    <t>pankaj bhaiya match up</t>
  </si>
  <si>
    <t>1,35,921.00</t>
  </si>
  <si>
    <t>1,21,921.00</t>
  </si>
  <si>
    <t>obion</t>
  </si>
  <si>
    <t>1,22,741.00</t>
  </si>
  <si>
    <t>1,23,291.00</t>
  </si>
  <si>
    <t>1,23,981.00</t>
  </si>
  <si>
    <t>1,29,507.00</t>
  </si>
  <si>
    <t>1,34,047.00</t>
  </si>
  <si>
    <t>wiping cloths</t>
  </si>
  <si>
    <t>1,34,287.00</t>
  </si>
  <si>
    <t>1,34,937.00</t>
  </si>
  <si>
    <t>1,25,937.00</t>
  </si>
  <si>
    <t>tandoor gaddi</t>
  </si>
  <si>
    <t>1,26,017.00</t>
  </si>
  <si>
    <t>1,26,177.00</t>
  </si>
  <si>
    <t>1,27,140.00</t>
  </si>
  <si>
    <t>1,30,977.00</t>
  </si>
  <si>
    <t>1,33,397.00</t>
  </si>
  <si>
    <t>chicken</t>
  </si>
  <si>
    <t>1,34,091.00</t>
  </si>
  <si>
    <t>1,34,441.00</t>
  </si>
  <si>
    <t>1,31,591.00</t>
  </si>
  <si>
    <t>paneer</t>
  </si>
  <si>
    <t>1,32,341.00</t>
  </si>
  <si>
    <t>1,32,791.00</t>
  </si>
  <si>
    <t>1,33,301.00</t>
  </si>
  <si>
    <t>butter</t>
  </si>
  <si>
    <t>1,33,566.00</t>
  </si>
  <si>
    <t>1,21,566.00</t>
  </si>
  <si>
    <t>1,22,066.00</t>
  </si>
  <si>
    <t>1,22,906.00</t>
  </si>
  <si>
    <t>1,23,356.00</t>
  </si>
  <si>
    <t>1,24,446.00</t>
  </si>
  <si>
    <t>1,24,722.00</t>
  </si>
  <si>
    <t>1,28,424.00</t>
  </si>
  <si>
    <t>1,31,849.00</t>
  </si>
  <si>
    <t>1,33,149.00</t>
  </si>
  <si>
    <t>1,34,099.00</t>
  </si>
  <si>
    <t>1,25,599.00</t>
  </si>
  <si>
    <t>1,26,099.00</t>
  </si>
  <si>
    <t>1,27,399.00</t>
  </si>
  <si>
    <t>1,27,669.00</t>
  </si>
  <si>
    <t>1,24,669.00</t>
  </si>
  <si>
    <t>lemon 150</t>
  </si>
  <si>
    <t>1,25,319.00</t>
  </si>
  <si>
    <t>1,29,613.00</t>
  </si>
  <si>
    <t>1,31,883.00</t>
  </si>
  <si>
    <t>1,22,883.00</t>
  </si>
  <si>
    <t>1,23,763.00</t>
  </si>
  <si>
    <t>1,28,618.00</t>
  </si>
  <si>
    <t>1,28,894.00</t>
  </si>
  <si>
    <t>1,32,194.00</t>
  </si>
  <si>
    <t>1,33,494.00</t>
  </si>
  <si>
    <t>1,13,494.00</t>
  </si>
  <si>
    <t>1,17,384.00</t>
  </si>
  <si>
    <t>1,19,334.00</t>
  </si>
  <si>
    <t>1,20,014.00</t>
  </si>
  <si>
    <t>1,21,094.00</t>
  </si>
  <si>
    <t>1,21,594.00</t>
  </si>
  <si>
    <t>1,21,861.00</t>
  </si>
  <si>
    <t>1,22,511.00</t>
  </si>
  <si>
    <t>1,26,643.00</t>
  </si>
  <si>
    <t>1,30,583.00</t>
  </si>
  <si>
    <t>1,16,583.00</t>
  </si>
  <si>
    <t>1,17,728.00</t>
  </si>
  <si>
    <t>1,18,178.00</t>
  </si>
  <si>
    <t>1,25,530.00</t>
  </si>
  <si>
    <t>1,27,470.00</t>
  </si>
  <si>
    <t>1,27,746.00</t>
  </si>
  <si>
    <t>1,28,246.00</t>
  </si>
  <si>
    <t>chakka 5kg</t>
  </si>
  <si>
    <t>1,29,246.00</t>
  </si>
  <si>
    <t>1,22,246.00</t>
  </si>
  <si>
    <t>1,12,246.00</t>
  </si>
  <si>
    <t>1,12,746.00</t>
  </si>
  <si>
    <t>1,13,716.00</t>
  </si>
  <si>
    <t>1,16,834.00</t>
  </si>
  <si>
    <t>1,18,594.00</t>
  </si>
  <si>
    <t>1,19,244.00</t>
  </si>
  <si>
    <t>1,09,244.00</t>
  </si>
  <si>
    <t>1,09,394.00</t>
  </si>
  <si>
    <t>1,09,744.00</t>
  </si>
  <si>
    <t>1,10,554.00</t>
  </si>
  <si>
    <t>shimla mirch</t>
  </si>
  <si>
    <t>1,10,604.00</t>
  </si>
  <si>
    <t>tomatoes</t>
  </si>
  <si>
    <t>1,10,664.00</t>
  </si>
  <si>
    <t>staff veg</t>
  </si>
  <si>
    <t>1,10,724.00</t>
  </si>
  <si>
    <t>1,10,994.00</t>
  </si>
  <si>
    <t>1,15,419.00</t>
  </si>
  <si>
    <t>1,16,709.00</t>
  </si>
  <si>
    <t>1,04,709.00</t>
  </si>
  <si>
    <t>1,05,249.00</t>
  </si>
  <si>
    <t>1,06,209.00</t>
  </si>
  <si>
    <t>1,09,106.00</t>
  </si>
  <si>
    <t>1,01,629.00</t>
  </si>
  <si>
    <t>1,04,214.00</t>
  </si>
  <si>
    <t>1,04,864.00</t>
  </si>
  <si>
    <t>projector</t>
  </si>
  <si>
    <t>1,04,876.00</t>
  </si>
  <si>
    <t>1,01,876.00</t>
  </si>
  <si>
    <t>1,02,396.00</t>
  </si>
  <si>
    <t>corn</t>
  </si>
  <si>
    <t>1,02,556.00</t>
  </si>
  <si>
    <t>screen flex</t>
  </si>
  <si>
    <t>March Total</t>
  </si>
  <si>
    <t>2,60,605.00</t>
  </si>
  <si>
    <t>3,15,650.00</t>
  </si>
  <si>
    <r>
      <rPr>
        <rFont val="Arial, sans-serif"/>
        <b/>
        <color rgb="FF17171B"/>
        <sz val="14.0"/>
      </rPr>
      <t xml:space="preserve">Jan &amp; feb 2023 Statement
 </t>
    </r>
    <r>
      <rPr>
        <rFont val="Arial, sans-serif"/>
        <b val="0"/>
        <color rgb="FF17171B"/>
        <sz val="12.0"/>
      </rPr>
      <t>(01 Jan 2023 - 15 Feb 2023)</t>
    </r>
  </si>
  <si>
    <r>
      <rPr>
        <rFont val="&quot;Times New Roman&quot;"/>
        <color rgb="FF000000"/>
      </rPr>
      <t xml:space="preserve">Opening Balance                                                          Total Debit(-)                                              Total Credit(+)                                                          Net Balance
</t>
    </r>
    <r>
      <rPr>
        <rFont val="&quot;Times New Roman&quot;"/>
        <b/>
        <color rgb="FF000000"/>
      </rPr>
      <t xml:space="preserve"> ₹0.00  </t>
    </r>
    <r>
      <rPr>
        <rFont val="&quot;Times New Roman&quot;"/>
        <color rgb="FF000000"/>
      </rPr>
      <t xml:space="preserve">                                                                          </t>
    </r>
    <r>
      <rPr>
        <rFont val="&quot;Times New Roman&quot;"/>
        <b/>
        <color rgb="FF000000"/>
      </rPr>
      <t xml:space="preserve"> ₹6,38,848.00                                               ₹5,28,000.00  </t>
    </r>
    <r>
      <rPr>
        <rFont val="&quot;Times New Roman&quot;"/>
        <color rgb="FF000000"/>
      </rPr>
      <t xml:space="preserve">                                                         </t>
    </r>
    <r>
      <rPr>
        <rFont val="&quot;Times New Roman&quot;"/>
        <b/>
        <color rgb="FFFF0000"/>
      </rPr>
      <t xml:space="preserve"> ₹1,10,848.00 </t>
    </r>
    <r>
      <rPr>
        <rFont val="&quot;Times New Roman&quot;"/>
        <b/>
        <color rgb="FF000000"/>
      </rPr>
      <t>Dr</t>
    </r>
    <r>
      <rPr>
        <rFont val="&quot;Times New Roman&quot;"/>
        <color rgb="FF000000"/>
      </rPr>
      <t xml:space="preserve">
 (on 01 Jan 2023)                                                                                                                                                                                                                (Jan will give)</t>
    </r>
  </si>
  <si>
    <t>No. of Entries: 310 (All)</t>
  </si>
  <si>
    <t>Date</t>
  </si>
  <si>
    <t>Details</t>
  </si>
  <si>
    <t>Debit(-)</t>
  </si>
  <si>
    <t>Credit(+)</t>
  </si>
  <si>
    <t>Balance</t>
  </si>
  <si>
    <t>(Opening Balance: 0.00)</t>
  </si>
  <si>
    <t>Jan carry forward from Dec 22</t>
  </si>
  <si>
    <t>99,334.00 Dr</t>
  </si>
  <si>
    <t>Jan cash counter 31.12. 2022</t>
  </si>
  <si>
    <t>52,334.00 Dr</t>
  </si>
  <si>
    <t xml:space="preserve">Jan </t>
  </si>
  <si>
    <t>52,554.00 Dr</t>
  </si>
  <si>
    <t>53,414.00 Dr</t>
  </si>
  <si>
    <t>61,079.00 Dr</t>
  </si>
  <si>
    <t>65,474.00 Dr</t>
  </si>
  <si>
    <t>67,424.00 Dr</t>
  </si>
  <si>
    <t>indian broiler</t>
  </si>
  <si>
    <t>74,295.00 Dr</t>
  </si>
  <si>
    <t>bread</t>
  </si>
  <si>
    <t>74,340.00 Dr</t>
  </si>
  <si>
    <t>tissue papers</t>
  </si>
  <si>
    <t>74,540.00 Dr</t>
  </si>
  <si>
    <t>spring roll 2pc</t>
  </si>
  <si>
    <t>74,760.00 Dr</t>
  </si>
  <si>
    <t>59,760.00 Dr</t>
  </si>
  <si>
    <t>60,550.00 Dr</t>
  </si>
  <si>
    <t>65,094.00 Dr</t>
  </si>
  <si>
    <t>wood</t>
  </si>
  <si>
    <t>transfer pankaj bhaiya</t>
  </si>
  <si>
    <t>bonfire wood</t>
  </si>
  <si>
    <t>yogesh ::: 100 sagar - 100 balya - 350 vijay eggs</t>
  </si>
  <si>
    <t>onion 47 kg + 57 kg (3/1/23)</t>
  </si>
  <si>
    <t>30kg staff rice</t>
  </si>
  <si>
    <t>lemon 100</t>
  </si>
  <si>
    <t>gulab jamun 50</t>
  </si>
  <si>
    <t>small water bottles 250ml</t>
  </si>
  <si>
    <t>24ltr oil rice bran</t>
  </si>
  <si>
    <t>cloth tandoor</t>
  </si>
  <si>
    <t>onion 58kg</t>
  </si>
  <si>
    <t>French fries</t>
  </si>
  <si>
    <t>khowa 0.5kg</t>
  </si>
  <si>
    <t>bread crums</t>
  </si>
  <si>
    <t>Noodles</t>
  </si>
  <si>
    <t>tomatoes 3 kg</t>
  </si>
  <si>
    <t>lighter big</t>
  </si>
  <si>
    <t>green chilli 2 kg</t>
  </si>
  <si>
    <t>samajseva lcb</t>
  </si>
  <si>
    <t>electricity bill</t>
  </si>
  <si>
    <t>9 box water</t>
  </si>
  <si>
    <t>coal payment</t>
  </si>
  <si>
    <t>card account loan</t>
  </si>
  <si>
    <t>eggs tray</t>
  </si>
  <si>
    <t>emergency onion 5kg</t>
  </si>
  <si>
    <t>onion 52kg</t>
  </si>
  <si>
    <t>Big bag tissue paper</t>
  </si>
  <si>
    <t>emergency chicken 5</t>
  </si>
  <si>
    <t>van gear repair and without oil change</t>
  </si>
  <si>
    <t>samaj seva</t>
  </si>
  <si>
    <t>1,11,023.00</t>
  </si>
  <si>
    <t>1,11,349.00</t>
  </si>
  <si>
    <t>1,16,398.00</t>
  </si>
  <si>
    <t>1,19,773.00</t>
  </si>
  <si>
    <t>1,20,503.00</t>
  </si>
  <si>
    <t>onion 56kg</t>
  </si>
  <si>
    <t>1,21,903.00</t>
  </si>
  <si>
    <t>1,22,103.00</t>
  </si>
  <si>
    <t>chicken 5 big chicken</t>
  </si>
  <si>
    <t>1,23,369.00</t>
  </si>
  <si>
    <t>1,25,169.00</t>
  </si>
  <si>
    <t>1,11,169.00</t>
  </si>
  <si>
    <t>cash match up pankaj bhaiya</t>
  </si>
  <si>
    <t>1,26,169.00</t>
  </si>
  <si>
    <t>1,30,129.00</t>
  </si>
  <si>
    <t>1,30,629.00</t>
  </si>
  <si>
    <t>1,31,664.00</t>
  </si>
  <si>
    <t>1,34,488.00</t>
  </si>
  <si>
    <t>1,37,528.00</t>
  </si>
  <si>
    <t>1,01,528.00</t>
  </si>
  <si>
    <t>hukka pot and extra pipes</t>
  </si>
  <si>
    <t>1,03,278.00</t>
  </si>
  <si>
    <t>1,04,578.00</t>
  </si>
  <si>
    <t>1,04,718.00</t>
  </si>
  <si>
    <t>1,05,393.00</t>
  </si>
  <si>
    <t>1,05,717.00</t>
  </si>
  <si>
    <t>1,12,526.00</t>
  </si>
  <si>
    <t>1,14,501.00</t>
  </si>
  <si>
    <t>1,14,661.00</t>
  </si>
  <si>
    <t>card loan to account</t>
  </si>
  <si>
    <t>1,27,398.00</t>
  </si>
  <si>
    <t>January Total</t>
  </si>
  <si>
    <t>4,91,398.00</t>
  </si>
  <si>
    <t>3,64,000.00</t>
  </si>
  <si>
    <r>
      <rPr>
        <rFont val="Arial, sans-serif"/>
        <b/>
        <color rgb="FF17171B"/>
        <sz val="14.0"/>
      </rPr>
      <t xml:space="preserve">April 2023 Statement
 </t>
    </r>
    <r>
      <rPr>
        <rFont val="Arial, sans-serif"/>
        <b/>
        <color rgb="FF17171B"/>
        <sz val="11.0"/>
      </rPr>
      <t>(01 Apr 2023 - 09 May 2023)</t>
    </r>
  </si>
  <si>
    <t>Opening Balance Total Debit(-) Total Credit(+) Net Balance
 ₹0.00 ₹5,36,352.00 ₹4,61,300.00 ₹75,052.00 Dr
 (on 01 Apr 2023) (April will give)</t>
  </si>
  <si>
    <t>carry forward from March 23</t>
  </si>
  <si>
    <t>84,699.00 Dr</t>
  </si>
  <si>
    <t xml:space="preserve"> vegetables</t>
  </si>
  <si>
    <t>85,589.00 Dr</t>
  </si>
  <si>
    <t xml:space="preserve"> eggs</t>
  </si>
  <si>
    <t>85,849.00 Dr</t>
  </si>
  <si>
    <t xml:space="preserve"> kirana</t>
  </si>
  <si>
    <t>88,476.00 Dr</t>
  </si>
  <si>
    <t xml:space="preserve"> dairy</t>
  </si>
  <si>
    <t>92,346.00 Dr</t>
  </si>
  <si>
    <t xml:space="preserve"> mutton 3kg</t>
  </si>
  <si>
    <t>94,296.00 Dr</t>
  </si>
  <si>
    <t xml:space="preserve"> hukka expenses</t>
  </si>
  <si>
    <t>98,786.00 Dr</t>
  </si>
  <si>
    <t xml:space="preserve"> indian broiler</t>
  </si>
  <si>
    <t>1,00,395.00 Dr</t>
  </si>
  <si>
    <t xml:space="preserve"> cash counter</t>
  </si>
  <si>
    <t>68,395.00 Dr</t>
  </si>
  <si>
    <t xml:space="preserve"> rasgulla</t>
  </si>
  <si>
    <t>68,795.00 Dr</t>
  </si>
  <si>
    <t xml:space="preserve"> onion</t>
  </si>
  <si>
    <t>69,175.00 Dr</t>
  </si>
  <si>
    <t xml:space="preserve"> lemon</t>
  </si>
  <si>
    <t>69,925.00 Dr</t>
  </si>
  <si>
    <t>71,800.00 Dr</t>
  </si>
  <si>
    <t>72,060.00 Dr</t>
  </si>
  <si>
    <t>dahi bada</t>
  </si>
  <si>
    <t>ice-cream</t>
  </si>
  <si>
    <t>cash return vatsal ( 35000 card payment )</t>
  </si>
  <si>
    <t>1,01,590.00</t>
  </si>
  <si>
    <t>1,02,440.00</t>
  </si>
  <si>
    <t>1,03,340.00</t>
  </si>
  <si>
    <t>1,11,317.00</t>
  </si>
  <si>
    <t>1,14,162.00</t>
  </si>
  <si>
    <t>1,15,462.00</t>
  </si>
  <si>
    <t>1,09,462.00</t>
  </si>
  <si>
    <t>1,02,144.00</t>
  </si>
  <si>
    <t>1,04,919.00</t>
  </si>
  <si>
    <t>1,05,419.00</t>
  </si>
  <si>
    <t>1,06,719.00</t>
  </si>
  <si>
    <t>1,00,683.00</t>
  </si>
  <si>
    <t>1,00,766.00</t>
  </si>
  <si>
    <t>electrical items</t>
  </si>
  <si>
    <t>1,01,296.00</t>
  </si>
  <si>
    <t>hukka exps</t>
  </si>
  <si>
    <t>1,01,636.00</t>
  </si>
  <si>
    <t>gulab jamun tin</t>
  </si>
  <si>
    <t>1,01,787.00</t>
  </si>
  <si>
    <t>1,02,667.00</t>
  </si>
  <si>
    <t>1,03,467.00</t>
  </si>
  <si>
    <t>1,08,035.00</t>
  </si>
  <si>
    <t>1,12,770.00</t>
  </si>
  <si>
    <t>1,13,970.00</t>
  </si>
  <si>
    <t>1,15,370.00</t>
  </si>
  <si>
    <t>1,16,670.00</t>
  </si>
  <si>
    <t>hukka coal</t>
  </si>
  <si>
    <t>1,17,010.00</t>
  </si>
  <si>
    <t>New menu cards</t>
  </si>
  <si>
    <t>1,19,010.00</t>
  </si>
  <si>
    <t>1,19,262.00</t>
  </si>
  <si>
    <t>1,02,262.00</t>
  </si>
  <si>
    <t>1,02,552.00</t>
  </si>
  <si>
    <t>1,07,258.00</t>
  </si>
  <si>
    <t>1,09,263.00</t>
  </si>
  <si>
    <t>sleeping beds</t>
  </si>
  <si>
    <t>1,10,663.00</t>
  </si>
  <si>
    <t>1,11,963.00</t>
  </si>
  <si>
    <t>1,12,453.00</t>
  </si>
  <si>
    <t>1,05,453.00</t>
  </si>
  <si>
    <t>muhroom parking</t>
  </si>
  <si>
    <t>1,17,453.00</t>
  </si>
  <si>
    <t>1,07,453.00</t>
  </si>
  <si>
    <t>1,08,753.00</t>
  </si>
  <si>
    <t>1,09,653.00</t>
  </si>
  <si>
    <t>1,10,693.00</t>
  </si>
  <si>
    <t>1,10,939.00</t>
  </si>
  <si>
    <t>1,16,442.00</t>
  </si>
  <si>
    <t>1,18,262.00</t>
  </si>
  <si>
    <t>1,18,762.00</t>
  </si>
  <si>
    <t>1,04,762.00</t>
  </si>
  <si>
    <t>1,09,422.00</t>
  </si>
  <si>
    <t>gaurd uniform</t>
  </si>
  <si>
    <t>1,10,602.00</t>
  </si>
  <si>
    <t>1,11,902.00</t>
  </si>
  <si>
    <t>monthly parking</t>
  </si>
  <si>
    <t>1,12,202.00</t>
  </si>
  <si>
    <t>1,14,532.00</t>
  </si>
  <si>
    <t>1,15,022.00</t>
  </si>
  <si>
    <t>1,15,472.00</t>
  </si>
  <si>
    <t>1,18,837.00</t>
  </si>
  <si>
    <t>1,19,337.00</t>
  </si>
  <si>
    <t>1,20,151.00</t>
  </si>
  <si>
    <t>1,23,216.00</t>
  </si>
  <si>
    <t>1,23,596.00</t>
  </si>
  <si>
    <t>1,26,326.00</t>
  </si>
  <si>
    <t>1,26,826.00</t>
  </si>
  <si>
    <t>1,26,976.00</t>
  </si>
  <si>
    <t>1,27,346.00</t>
  </si>
  <si>
    <t>1,27,781.00</t>
  </si>
  <si>
    <t>1,28,027.00</t>
  </si>
  <si>
    <t>1,32,335.00</t>
  </si>
  <si>
    <t>1,33,355.00</t>
  </si>
  <si>
    <t>1,29,355.00</t>
  </si>
  <si>
    <t>1,30,655.00</t>
  </si>
  <si>
    <t>1,31,595.00</t>
  </si>
  <si>
    <t>1,34,293.00</t>
  </si>
  <si>
    <t>1,37,513.00</t>
  </si>
  <si>
    <t>1,38,013.00</t>
  </si>
  <si>
    <t>1,39,179.00</t>
  </si>
  <si>
    <t>1,27,679.00</t>
  </si>
  <si>
    <t>1,28,259.00</t>
  </si>
  <si>
    <t>Kirana</t>
  </si>
  <si>
    <t>1,30,849.00</t>
  </si>
  <si>
    <t>1,32,394.00</t>
  </si>
  <si>
    <t>1,32,985.00</t>
  </si>
  <si>
    <t>1,33,485.00</t>
  </si>
  <si>
    <t>1,33,885.00</t>
  </si>
  <si>
    <t>1,30,885.00</t>
  </si>
  <si>
    <t>chicken emergency</t>
  </si>
  <si>
    <t>1,31,465.00</t>
  </si>
  <si>
    <t>1,15,465.00</t>
  </si>
  <si>
    <t>1,20,045.00</t>
  </si>
  <si>
    <t>1,21,345.00</t>
  </si>
  <si>
    <t>1,22,105.00</t>
  </si>
  <si>
    <t>1,22,455.00</t>
  </si>
  <si>
    <t>1,22,716.00</t>
  </si>
  <si>
    <t>1,23,531.00</t>
  </si>
  <si>
    <t>1,26,861.00</t>
  </si>
  <si>
    <t>1,30,824.00</t>
  </si>
  <si>
    <t>pesticides mosquitoes repellent</t>
  </si>
  <si>
    <t>1,31,464.00</t>
  </si>
  <si>
    <t>1,33,562.00</t>
  </si>
  <si>
    <t>1,34,062.00</t>
  </si>
  <si>
    <t>atm cash withdrawal</t>
  </si>
  <si>
    <t>1,20,562.00</t>
  </si>
  <si>
    <t>1,21,457.00</t>
  </si>
  <si>
    <t>1,21,807.00</t>
  </si>
  <si>
    <t>water pump cooler</t>
  </si>
  <si>
    <t>1,22,287.00</t>
  </si>
  <si>
    <t>1,28,771.00</t>
  </si>
  <si>
    <t>1,30,251.00</t>
  </si>
  <si>
    <t>1,14,251.00</t>
  </si>
  <si>
    <t>1,14,906.00</t>
  </si>
  <si>
    <t>1,15,666.00</t>
  </si>
  <si>
    <t>1,15,916.00</t>
  </si>
  <si>
    <t>broom</t>
  </si>
  <si>
    <t>1,15,986.00</t>
  </si>
  <si>
    <t>1,16,226.00</t>
  </si>
  <si>
    <t>1,21,683.00</t>
  </si>
  <si>
    <t>1,24,543.00</t>
  </si>
  <si>
    <t>1,25,193.00</t>
  </si>
  <si>
    <t>1,20,693.00</t>
  </si>
  <si>
    <t>1,21,178.00</t>
  </si>
  <si>
    <t>1,21,428.00</t>
  </si>
  <si>
    <t>1,22,845.00</t>
  </si>
  <si>
    <t>1,24,885.00</t>
  </si>
  <si>
    <t>1,25,535.00</t>
  </si>
  <si>
    <t>1,26,035.00</t>
  </si>
  <si>
    <t>1,15,035.00</t>
  </si>
  <si>
    <t>1,19,425.00</t>
  </si>
  <si>
    <t>1,20,255.00</t>
  </si>
  <si>
    <t>1,20,695.00</t>
  </si>
  <si>
    <t>1,21,195.00</t>
  </si>
  <si>
    <t>1,21,468.00</t>
  </si>
  <si>
    <t>1,26,063.00</t>
  </si>
  <si>
    <t>1,28,503.00</t>
  </si>
  <si>
    <t>1,29,803.00</t>
  </si>
  <si>
    <t>electric name board</t>
  </si>
  <si>
    <t>1,32,303.00</t>
  </si>
  <si>
    <t>1,23,803.00</t>
  </si>
  <si>
    <t>1,24,453.00</t>
  </si>
  <si>
    <t>1,26,129.00</t>
  </si>
  <si>
    <t>1,26,329.00</t>
  </si>
  <si>
    <t>1,29,319.00</t>
  </si>
  <si>
    <t>card loan</t>
  </si>
  <si>
    <t>1,35,319.00</t>
  </si>
  <si>
    <t>1,28,319.00</t>
  </si>
  <si>
    <t>1,28,659.00</t>
  </si>
  <si>
    <t>1,28,839.00</t>
  </si>
  <si>
    <t>1,30,304.00</t>
  </si>
  <si>
    <t>1,32,294.00</t>
  </si>
  <si>
    <t>1,20,294.00</t>
  </si>
  <si>
    <t>1,22,134.00</t>
  </si>
  <si>
    <t>1,22,419.00</t>
  </si>
  <si>
    <t>1,25,491.00</t>
  </si>
  <si>
    <t>1,27,571.00</t>
  </si>
  <si>
    <t>1,28,221.00</t>
  </si>
  <si>
    <t>1,18,721.00</t>
  </si>
  <si>
    <t>1,19,001.00</t>
  </si>
  <si>
    <t>1,19,761.00</t>
  </si>
  <si>
    <t>1,24,716.00</t>
  </si>
  <si>
    <t>1,26,076.00</t>
  </si>
  <si>
    <t>1,26,726.00</t>
  </si>
  <si>
    <t>emergency chicken</t>
  </si>
  <si>
    <t>1,27,776.00</t>
  </si>
  <si>
    <t>1,06,776.00</t>
  </si>
  <si>
    <t>1,07,671.00</t>
  </si>
  <si>
    <t>1,11,256.00</t>
  </si>
  <si>
    <t>Dairy</t>
  </si>
  <si>
    <t>1,13,956.00</t>
  </si>
  <si>
    <t>1,14,606.00</t>
  </si>
  <si>
    <t>1,15,806.00</t>
  </si>
  <si>
    <t>1,16,806.00</t>
  </si>
  <si>
    <t>1,04,806.00</t>
  </si>
  <si>
    <t>1,05,006.00</t>
  </si>
  <si>
    <t>1,05,206.00</t>
  </si>
  <si>
    <t>1,05,356.00</t>
  </si>
  <si>
    <t>1,05,635.00</t>
  </si>
  <si>
    <t>1,11,004.00</t>
  </si>
  <si>
    <t>1,14,124.00</t>
  </si>
  <si>
    <t>1,15,424.00</t>
  </si>
  <si>
    <t>sauff</t>
  </si>
  <si>
    <t>1,15,704.00</t>
  </si>
  <si>
    <t>mishri</t>
  </si>
  <si>
    <t>1,15,784.00</t>
  </si>
  <si>
    <t>1,02,984.00</t>
  </si>
  <si>
    <t>1,07,464.00</t>
  </si>
  <si>
    <t>1,08,114.00</t>
  </si>
  <si>
    <t>1,08,494.00</t>
  </si>
  <si>
    <t>1,08,744.00</t>
  </si>
  <si>
    <t>1,09,754.00</t>
  </si>
  <si>
    <t>1,10,018.00</t>
  </si>
  <si>
    <t>1,15,861.00</t>
  </si>
  <si>
    <t>1,18,881.00</t>
  </si>
  <si>
    <t>1,09,881.00</t>
  </si>
  <si>
    <t>April Total</t>
  </si>
  <si>
    <t>4,51,181.00</t>
  </si>
  <si>
    <t>1,10,256.00</t>
  </si>
  <si>
    <t>1,10,456.00</t>
  </si>
  <si>
    <t>1,10,706.00</t>
  </si>
  <si>
    <t>1,13,190.00</t>
  </si>
  <si>
    <t>1,14,940.00</t>
  </si>
  <si>
    <t>1,11,940.00</t>
  </si>
  <si>
    <t>1,12,210.00</t>
  </si>
  <si>
    <t>1,12,640.00</t>
  </si>
  <si>
    <t>1,03,865.00</t>
  </si>
  <si>
    <t>1,06,620.00</t>
  </si>
  <si>
    <t>1,09,375.00</t>
  </si>
  <si>
    <t>1,11,325.00</t>
  </si>
  <si>
    <t>kala namak</t>
  </si>
  <si>
    <t>torch</t>
  </si>
  <si>
    <t>electricity bill paid on 2/5/23</t>
  </si>
  <si>
    <t>cash</t>
  </si>
  <si>
    <t>stationary exp</t>
  </si>
  <si>
    <t>tissue papers box</t>
  </si>
  <si>
    <t>thermal rolls</t>
  </si>
  <si>
    <t>hukka pots and exp</t>
  </si>
  <si>
    <t>1,00,017.00</t>
  </si>
  <si>
    <t>pankaj bhaiya</t>
  </si>
  <si>
    <t>1,11,017.00</t>
  </si>
  <si>
    <t>1,31,017.00</t>
  </si>
  <si>
    <t>1,31,487.00</t>
  </si>
  <si>
    <t>1,31,787.00</t>
  </si>
  <si>
    <t>1,34,520.00</t>
  </si>
  <si>
    <t>1,37,145.00</t>
  </si>
  <si>
    <t>1,37,795.00</t>
  </si>
  <si>
    <t>1,25,295.00</t>
  </si>
  <si>
    <t>1,25,595.00</t>
  </si>
  <si>
    <t>1,26,570.00</t>
  </si>
  <si>
    <t>1,29,650.00</t>
  </si>
  <si>
    <t>1,32,090.00</t>
  </si>
  <si>
    <t>1,33,390.00</t>
  </si>
  <si>
    <t>1,20,890.00</t>
  </si>
  <si>
    <t>1,21,060.00</t>
  </si>
  <si>
    <t>1,23,517.00</t>
  </si>
  <si>
    <t>1,26,377.00</t>
  </si>
  <si>
    <t>1,27,187.00</t>
  </si>
  <si>
    <t>1,27,387.00</t>
  </si>
  <si>
    <t>1,30,137.00</t>
  </si>
  <si>
    <t>1,33,377.00</t>
  </si>
  <si>
    <t>1,34,677.00</t>
  </si>
  <si>
    <t>1,34,967.00</t>
  </si>
  <si>
    <t>1,35,167.00</t>
  </si>
  <si>
    <t>1,35,470.00</t>
  </si>
  <si>
    <t>1,39,199.00</t>
  </si>
  <si>
    <t>tissue papers cartoon</t>
  </si>
  <si>
    <t>1,41,719.00</t>
  </si>
  <si>
    <t>1,24,719.00</t>
  </si>
  <si>
    <t>1,24,779.00</t>
  </si>
  <si>
    <t>1,24,959.00</t>
  </si>
  <si>
    <t>1,25,569.00</t>
  </si>
  <si>
    <t>1,27,970.00</t>
  </si>
  <si>
    <t>1,30,650.00</t>
  </si>
  <si>
    <t>1,15,150.00</t>
  </si>
  <si>
    <t>1,15,330.00</t>
  </si>
  <si>
    <t>1,16,025.00</t>
  </si>
  <si>
    <t>1,16,322.00</t>
  </si>
  <si>
    <t>1,18,681.00</t>
  </si>
  <si>
    <t>1,20,091.00</t>
  </si>
  <si>
    <t>1,21,391.00</t>
  </si>
  <si>
    <t>1,22,391.00</t>
  </si>
  <si>
    <t>1,22,891.00</t>
  </si>
  <si>
    <t>1,15,891.00</t>
  </si>
  <si>
    <t>1,16,431.00</t>
  </si>
  <si>
    <t>1,16,781.00</t>
  </si>
  <si>
    <t>1,20,039.00</t>
  </si>
  <si>
    <t>1,21,169.00</t>
  </si>
  <si>
    <t>1,15,169.00</t>
  </si>
  <si>
    <t>1,19,639.00</t>
  </si>
  <si>
    <t>projector repair</t>
  </si>
  <si>
    <t>1,27,639.00</t>
  </si>
  <si>
    <t>electrical exp</t>
  </si>
  <si>
    <t>1,28,179.00</t>
  </si>
  <si>
    <t>1,28,389.00</t>
  </si>
  <si>
    <t>1,28,589.00</t>
  </si>
  <si>
    <t>1,28,898.00</t>
  </si>
  <si>
    <t>1,29,283.00</t>
  </si>
  <si>
    <t>1,31,573.00</t>
  </si>
  <si>
    <t>1,34,434.00</t>
  </si>
  <si>
    <t>1,35,734.00</t>
  </si>
  <si>
    <t>1,12,234.00</t>
  </si>
  <si>
    <t>1,12,534.00</t>
  </si>
  <si>
    <t>1,12,734.00</t>
  </si>
  <si>
    <t>1,13,984.00</t>
  </si>
  <si>
    <t>1,23,392.00</t>
  </si>
  <si>
    <t>1,27,712.00</t>
  </si>
  <si>
    <t>1,29,012.00</t>
  </si>
  <si>
    <t>kitchen utensils</t>
  </si>
  <si>
    <t>1,29,592.00</t>
  </si>
  <si>
    <t>projector rent</t>
  </si>
  <si>
    <t>1,31,092.00</t>
  </si>
  <si>
    <t>emergency paneer pipla</t>
  </si>
  <si>
    <t>1,31,812.00</t>
  </si>
  <si>
    <t>1,18,812.00</t>
  </si>
  <si>
    <t>1,19,112.00</t>
  </si>
  <si>
    <t>1,20,247.00</t>
  </si>
  <si>
    <t>1,25,144.00</t>
  </si>
  <si>
    <t>1,28,764.00</t>
  </si>
  <si>
    <t>1,29,964.00</t>
  </si>
  <si>
    <t>1,25,964.00</t>
  </si>
  <si>
    <t>1,26,264.00</t>
  </si>
  <si>
    <t>1,26,824.00</t>
  </si>
  <si>
    <t>1,27,145.00</t>
  </si>
  <si>
    <t>1,29,381.00</t>
  </si>
  <si>
    <t>1,31,501.00</t>
  </si>
  <si>
    <t>1,06,001.00</t>
  </si>
  <si>
    <t>1,07,141.00</t>
  </si>
  <si>
    <t>1,07,341.00</t>
  </si>
  <si>
    <t>1,08,026.00</t>
  </si>
  <si>
    <t>1,08,246.00</t>
  </si>
  <si>
    <t>1,14,991.00</t>
  </si>
  <si>
    <t>1,18,621.00</t>
  </si>
  <si>
    <t>1,19,921.00</t>
  </si>
  <si>
    <t>May Total</t>
  </si>
  <si>
    <t>3,33,040.00</t>
  </si>
  <si>
    <t>3,23,000.00</t>
  </si>
  <si>
    <t>June 2023 Statement
 (01 Jun 2023 - 30 Jun 2023)</t>
  </si>
  <si>
    <t>Opening Balance                                    Total Debit(-)                                        Total Credit(+)                         Net Balance
 ₹0.00                                                      ₹4,38,768.00                                             ₹3,69,751.00                           ₹69,017.00 Dr
 (on 01 Jun 2023)                                                                                                                                               (June will give)</t>
  </si>
  <si>
    <t>carry forward from last month</t>
  </si>
  <si>
    <t>1,19,921.00 Dr</t>
  </si>
  <si>
    <t>1,20,421.00 Dr</t>
  </si>
  <si>
    <t>1,20,861.00 Dr</t>
  </si>
  <si>
    <t>1,21,185.00 Dr</t>
  </si>
  <si>
    <t>1,24,887.00 Dr</t>
  </si>
  <si>
    <t>1,25,387.00 Dr</t>
  </si>
  <si>
    <t>1,15,887.00 Dr</t>
  </si>
  <si>
    <t>1,16,867.00 Dr</t>
  </si>
  <si>
    <t>1,19,557.00 Dr</t>
  </si>
  <si>
    <t>1,21,547.00 Dr</t>
  </si>
  <si>
    <t>1,22,847.00 Dr</t>
  </si>
  <si>
    <t>1,23,347.00 Dr</t>
  </si>
  <si>
    <t>1,15,847.00 Dr</t>
  </si>
  <si>
    <t>1,20,437.00 Dr</t>
  </si>
  <si>
    <t>1,20,637.00 Dr</t>
  </si>
  <si>
    <t>1,20,817.00 Dr</t>
  </si>
  <si>
    <t>1,21,247.00 Dr</t>
  </si>
  <si>
    <t>1,25,864.00 Dr</t>
  </si>
  <si>
    <t>1,27,754.00 Dr</t>
  </si>
  <si>
    <t>1,29,806.00 Dr</t>
  </si>
  <si>
    <t>1,30,456.00 Dr</t>
  </si>
  <si>
    <t>1,10,956.00 Dr</t>
  </si>
  <si>
    <t>1,11,156.00 Dr</t>
  </si>
  <si>
    <t>1,11,356.00 Dr</t>
  </si>
  <si>
    <t>1,14,716.00 Dr</t>
  </si>
  <si>
    <t>1,15,376.00 Dr</t>
  </si>
  <si>
    <t>1,16,136.00 Dr</t>
  </si>
  <si>
    <t>1,20,486.00 Dr</t>
  </si>
  <si>
    <t>94,986.00 Dr</t>
  </si>
  <si>
    <t>95,186.00 Dr</t>
  </si>
  <si>
    <t>95,486.00 Dr</t>
  </si>
  <si>
    <t>96,026.00 Dr</t>
  </si>
  <si>
    <t>99,899.00 Dr</t>
  </si>
  <si>
    <t>1,02,189.00 Dr</t>
  </si>
  <si>
    <t>1,03,389.00 Dr</t>
  </si>
  <si>
    <t>1,04,039.00 Dr</t>
  </si>
  <si>
    <t>new hukka pots</t>
  </si>
  <si>
    <t>1,07,739.00 Dr</t>
  </si>
  <si>
    <t>1,08,060.00 Dr</t>
  </si>
  <si>
    <t>1,02,560.00 Dr</t>
  </si>
  <si>
    <t>1,02,740.00 Dr</t>
  </si>
  <si>
    <t>1,03,260.00 Dr</t>
  </si>
  <si>
    <t>1,05,192.00 Dr</t>
  </si>
  <si>
    <t>1,06,992.00 Dr</t>
  </si>
  <si>
    <t>1,07,642.00 Dr</t>
  </si>
  <si>
    <t>91,142.00 Dr</t>
  </si>
  <si>
    <t>92,052.00 Dr</t>
  </si>
  <si>
    <t>93,172.00 Dr</t>
  </si>
  <si>
    <t>93,502.00 Dr</t>
  </si>
  <si>
    <t>1,00,481.00 Dr</t>
  </si>
  <si>
    <t>1,03,291.00 Dr</t>
  </si>
  <si>
    <t>82,791.00 Dr</t>
  </si>
  <si>
    <t>84,096.00 Dr</t>
  </si>
  <si>
    <t>84,396.00 Dr</t>
  </si>
  <si>
    <t>86,396.00 Dr</t>
  </si>
  <si>
    <t>87,696.00 Dr</t>
  </si>
  <si>
    <t>92,997.00 Dr</t>
  </si>
  <si>
    <t>93,497.00 Dr</t>
  </si>
  <si>
    <t>81,497.00 Dr</t>
  </si>
  <si>
    <t>81,947.00 Dr</t>
  </si>
  <si>
    <t>82,457.00 Dr</t>
  </si>
  <si>
    <t>85,976.00 Dr</t>
  </si>
  <si>
    <t>90,536.00 Dr</t>
  </si>
  <si>
    <t>93,726.00 Dr</t>
  </si>
  <si>
    <t>95,026.00 Dr</t>
  </si>
  <si>
    <t>87,526.00 Dr</t>
  </si>
  <si>
    <t>88,286.00 Dr</t>
  </si>
  <si>
    <t>89,746.00 Dr</t>
  </si>
  <si>
    <t>92,166.00 Dr</t>
  </si>
  <si>
    <t>94,761.00 Dr</t>
  </si>
  <si>
    <t>95,067.00 Dr</t>
  </si>
  <si>
    <t>disposable bottles</t>
  </si>
  <si>
    <t>95,207.00 Dr</t>
  </si>
  <si>
    <t>1,15,207.00 Dr</t>
  </si>
  <si>
    <t>1,00,207.00 Dr</t>
  </si>
  <si>
    <t>1,01,102.00 Dr</t>
  </si>
  <si>
    <t>hukka new</t>
  </si>
  <si>
    <t>1,02,952.00 Dr</t>
  </si>
  <si>
    <t>1,06,325.00 Dr</t>
  </si>
  <si>
    <t>1,10,365.00 Dr</t>
  </si>
  <si>
    <t>1,11,225.00 Dr</t>
  </si>
  <si>
    <t>1,12,525.00 Dr</t>
  </si>
  <si>
    <t>90,025.00 Dr</t>
  </si>
  <si>
    <t>90,225.00 Dr</t>
  </si>
  <si>
    <t>90,525.00 Dr</t>
  </si>
  <si>
    <t>91,705.00 Dr</t>
  </si>
  <si>
    <t>96,244.00 Dr</t>
  </si>
  <si>
    <t>99,339.00 Dr</t>
  </si>
  <si>
    <t>utensils kitchen</t>
  </si>
  <si>
    <t>1,00,579.00 Dr</t>
  </si>
  <si>
    <t>paper napkin bag</t>
  </si>
  <si>
    <t>1,02,759.00 Dr</t>
  </si>
  <si>
    <t>1,03,259.00 Dr</t>
  </si>
  <si>
    <t>89,759.00 Dr</t>
  </si>
  <si>
    <t>91,249.00 Dr</t>
  </si>
  <si>
    <t>97,636.00 Dr</t>
  </si>
  <si>
    <t>99,041.00 Dr</t>
  </si>
  <si>
    <t>99,350.00 Dr</t>
  </si>
  <si>
    <t>1,00,650.00 Dr</t>
  </si>
  <si>
    <t>van tyres</t>
  </si>
  <si>
    <t>1,05,250.00 Dr</t>
  </si>
  <si>
    <t>1,09,720.00 Dr</t>
  </si>
  <si>
    <t>1,09,900.00 Dr</t>
  </si>
  <si>
    <t>1,11,055.00 Dr</t>
  </si>
  <si>
    <t>1,13,177.00 Dr</t>
  </si>
  <si>
    <t>1,15,347.00 Dr</t>
  </si>
  <si>
    <t>1,15,997.00 Dr</t>
  </si>
  <si>
    <t>1,07,997.00 Dr</t>
  </si>
  <si>
    <t>99,497.00 Dr</t>
  </si>
  <si>
    <t>99,867.00 Dr</t>
  </si>
  <si>
    <t>1,00,987.00 Dr</t>
  </si>
  <si>
    <t>1,01,627.00 Dr</t>
  </si>
  <si>
    <t>84,627.00 Dr</t>
  </si>
  <si>
    <t>85,427.00 Dr</t>
  </si>
  <si>
    <t>85,907.00 Dr</t>
  </si>
  <si>
    <t>86,657.00 Dr</t>
  </si>
  <si>
    <t>90,960.00 Dr</t>
  </si>
  <si>
    <t>93,235.00 Dr</t>
  </si>
  <si>
    <t>93,475.00 Dr</t>
  </si>
  <si>
    <t>94,775.00 Dr</t>
  </si>
  <si>
    <t>emergency kirana</t>
  </si>
  <si>
    <t>96,488.00 Dr</t>
  </si>
  <si>
    <t>98,288.00 Dr</t>
  </si>
  <si>
    <t>97,288.00 Dr</t>
  </si>
  <si>
    <t>98,398.00 Dr</t>
  </si>
  <si>
    <t>1,00,058.00 Dr</t>
  </si>
  <si>
    <t>1,04,933.00 Dr</t>
  </si>
  <si>
    <t>1,06,233.00 Dr</t>
  </si>
  <si>
    <t>83,233.00 Dr</t>
  </si>
  <si>
    <t>84,318.00 Dr</t>
  </si>
  <si>
    <t>86,819.00 Dr</t>
  </si>
  <si>
    <t>89,919.00 Dr</t>
  </si>
  <si>
    <t>54,419.00 Dr</t>
  </si>
  <si>
    <t>55,139.00 Dr</t>
  </si>
  <si>
    <t>56,424.00 Dr</t>
  </si>
  <si>
    <t>61,174.00 Dr</t>
  </si>
  <si>
    <t>66,299.00 Dr</t>
  </si>
  <si>
    <t>67,599.00 Dr</t>
  </si>
  <si>
    <t>65,069.00 Dr</t>
  </si>
  <si>
    <t>65,309.00 Dr</t>
  </si>
  <si>
    <t>66,449.00 Dr</t>
  </si>
  <si>
    <t>oil</t>
  </si>
  <si>
    <t>66,764.00 Dr</t>
  </si>
  <si>
    <t>53,543.00 Dr</t>
  </si>
  <si>
    <t>58,103.00 Dr</t>
  </si>
  <si>
    <t>58,983.00 Dr</t>
  </si>
  <si>
    <t>59,283.00 Dr</t>
  </si>
  <si>
    <t>60,433.00 Dr</t>
  </si>
  <si>
    <t>66,889.00 Dr</t>
  </si>
  <si>
    <t>67,939.00 Dr</t>
  </si>
  <si>
    <t>69,239.00 Dr</t>
  </si>
  <si>
    <t>70,189.00 Dr</t>
  </si>
  <si>
    <t>56,689.00 Dr</t>
  </si>
  <si>
    <t>58,919.00 Dr</t>
  </si>
  <si>
    <t>65,014.00 Dr</t>
  </si>
  <si>
    <t>71,004.00 Dr</t>
  </si>
  <si>
    <t>72,404.00 Dr</t>
  </si>
  <si>
    <t>73,004.00 Dr</t>
  </si>
  <si>
    <t>74,304.00 Dr</t>
  </si>
  <si>
    <t>60,304.00 Dr</t>
  </si>
  <si>
    <t>60,754.00 Dr</t>
  </si>
  <si>
    <t>62,374.00 Dr</t>
  </si>
  <si>
    <t>66,880.00 Dr</t>
  </si>
  <si>
    <t>68,500.00 Dr</t>
  </si>
  <si>
    <t>68,680.00 Dr</t>
  </si>
  <si>
    <t>69,330.00 Dr</t>
  </si>
  <si>
    <t>65,830.00 Dr</t>
  </si>
  <si>
    <t>66,950.00 Dr</t>
  </si>
  <si>
    <t>67,550.00 Dr</t>
  </si>
  <si>
    <t>68,860.00 Dr</t>
  </si>
  <si>
    <t>75,679.00 Dr</t>
  </si>
  <si>
    <t>76,979.00 Dr</t>
  </si>
  <si>
    <t>65,979.00 Dr</t>
  </si>
  <si>
    <t>eggs 2 time payment</t>
  </si>
  <si>
    <t>66,619.00 Dr</t>
  </si>
  <si>
    <t>67,629.00 Dr</t>
  </si>
  <si>
    <t>70,747.00 Dr</t>
  </si>
  <si>
    <t>72,667.00 Dr</t>
  </si>
  <si>
    <t>68,667.00 Dr</t>
  </si>
  <si>
    <t>68,967.00 Dr</t>
  </si>
  <si>
    <t>70,007.00 Dr</t>
  </si>
  <si>
    <t>73,395.00 Dr</t>
  </si>
  <si>
    <t>75,805.00 Dr</t>
  </si>
  <si>
    <t>76,005.00 Dr</t>
  </si>
  <si>
    <t>71,505.00 Dr</t>
  </si>
  <si>
    <t>72,545.00 Dr</t>
  </si>
  <si>
    <t>65,045.00 Dr</t>
  </si>
  <si>
    <t>65,465.00 Dr</t>
  </si>
  <si>
    <t>66,065.00 Dr</t>
  </si>
  <si>
    <t>67,155.00 Dr</t>
  </si>
  <si>
    <t>67,497.00 Dr</t>
  </si>
  <si>
    <t>70,668.00 Dr</t>
  </si>
  <si>
    <t>76,558.00 Dr</t>
  </si>
  <si>
    <t>77,858.00 Dr</t>
  </si>
  <si>
    <t>78,758.00 Dr</t>
  </si>
  <si>
    <t>69,258.00 Dr</t>
  </si>
  <si>
    <t>69,458.00 Dr</t>
  </si>
  <si>
    <t>71,063.00 Dr</t>
  </si>
  <si>
    <t>71,405.00 Dr</t>
  </si>
  <si>
    <t>73,693.00 Dr</t>
  </si>
  <si>
    <t>75,513.00 Dr</t>
  </si>
  <si>
    <t>76,856.00 Dr</t>
  </si>
  <si>
    <t>65,356.00 Dr</t>
  </si>
  <si>
    <t>67,036.00 Dr</t>
  </si>
  <si>
    <t>67,236.00 Dr</t>
  </si>
  <si>
    <t>70,326.00 Dr</t>
  </si>
  <si>
    <t>76,017.00 Dr</t>
  </si>
  <si>
    <t>69,017.00 Dr</t>
  </si>
  <si>
    <t>Opening Balance                       Total Debit(-)                              Total Credit(+)                         Net Balance
 ₹0.00                                           ₹4,12,342.00                                ₹2,54,800.00                           ₹1,57,542.00 Dr
 (on 01 Jul 2023)                                                                                                                              (July will give)</t>
  </si>
  <si>
    <t>Carry forward from june</t>
  </si>
  <si>
    <t>69,457.00 Dr</t>
  </si>
  <si>
    <t>70,567.00 Dr</t>
  </si>
  <si>
    <t>75,707.00 Dr</t>
  </si>
  <si>
    <t>80,867.00 Dr</t>
  </si>
  <si>
    <t>82,167.00 Dr</t>
  </si>
  <si>
    <t>utensils</t>
  </si>
  <si>
    <t>82,427.00 Dr</t>
  </si>
  <si>
    <t>umbrella 4</t>
  </si>
  <si>
    <t>83,527.00 Dr</t>
  </si>
  <si>
    <t>88,167.00 Dr</t>
  </si>
  <si>
    <t>72,167.00 Dr</t>
  </si>
  <si>
    <t>tissue papers big bag</t>
  </si>
  <si>
    <t>74,607.00 Dr</t>
  </si>
  <si>
    <t>onion 56</t>
  </si>
  <si>
    <t>75,727.00 Dr</t>
  </si>
  <si>
    <t>76,177.00 Dr</t>
  </si>
  <si>
    <t>gas lighters</t>
  </si>
  <si>
    <t>76,457.00 Dr</t>
  </si>
  <si>
    <t>78,332.00 Dr</t>
  </si>
  <si>
    <t>84,453.00 Dr</t>
  </si>
  <si>
    <t>87,223.00 Dr</t>
  </si>
  <si>
    <t>88,523.00 Dr</t>
  </si>
  <si>
    <t>82,523.00 Dr</t>
  </si>
  <si>
    <t>83,703.00 Dr</t>
  </si>
  <si>
    <t>86,193.00 Dr</t>
  </si>
  <si>
    <t>90,307.00 Dr</t>
  </si>
  <si>
    <t>86,807.00 Dr</t>
  </si>
  <si>
    <t>87,867.00 Dr</t>
  </si>
  <si>
    <t>90,591.00 Dr</t>
  </si>
  <si>
    <t>79,091.00 Dr</t>
  </si>
  <si>
    <t>79,711.00 Dr</t>
  </si>
  <si>
    <t>80,191.00 Dr</t>
  </si>
  <si>
    <t>80,491.00 Dr</t>
  </si>
  <si>
    <t>83,712.00 Dr</t>
  </si>
  <si>
    <t>87,142.00 Dr</t>
  </si>
  <si>
    <t>88,442.00 Dr</t>
  </si>
  <si>
    <t>90,062.00 Dr</t>
  </si>
  <si>
    <t>eggs 3 time payment</t>
  </si>
  <si>
    <t>91,082.00 Dr</t>
  </si>
  <si>
    <t>92,939.00 Dr</t>
  </si>
  <si>
    <t>94,279.00 Dr</t>
  </si>
  <si>
    <t>95,679.00 Dr</t>
  </si>
  <si>
    <t>84,679.00 Dr</t>
  </si>
  <si>
    <t>85,499.00 Dr</t>
  </si>
  <si>
    <t>87,379.00 Dr</t>
  </si>
  <si>
    <t>91,686.00 Dr</t>
  </si>
  <si>
    <t>81,186.00 Dr</t>
  </si>
  <si>
    <t>81,746.00 Dr</t>
  </si>
  <si>
    <t>82,146.00 Dr</t>
  </si>
  <si>
    <t>85,766.00 Dr</t>
  </si>
  <si>
    <t>85,991.00 Dr</t>
  </si>
  <si>
    <t>86,771.00 Dr</t>
  </si>
  <si>
    <t>92,142.00 Dr</t>
  </si>
  <si>
    <t>96,752.00 Dr</t>
  </si>
  <si>
    <t>98,052.00 Dr</t>
  </si>
  <si>
    <t>98,612.00 Dr</t>
  </si>
  <si>
    <t>98,962.00 Dr</t>
  </si>
  <si>
    <t>1,00,322.00 Dr</t>
  </si>
  <si>
    <t>1,03,207.00 Dr</t>
  </si>
  <si>
    <t>1,03,547.00 Dr</t>
  </si>
  <si>
    <t>1,08,339.00 Dr</t>
  </si>
  <si>
    <t>indian broiler 2 days</t>
  </si>
  <si>
    <t>1,14,516.00 Dr</t>
  </si>
  <si>
    <t>1,15,816.00 Dr</t>
  </si>
  <si>
    <t>1,06,816.00 Dr</t>
  </si>
  <si>
    <t>1,11,376.00 Dr</t>
  </si>
  <si>
    <t>1,12,576.00 Dr</t>
  </si>
  <si>
    <t>1,14,316.00 Dr</t>
  </si>
  <si>
    <t>1,16,786.00 Dr</t>
  </si>
  <si>
    <t>1,22,074.00 Dr</t>
  </si>
  <si>
    <t>1,18,074.00 Dr</t>
  </si>
  <si>
    <t>1,18,914.00 Dr</t>
  </si>
  <si>
    <t>1,20,119.00 Dr</t>
  </si>
  <si>
    <t>1,21,319.00 Dr</t>
  </si>
  <si>
    <t>1,22,967.00 Dr</t>
  </si>
  <si>
    <t>1,23,717.00 Dr</t>
  </si>
  <si>
    <t>1,18,717.00 Dr</t>
  </si>
  <si>
    <t>1,20,417.00 Dr</t>
  </si>
  <si>
    <t>1,24,344.00 Dr</t>
  </si>
  <si>
    <t>1,27,044.00 Dr</t>
  </si>
  <si>
    <t>1,27,338.00 Dr</t>
  </si>
  <si>
    <t>brooms</t>
  </si>
  <si>
    <t>1,27,518.00 Dr</t>
  </si>
  <si>
    <t>1,22,018.00 Dr</t>
  </si>
  <si>
    <t>1,22,438.00 Dr</t>
  </si>
  <si>
    <t>1,24,528.00 Dr</t>
  </si>
  <si>
    <t>1,24,808.00 Dr</t>
  </si>
  <si>
    <t>1,13,308.00 Dr</t>
  </si>
  <si>
    <t>1,15,408.00 Dr</t>
  </si>
  <si>
    <t>1,15,908.00 Dr</t>
  </si>
  <si>
    <t>1,16,853.00 Dr</t>
  </si>
  <si>
    <t>1,23,728.00 Dr</t>
  </si>
  <si>
    <t>1,28,918.00 Dr</t>
  </si>
  <si>
    <t>1,29,208.00 Dr</t>
  </si>
  <si>
    <t>1,30,508.00 Dr</t>
  </si>
  <si>
    <t>ice cube</t>
  </si>
  <si>
    <t>1,30,608.00 Dr</t>
  </si>
  <si>
    <t>1,22,108.00 Dr</t>
  </si>
  <si>
    <t>1,23,018.00 Dr</t>
  </si>
  <si>
    <t>1,25,068.00 Dr</t>
  </si>
  <si>
    <t>1,26,688.00 Dr</t>
  </si>
  <si>
    <t>1,16,838.00 Dr</t>
  </si>
  <si>
    <t>1,17,508.00 Dr</t>
  </si>
  <si>
    <t>1,18,718.00 Dr</t>
  </si>
  <si>
    <t>1,20,258.00 Dr</t>
  </si>
  <si>
    <t>1,21,558.00 Dr</t>
  </si>
  <si>
    <t>1,09,558.00 Dr</t>
  </si>
  <si>
    <t>1,11,228.00 Dr</t>
  </si>
  <si>
    <t>1,14,750.00 Dr</t>
  </si>
  <si>
    <t>1,17,240.00 Dr</t>
  </si>
  <si>
    <t>1,17,540.00 Dr</t>
  </si>
  <si>
    <t>1,18,190.00 Dr</t>
  </si>
  <si>
    <t>sugar</t>
  </si>
  <si>
    <t>1,18,240.00 Dr</t>
  </si>
  <si>
    <t>1,22,820.00 Dr</t>
  </si>
  <si>
    <t>1,23,400.00 Dr</t>
  </si>
  <si>
    <t>1,26,057.00 Dr</t>
  </si>
  <si>
    <t>1,27,197.00 Dr</t>
  </si>
  <si>
    <t>1,15,197.00 Dr</t>
  </si>
  <si>
    <t>1,17,097.00 Dr</t>
  </si>
  <si>
    <t>1,18,347.00 Dr</t>
  </si>
  <si>
    <t>1,18,697.00 Dr</t>
  </si>
  <si>
    <t>1,21,707.00 Dr</t>
  </si>
  <si>
    <t>1,27,487.00 Dr</t>
  </si>
  <si>
    <t>1,28,787.00 Dr</t>
  </si>
  <si>
    <t>1,19,787.00 Dr</t>
  </si>
  <si>
    <t>1,20,247.00 Dr</t>
  </si>
  <si>
    <t>1,21,407.00 Dr</t>
  </si>
  <si>
    <t>1,22,625.00 Dr</t>
  </si>
  <si>
    <t>1,15,125.00 Dr</t>
  </si>
  <si>
    <t>1,16,895.00 Dr</t>
  </si>
  <si>
    <t>1,17,045.00 Dr</t>
  </si>
  <si>
    <t>1,23,120.00 Dr</t>
  </si>
  <si>
    <t>1,23,405.00 Dr</t>
  </si>
  <si>
    <t>1,28,395.00 Dr</t>
  </si>
  <si>
    <t>1,29,695.00 Dr</t>
  </si>
  <si>
    <t>1,24,195.00 Dr</t>
  </si>
  <si>
    <t>1,27,943.00 Dr</t>
  </si>
  <si>
    <t>1,29,733.00 Dr</t>
  </si>
  <si>
    <t>1,36,223.00 Dr</t>
  </si>
  <si>
    <t>1,37,523.00 Dr</t>
  </si>
  <si>
    <t>1,38,523.00 Dr</t>
  </si>
  <si>
    <t>1,40,383.00 Dr</t>
  </si>
  <si>
    <t>1,40,683.00 Dr</t>
  </si>
  <si>
    <t>1,39,383.00 Dr</t>
  </si>
  <si>
    <t>1,39,883.00 Dr</t>
  </si>
  <si>
    <t>1,41,648.00 Dr</t>
  </si>
  <si>
    <t>1,45,939.00 Dr</t>
  </si>
  <si>
    <t>1,49,819.00 Dr</t>
  </si>
  <si>
    <t>1,51,019.00 Dr</t>
  </si>
  <si>
    <t>1,51,289.00 Dr</t>
  </si>
  <si>
    <t>1,41,289.00 Dr</t>
  </si>
  <si>
    <t>1,41,759.00 Dr</t>
  </si>
  <si>
    <t>1,43,059.00 Dr</t>
  </si>
  <si>
    <t>1,44,437.00 Dr</t>
  </si>
  <si>
    <t>1,45,253.00 Dr</t>
  </si>
  <si>
    <t>1,46,613.00 Dr</t>
  </si>
  <si>
    <t>1,48,133.00 Dr</t>
  </si>
  <si>
    <t>1,35,133.00 Dr</t>
  </si>
  <si>
    <t>1,36,163.00 Dr</t>
  </si>
  <si>
    <t>1,37,043.00 Dr</t>
  </si>
  <si>
    <t>1,37,493.00 Dr</t>
  </si>
  <si>
    <t>toilet freshners + brooms</t>
  </si>
  <si>
    <t>1,37,833.00 Dr</t>
  </si>
  <si>
    <t>1,38,273.00 Dr</t>
  </si>
  <si>
    <t>1,40,983.00 Dr</t>
  </si>
  <si>
    <t>1,47,883.00 Dr</t>
  </si>
  <si>
    <t>1,48,533.00 Dr</t>
  </si>
  <si>
    <t>1,38,033.00 Dr</t>
  </si>
  <si>
    <t>1,53,033.00 Dr</t>
  </si>
  <si>
    <t>1,68,033.00 Dr</t>
  </si>
  <si>
    <t>1,69,233.00 Dr</t>
  </si>
  <si>
    <t>1,69,458.00 Dr</t>
  </si>
  <si>
    <t>1,71,136.00 Dr</t>
  </si>
  <si>
    <t>1,72,686.00 Dr</t>
  </si>
  <si>
    <t>1,73,886.00 Dr</t>
  </si>
  <si>
    <t>1,71,886.00 Dr</t>
  </si>
  <si>
    <t>1,72,386.00 Dr</t>
  </si>
  <si>
    <t>1,73,566.00 Dr</t>
  </si>
  <si>
    <t>1,73,851.00 Dr</t>
  </si>
  <si>
    <t>1,76,201.00 Dr</t>
  </si>
  <si>
    <t>1,81,268.00 Dr</t>
  </si>
  <si>
    <t>1,83,218.00 Dr</t>
  </si>
  <si>
    <t>1,84,118.00 Dr</t>
  </si>
  <si>
    <t>1,62,118.00 Dr</t>
  </si>
  <si>
    <t>1,66,778.00 Dr</t>
  </si>
  <si>
    <t>1,69,228.00 Dr</t>
  </si>
  <si>
    <t>1,69,478.00 Dr</t>
  </si>
  <si>
    <t>1,69,628.00 Dr</t>
  </si>
  <si>
    <t>1,72,658.00 Dr</t>
  </si>
  <si>
    <t>1,73,958.00 Dr</t>
  </si>
  <si>
    <t>1,74,253.00 Dr</t>
  </si>
  <si>
    <t>1,57,753.00 Dr</t>
  </si>
  <si>
    <t>1,58,773.00 Dr</t>
  </si>
  <si>
    <t>1,59,293.00 Dr</t>
  </si>
  <si>
    <t>1,59,543.00 Dr</t>
  </si>
  <si>
    <t>1,64,696.00 Dr</t>
  </si>
  <si>
    <t>1,68,756.00 Dr</t>
  </si>
  <si>
    <t>1,70,056.00 Dr</t>
  </si>
  <si>
    <t>1,71,306.00 Dr</t>
  </si>
  <si>
    <t>1,54,806.00 Dr</t>
  </si>
  <si>
    <t>1,56,466.00 Dr</t>
  </si>
  <si>
    <t>1,56,766.00 Dr</t>
  </si>
  <si>
    <t>1,57,366.00 Dr</t>
  </si>
  <si>
    <t>1,58,992.00 Dr</t>
  </si>
  <si>
    <t>1,62,042.00 Dr</t>
  </si>
  <si>
    <t>1,57,542.00 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</si>
</sst>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yyyy"/>
    <numFmt numFmtId="165" formatCode="d mmm"/>
    <numFmt numFmtId="166" formatCode="dmmm"/>
    <numFmt numFmtId="167" formatCode="d mmmm"/>
    <numFmt numFmtId="168" formatCode="dd mmmm yyyy"/>
    <numFmt numFmtId="169" formatCode="dd mmm"/>
  </numFmts>
  <fonts count="3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7171B"/>
      <name val="&quot;Arial MT&quot;"/>
    </font>
    <font>
      <color rgb="FF17171B"/>
      <name val="&quot;Arial MT&quot;"/>
    </font>
    <font>
      <color rgb="FF000000"/>
      <name val="&quot;Times New Roman&quot;"/>
    </font>
    <font>
      <color rgb="FFDE1736"/>
      <name val="&quot;Arial MT&quot;"/>
    </font>
    <font>
      <sz val="9.0"/>
      <color rgb="FF414148"/>
      <name val="&quot;Arial MT&quot;"/>
    </font>
    <font>
      <color rgb="FFFF0000"/>
      <name val="&quot;Times New Roman&quot;"/>
    </font>
    <font>
      <color rgb="FF17171B"/>
      <name val="Arial"/>
    </font>
    <font>
      <sz val="9.0"/>
      <color rgb="FF414148"/>
      <name val="Arial"/>
    </font>
    <font/>
    <font>
      <b/>
      <sz val="14.0"/>
      <color rgb="FF17171B"/>
      <name val="Arial"/>
    </font>
    <font>
      <b/>
      <color rgb="FF17171B"/>
      <name val="Arial"/>
    </font>
    <font>
      <color rgb="FFDE1736"/>
      <name val="Arial"/>
    </font>
    <font>
      <b/>
      <sz val="12.0"/>
      <color rgb="FF000000"/>
      <name val="&quot;Times New Roman&quot;"/>
    </font>
    <font>
      <b/>
      <sz val="12.0"/>
      <color rgb="FF17171B"/>
      <name val="Arial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color theme="1"/>
      <name val="&quot;Arial MT&quot;"/>
    </font>
    <font>
      <color rgb="FFFF0000"/>
      <name val="Arial"/>
    </font>
    <font>
      <b/>
      <color rgb="FF000000"/>
      <name val="Arial"/>
      <scheme val="minor"/>
    </font>
    <font>
      <b/>
      <color rgb="FF17171B"/>
      <name val="&quot;Arial MT&quot;"/>
    </font>
    <font>
      <b/>
      <color theme="1"/>
      <name val="Arial"/>
      <scheme val="minor"/>
    </font>
    <font>
      <b/>
      <color rgb="FF000000"/>
      <name val="Arial"/>
    </font>
    <font>
      <color rgb="FFCC0000"/>
      <name val="Arial"/>
    </font>
    <font>
      <b/>
      <sz val="13.0"/>
      <color rgb="FF000000"/>
      <name val="&quot;Times New Roman&quot;"/>
    </font>
    <font>
      <sz val="12.0"/>
      <color rgb="FF000000"/>
      <name val="Arial"/>
    </font>
    <font>
      <sz val="11.0"/>
      <color theme="1"/>
      <name val="Arial"/>
      <scheme val="minor"/>
    </font>
    <font>
      <sz val="12.0"/>
      <color rgb="FF17171B"/>
      <name val="&quot;Arial MT&quot;"/>
    </font>
    <font>
      <sz val="12.0"/>
      <color rgb="FF000000"/>
      <name val="&quot;Times New Roman&quot;"/>
    </font>
    <font>
      <sz val="12.0"/>
      <color rgb="FFDE1736"/>
      <name val="&quot;Arial MT&quot;"/>
    </font>
    <font>
      <sz val="12.0"/>
      <color rgb="FF17171B"/>
      <name val="Arial"/>
    </font>
    <font>
      <sz val="12.0"/>
      <color rgb="FFDE1736"/>
      <name val="Arial"/>
    </font>
    <font>
      <sz val="12.0"/>
      <color rgb="FFCC0000"/>
      <name val="Arial"/>
    </font>
    <font>
      <sz val="12.0"/>
      <color rgb="FFCC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DF3F4"/>
        <bgColor rgb="FFFDF3F4"/>
      </patternFill>
    </fill>
    <fill>
      <patternFill patternType="solid">
        <fgColor rgb="FFE6F2EC"/>
        <bgColor rgb="FFE6F2E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CFD0D0"/>
      </left>
      <top style="thin">
        <color rgb="FFCFD0D0"/>
      </top>
      <bottom style="thin">
        <color rgb="FFCFD0D0"/>
      </bottom>
    </border>
    <border>
      <top style="thin">
        <color rgb="FFCFD0D0"/>
      </top>
      <bottom style="thin">
        <color rgb="FFCFD0D0"/>
      </bottom>
    </border>
    <border>
      <right style="thin">
        <color rgb="FFCFD0D0"/>
      </right>
      <top style="thin">
        <color rgb="FFCFD0D0"/>
      </top>
      <bottom style="thin">
        <color rgb="FFCFD0D0"/>
      </bottom>
    </border>
    <border>
      <left style="thin">
        <color rgb="FFCFD0D0"/>
      </left>
      <bottom style="thin">
        <color rgb="FFCFD0D0"/>
      </bottom>
    </border>
    <border>
      <bottom style="thin">
        <color rgb="FFCFD0D0"/>
      </bottom>
    </border>
    <border>
      <right style="thin">
        <color rgb="FFCFD0D0"/>
      </right>
      <bottom style="thin">
        <color rgb="FFCFD0D0"/>
      </bottom>
    </border>
    <border>
      <right style="thin">
        <color rgb="FFCFD0D0"/>
      </right>
    </border>
    <border>
      <left style="thin">
        <color rgb="FFCFD0D0"/>
      </left>
      <right style="thin">
        <color rgb="FFCFD0D0"/>
      </right>
      <top style="thin">
        <color rgb="FFCFD0D0"/>
      </top>
      <bottom style="thin">
        <color rgb="FFCFD0D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FD0D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FD0D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CFD0D0"/>
      </right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 vertical="top"/>
    </xf>
    <xf borderId="1" fillId="2" fontId="3" numFmtId="0" xfId="0" applyAlignment="1" applyBorder="1" applyFill="1" applyFont="1">
      <alignment horizontal="right" readingOrder="0" shrinkToFit="0" vertical="top" wrapText="0"/>
    </xf>
    <xf borderId="2" fillId="2" fontId="3" numFmtId="0" xfId="0" applyAlignment="1" applyBorder="1" applyFont="1">
      <alignment horizontal="left" readingOrder="0" vertical="top"/>
    </xf>
    <xf borderId="3" fillId="2" fontId="3" numFmtId="0" xfId="0" applyAlignment="1" applyBorder="1" applyFont="1">
      <alignment horizontal="left" readingOrder="0" vertical="top"/>
    </xf>
    <xf borderId="3" fillId="3" fontId="4" numFmtId="0" xfId="0" applyAlignment="1" applyBorder="1" applyFill="1" applyFont="1">
      <alignment horizontal="left"/>
    </xf>
    <xf borderId="3" fillId="4" fontId="3" numFmtId="4" xfId="0" applyAlignment="1" applyBorder="1" applyFill="1" applyFont="1" applyNumberFormat="1">
      <alignment horizontal="right" readingOrder="0" shrinkToFit="0" vertical="top" wrapText="0"/>
    </xf>
    <xf borderId="2" fillId="2" fontId="5" numFmtId="0" xfId="0" applyAlignment="1" applyBorder="1" applyFont="1">
      <alignment horizontal="right" readingOrder="0" vertical="top"/>
    </xf>
    <xf borderId="3" fillId="2" fontId="6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right" readingOrder="0" shrinkToFit="0" vertical="top" wrapText="0"/>
    </xf>
    <xf borderId="5" fillId="0" fontId="3" numFmtId="0" xfId="0" applyAlignment="1" applyBorder="1" applyFont="1">
      <alignment horizontal="left" readingOrder="0" vertical="top"/>
    </xf>
    <xf borderId="6" fillId="0" fontId="3" numFmtId="0" xfId="0" applyAlignment="1" applyBorder="1" applyFont="1">
      <alignment horizontal="left" readingOrder="0" vertical="top"/>
    </xf>
    <xf borderId="6" fillId="3" fontId="3" numFmtId="4" xfId="0" applyAlignment="1" applyBorder="1" applyFont="1" applyNumberFormat="1">
      <alignment horizontal="right" readingOrder="0" shrinkToFit="0" vertical="top" wrapText="0"/>
    </xf>
    <xf borderId="6" fillId="4" fontId="4" numFmtId="0" xfId="0" applyAlignment="1" applyBorder="1" applyFont="1">
      <alignment horizontal="left"/>
    </xf>
    <xf borderId="5" fillId="0" fontId="5" numFmtId="0" xfId="0" applyAlignment="1" applyBorder="1" applyFont="1">
      <alignment horizontal="right" readingOrder="0" vertical="top"/>
    </xf>
    <xf borderId="6" fillId="0" fontId="6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6" fillId="3" fontId="3" numFmtId="0" xfId="0" applyAlignment="1" applyBorder="1" applyFont="1">
      <alignment horizontal="right" readingOrder="0" shrinkToFit="0" vertical="top" wrapText="0"/>
    </xf>
    <xf borderId="5" fillId="2" fontId="5" numFmtId="0" xfId="0" applyAlignment="1" applyBorder="1" applyFont="1">
      <alignment horizontal="right" readingOrder="0" vertical="top"/>
    </xf>
    <xf borderId="6" fillId="2" fontId="6" numFmtId="0" xfId="0" applyAlignment="1" applyBorder="1" applyFont="1">
      <alignment horizontal="left" readingOrder="0"/>
    </xf>
    <xf borderId="0" fillId="0" fontId="4" numFmtId="0" xfId="0" applyAlignment="1" applyFont="1">
      <alignment horizontal="right" readingOrder="0" shrinkToFit="0" vertical="top" wrapText="0"/>
    </xf>
    <xf borderId="3" fillId="3" fontId="3" numFmtId="4" xfId="0" applyAlignment="1" applyBorder="1" applyFont="1" applyNumberFormat="1">
      <alignment horizontal="right" readingOrder="0" shrinkToFit="0" vertical="top" wrapText="0"/>
    </xf>
    <xf borderId="3" fillId="4" fontId="4" numFmtId="0" xfId="0" applyAlignment="1" applyBorder="1" applyFont="1">
      <alignment horizontal="left"/>
    </xf>
    <xf borderId="0" fillId="0" fontId="7" numFmtId="0" xfId="0" applyAlignment="1" applyFont="1">
      <alignment horizontal="right" readingOrder="0" shrinkToFit="0" vertical="top" wrapText="0"/>
    </xf>
    <xf borderId="6" fillId="2" fontId="3" numFmtId="0" xfId="0" applyAlignment="1" applyBorder="1" applyFont="1">
      <alignment horizontal="left" readingOrder="0" vertical="top"/>
    </xf>
    <xf borderId="6" fillId="3" fontId="4" numFmtId="0" xfId="0" applyAlignment="1" applyBorder="1" applyFont="1">
      <alignment horizontal="left"/>
    </xf>
    <xf borderId="6" fillId="4" fontId="3" numFmtId="4" xfId="0" applyAlignment="1" applyBorder="1" applyFont="1" applyNumberFormat="1">
      <alignment horizontal="right" readingOrder="0" shrinkToFit="0" vertical="top" wrapText="0"/>
    </xf>
    <xf borderId="5" fillId="2" fontId="5" numFmtId="4" xfId="0" applyAlignment="1" applyBorder="1" applyFont="1" applyNumberFormat="1">
      <alignment horizontal="right" readingOrder="0" shrinkToFit="0" vertical="top" wrapText="0"/>
    </xf>
    <xf borderId="5" fillId="0" fontId="5" numFmtId="4" xfId="0" applyAlignment="1" applyBorder="1" applyFont="1" applyNumberFormat="1">
      <alignment horizontal="right" readingOrder="0" shrinkToFit="0" vertical="top" wrapText="0"/>
    </xf>
    <xf borderId="0" fillId="5" fontId="4" numFmtId="0" xfId="0" applyAlignment="1" applyFill="1" applyFont="1">
      <alignment horizontal="left" readingOrder="0"/>
    </xf>
    <xf borderId="3" fillId="3" fontId="3" numFmtId="0" xfId="0" applyAlignment="1" applyBorder="1" applyFont="1">
      <alignment horizontal="right" readingOrder="0" shrinkToFit="0" vertical="top" wrapText="0"/>
    </xf>
    <xf borderId="1" fillId="0" fontId="8" numFmtId="0" xfId="0" applyAlignment="1" applyBorder="1" applyFont="1">
      <alignment horizontal="left" readingOrder="0" vertical="top"/>
    </xf>
    <xf borderId="0" fillId="5" fontId="8" numFmtId="0" xfId="0" applyAlignment="1" applyFont="1">
      <alignment horizontal="left" readingOrder="0"/>
    </xf>
    <xf borderId="1" fillId="2" fontId="8" numFmtId="0" xfId="0" applyAlignment="1" applyBorder="1" applyFont="1">
      <alignment horizontal="left" readingOrder="0" vertical="top"/>
    </xf>
    <xf borderId="0" fillId="2" fontId="8" numFmtId="0" xfId="0" applyAlignment="1" applyFont="1">
      <alignment horizontal="left" readingOrder="0"/>
    </xf>
    <xf borderId="1" fillId="0" fontId="3" numFmtId="0" xfId="0" applyAlignment="1" applyBorder="1" applyFont="1">
      <alignment horizontal="right" readingOrder="0" shrinkToFit="0" vertical="top" wrapText="0"/>
    </xf>
    <xf borderId="2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3" fillId="3" fontId="4" numFmtId="0" xfId="0" applyAlignment="1" applyBorder="1" applyFont="1">
      <alignment horizontal="left"/>
    </xf>
    <xf borderId="2" fillId="0" fontId="5" numFmtId="0" xfId="0" applyAlignment="1" applyBorder="1" applyFont="1">
      <alignment horizontal="right" readingOrder="0" vertical="top"/>
    </xf>
    <xf borderId="3" fillId="0" fontId="6" numFmtId="0" xfId="0" applyAlignment="1" applyBorder="1" applyFont="1">
      <alignment horizontal="left" readingOrder="0"/>
    </xf>
    <xf borderId="6" fillId="3" fontId="4" numFmtId="0" xfId="0" applyAlignment="1" applyBorder="1" applyFont="1">
      <alignment horizontal="left"/>
    </xf>
    <xf borderId="6" fillId="2" fontId="9" numFmtId="0" xfId="0" applyAlignment="1" applyBorder="1" applyFont="1">
      <alignment horizontal="left" readingOrder="0"/>
    </xf>
    <xf borderId="6" fillId="2" fontId="3" numFmtId="0" xfId="0" applyAlignment="1" applyBorder="1" applyFont="1">
      <alignment horizontal="right" readingOrder="0" vertical="top"/>
    </xf>
    <xf borderId="0" fillId="0" fontId="1" numFmtId="0" xfId="0" applyFont="1"/>
    <xf borderId="7" fillId="0" fontId="10" numFmtId="0" xfId="0" applyBorder="1" applyFont="1"/>
    <xf borderId="0" fillId="0" fontId="7" numFmtId="4" xfId="0" applyAlignment="1" applyFont="1" applyNumberFormat="1">
      <alignment horizontal="right" readingOrder="0" shrinkToFit="0" vertical="top" wrapText="0"/>
    </xf>
    <xf borderId="0" fillId="0" fontId="11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1" fillId="0" fontId="12" numFmtId="0" xfId="0" applyAlignment="1" applyBorder="1" applyFont="1">
      <alignment horizontal="left" readingOrder="0" vertical="top"/>
    </xf>
    <xf borderId="2" fillId="0" fontId="10" numFmtId="0" xfId="0" applyBorder="1" applyFont="1"/>
    <xf borderId="2" fillId="2" fontId="12" numFmtId="0" xfId="0" applyAlignment="1" applyBorder="1" applyFont="1">
      <alignment horizontal="left" readingOrder="0" vertical="top"/>
    </xf>
    <xf borderId="2" fillId="2" fontId="12" numFmtId="0" xfId="0" applyAlignment="1" applyBorder="1" applyFont="1">
      <alignment horizontal="right" readingOrder="0" vertical="top"/>
    </xf>
    <xf borderId="4" fillId="2" fontId="2" numFmtId="0" xfId="0" applyAlignment="1" applyBorder="1" applyFont="1">
      <alignment horizontal="right" readingOrder="0" shrinkToFit="0" vertical="top" wrapText="0"/>
    </xf>
    <xf borderId="2" fillId="2" fontId="2" numFmtId="164" xfId="0" applyAlignment="1" applyBorder="1" applyFont="1" applyNumberFormat="1">
      <alignment horizontal="left" readingOrder="0" vertical="top"/>
    </xf>
    <xf borderId="5" fillId="2" fontId="4" numFmtId="0" xfId="0" applyAlignment="1" applyBorder="1" applyFont="1">
      <alignment horizontal="left"/>
    </xf>
    <xf borderId="3" fillId="0" fontId="10" numFmtId="0" xfId="0" applyBorder="1" applyFont="1"/>
    <xf borderId="6" fillId="0" fontId="13" numFmtId="0" xfId="0" applyAlignment="1" applyBorder="1" applyFont="1">
      <alignment horizontal="right" readingOrder="0" vertical="top"/>
    </xf>
    <xf borderId="6" fillId="2" fontId="5" numFmtId="0" xfId="0" applyAlignment="1" applyBorder="1" applyFont="1">
      <alignment horizontal="right" readingOrder="0" vertical="top"/>
    </xf>
    <xf borderId="2" fillId="0" fontId="8" numFmtId="0" xfId="0" applyAlignment="1" applyBorder="1" applyFont="1">
      <alignment horizontal="left" readingOrder="0" vertical="top"/>
    </xf>
    <xf borderId="6" fillId="0" fontId="5" numFmtId="0" xfId="0" applyAlignment="1" applyBorder="1" applyFont="1">
      <alignment horizontal="right" readingOrder="0" vertical="top"/>
    </xf>
    <xf borderId="2" fillId="2" fontId="4" numFmtId="0" xfId="0" applyAlignment="1" applyBorder="1" applyFont="1">
      <alignment horizontal="left" readingOrder="0" vertical="top"/>
    </xf>
    <xf borderId="0" fillId="2" fontId="4" numFmtId="0" xfId="0" applyAlignment="1" applyFont="1">
      <alignment horizontal="left" readingOrder="0"/>
    </xf>
    <xf borderId="2" fillId="0" fontId="4" numFmtId="0" xfId="0" applyAlignment="1" applyBorder="1" applyFont="1">
      <alignment horizontal="left" readingOrder="0" vertical="top"/>
    </xf>
    <xf borderId="2" fillId="2" fontId="8" numFmtId="0" xfId="0" applyAlignment="1" applyBorder="1" applyFont="1">
      <alignment horizontal="left" readingOrder="0" vertical="top"/>
    </xf>
    <xf borderId="8" fillId="2" fontId="5" numFmtId="0" xfId="0" applyAlignment="1" applyBorder="1" applyFont="1">
      <alignment horizontal="right" readingOrder="0" vertical="top"/>
    </xf>
    <xf borderId="0" fillId="0" fontId="4" numFmtId="4" xfId="0" applyAlignment="1" applyFont="1" applyNumberFormat="1">
      <alignment horizontal="left" readingOrder="0" shrinkToFit="0" vertical="top" wrapText="0"/>
    </xf>
    <xf borderId="4" fillId="2" fontId="3" numFmtId="0" xfId="0" applyAlignment="1" applyBorder="1" applyFont="1">
      <alignment horizontal="right" readingOrder="0" shrinkToFit="0" wrapText="0"/>
    </xf>
    <xf borderId="5" fillId="2" fontId="3" numFmtId="0" xfId="0" applyAlignment="1" applyBorder="1" applyFont="1">
      <alignment horizontal="left" readingOrder="0"/>
    </xf>
    <xf borderId="6" fillId="3" fontId="3" numFmtId="0" xfId="0" applyAlignment="1" applyBorder="1" applyFont="1">
      <alignment horizontal="right" readingOrder="0" shrinkToFit="0" wrapText="0"/>
    </xf>
    <xf borderId="6" fillId="4" fontId="4" numFmtId="0" xfId="0" applyAlignment="1" applyBorder="1" applyFont="1">
      <alignment horizontal="left" vertical="top"/>
    </xf>
    <xf borderId="5" fillId="2" fontId="5" numFmtId="4" xfId="0" applyAlignment="1" applyBorder="1" applyFont="1" applyNumberFormat="1">
      <alignment horizontal="right" readingOrder="0" shrinkToFit="0" wrapText="0"/>
    </xf>
    <xf borderId="6" fillId="0" fontId="9" numFmtId="0" xfId="0" applyAlignment="1" applyBorder="1" applyFont="1">
      <alignment horizontal="left" readingOrder="0"/>
    </xf>
    <xf borderId="0" fillId="0" fontId="14" numFmtId="0" xfId="0" applyAlignment="1" applyFont="1">
      <alignment horizontal="center" readingOrder="0" shrinkToFit="0" vertical="top" wrapText="0"/>
    </xf>
    <xf borderId="1" fillId="0" fontId="15" numFmtId="0" xfId="0" applyAlignment="1" applyBorder="1" applyFont="1">
      <alignment horizontal="left" readingOrder="0" vertical="top"/>
    </xf>
    <xf borderId="0" fillId="0" fontId="16" numFmtId="0" xfId="0" applyAlignment="1" applyFont="1">
      <alignment horizontal="left" readingOrder="0" shrinkToFit="0" vertical="top" wrapText="0"/>
    </xf>
    <xf borderId="0" fillId="0" fontId="17" numFmtId="0" xfId="0" applyFont="1"/>
    <xf borderId="2" fillId="2" fontId="15" numFmtId="0" xfId="0" applyAlignment="1" applyBorder="1" applyFont="1">
      <alignment horizontal="right" readingOrder="0" vertical="top"/>
    </xf>
    <xf borderId="0" fillId="0" fontId="14" numFmtId="0" xfId="0" applyAlignment="1" applyFont="1">
      <alignment horizontal="left" readingOrder="0" shrinkToFit="0" vertical="top" wrapText="0"/>
    </xf>
    <xf borderId="7" fillId="0" fontId="4" numFmtId="0" xfId="0" applyAlignment="1" applyBorder="1" applyFont="1">
      <alignment horizontal="left" readingOrder="0" shrinkToFit="0" vertical="top" wrapText="0"/>
    </xf>
    <xf borderId="1" fillId="0" fontId="8" numFmtId="165" xfId="0" applyAlignment="1" applyBorder="1" applyFont="1" applyNumberFormat="1">
      <alignment horizontal="right" readingOrder="0" shrinkToFit="0" vertical="top" wrapText="0"/>
    </xf>
    <xf borderId="3" fillId="0" fontId="5" numFmtId="0" xfId="0" applyAlignment="1" applyBorder="1" applyFont="1">
      <alignment horizontal="right" readingOrder="0" vertical="top"/>
    </xf>
    <xf borderId="4" fillId="2" fontId="8" numFmtId="165" xfId="0" applyAlignment="1" applyBorder="1" applyFont="1" applyNumberFormat="1">
      <alignment horizontal="right" readingOrder="0" shrinkToFit="0" vertical="top" wrapText="0"/>
    </xf>
    <xf borderId="2" fillId="2" fontId="18" numFmtId="0" xfId="0" applyAlignment="1" applyBorder="1" applyFont="1">
      <alignment horizontal="left" readingOrder="0" vertical="top"/>
    </xf>
    <xf borderId="4" fillId="0" fontId="8" numFmtId="165" xfId="0" applyAlignment="1" applyBorder="1" applyFont="1" applyNumberFormat="1">
      <alignment horizontal="right" readingOrder="0" shrinkToFit="0" vertical="top" wrapText="0"/>
    </xf>
    <xf borderId="2" fillId="0" fontId="18" numFmtId="0" xfId="0" applyAlignment="1" applyBorder="1" applyFont="1">
      <alignment horizontal="left" readingOrder="0" vertical="top"/>
    </xf>
    <xf borderId="1" fillId="2" fontId="8" numFmtId="165" xfId="0" applyAlignment="1" applyBorder="1" applyFont="1" applyNumberFormat="1">
      <alignment horizontal="right" readingOrder="0" shrinkToFit="0" vertical="top" wrapText="0"/>
    </xf>
    <xf borderId="3" fillId="2" fontId="5" numFmtId="0" xfId="0" applyAlignment="1" applyBorder="1" applyFont="1">
      <alignment horizontal="right" readingOrder="0" vertical="top"/>
    </xf>
    <xf borderId="2" fillId="0" fontId="19" numFmtId="0" xfId="0" applyAlignment="1" applyBorder="1" applyFont="1">
      <alignment horizontal="left" readingOrder="0" vertical="top"/>
    </xf>
    <xf borderId="2" fillId="2" fontId="19" numFmtId="0" xfId="0" applyAlignment="1" applyBorder="1" applyFont="1">
      <alignment horizontal="left" readingOrder="0" vertical="top"/>
    </xf>
    <xf borderId="0" fillId="0" fontId="19" numFmtId="165" xfId="0" applyAlignment="1" applyFont="1" applyNumberFormat="1">
      <alignment horizontal="right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6" fillId="0" fontId="8" numFmtId="0" xfId="0" applyAlignment="1" applyBorder="1" applyFont="1">
      <alignment horizontal="left" readingOrder="0" vertical="top"/>
    </xf>
    <xf borderId="6" fillId="2" fontId="8" numFmtId="0" xfId="0" applyAlignment="1" applyBorder="1" applyFont="1">
      <alignment horizontal="left" readingOrder="0" vertical="top"/>
    </xf>
    <xf borderId="0" fillId="5" fontId="19" numFmtId="0" xfId="0" applyAlignment="1" applyFont="1">
      <alignment horizontal="left" readingOrder="0" shrinkToFit="0" vertical="top" wrapText="0"/>
    </xf>
    <xf borderId="3" fillId="2" fontId="8" numFmtId="0" xfId="0" applyAlignment="1" applyBorder="1" applyFont="1">
      <alignment horizontal="left" readingOrder="0" vertical="top"/>
    </xf>
    <xf borderId="2" fillId="2" fontId="5" numFmtId="4" xfId="0" applyAlignment="1" applyBorder="1" applyFont="1" applyNumberFormat="1">
      <alignment horizontal="right" readingOrder="0" shrinkToFit="0" vertical="top" wrapText="0"/>
    </xf>
    <xf borderId="1" fillId="0" fontId="8" numFmtId="166" xfId="0" applyAlignment="1" applyBorder="1" applyFont="1" applyNumberFormat="1">
      <alignment horizontal="right" readingOrder="0" shrinkToFit="0" vertical="top" wrapText="0"/>
    </xf>
    <xf borderId="3" fillId="0" fontId="8" numFmtId="0" xfId="0" applyAlignment="1" applyBorder="1" applyFont="1">
      <alignment horizontal="left" readingOrder="0" vertical="top"/>
    </xf>
    <xf borderId="2" fillId="0" fontId="5" numFmtId="4" xfId="0" applyAlignment="1" applyBorder="1" applyFont="1" applyNumberFormat="1">
      <alignment horizontal="right" readingOrder="0" shrinkToFit="0" vertical="top" wrapText="0"/>
    </xf>
    <xf borderId="4" fillId="0" fontId="8" numFmtId="166" xfId="0" applyAlignment="1" applyBorder="1" applyFont="1" applyNumberFormat="1">
      <alignment horizontal="right" readingOrder="0" shrinkToFit="0" vertical="top" wrapText="0"/>
    </xf>
    <xf borderId="0" fillId="0" fontId="4" numFmtId="165" xfId="0" applyAlignment="1" applyFont="1" applyNumberFormat="1">
      <alignment horizontal="right" readingOrder="0" shrinkToFit="0" vertical="top" wrapText="0"/>
    </xf>
    <xf borderId="3" fillId="0" fontId="9" numFmtId="0" xfId="0" applyAlignment="1" applyBorder="1" applyFont="1">
      <alignment horizontal="left" readingOrder="0"/>
    </xf>
    <xf borderId="0" fillId="0" fontId="4" numFmtId="0" xfId="0" applyAlignment="1" applyFont="1">
      <alignment horizontal="left" shrinkToFit="0" vertical="top" wrapText="0"/>
    </xf>
    <xf borderId="5" fillId="2" fontId="13" numFmtId="0" xfId="0" applyAlignment="1" applyBorder="1" applyFont="1">
      <alignment horizontal="right" readingOrder="0" vertical="top"/>
    </xf>
    <xf borderId="1" fillId="0" fontId="15" numFmtId="0" xfId="0" applyAlignment="1" applyBorder="1" applyFont="1">
      <alignment horizontal="center" readingOrder="0" vertical="top"/>
    </xf>
    <xf borderId="0" fillId="0" fontId="16" numFmtId="0" xfId="0" applyAlignment="1" applyFont="1">
      <alignment horizontal="center" readingOrder="0" shrinkToFit="0" vertical="top" wrapText="0"/>
    </xf>
    <xf borderId="2" fillId="2" fontId="15" numFmtId="0" xfId="0" applyAlignment="1" applyBorder="1" applyFont="1">
      <alignment horizontal="center" readingOrder="0" vertical="top"/>
    </xf>
    <xf borderId="0" fillId="2" fontId="6" numFmtId="0" xfId="0" applyAlignment="1" applyFont="1">
      <alignment horizontal="left" readingOrder="0"/>
    </xf>
    <xf borderId="1" fillId="2" fontId="8" numFmtId="167" xfId="0" applyAlignment="1" applyBorder="1" applyFont="1" applyNumberFormat="1">
      <alignment horizontal="right" readingOrder="0" shrinkToFit="0" vertical="top" wrapText="0"/>
    </xf>
    <xf borderId="3" fillId="2" fontId="20" numFmtId="0" xfId="0" applyAlignment="1" applyBorder="1" applyFont="1">
      <alignment horizontal="left" readingOrder="0" vertical="top"/>
    </xf>
    <xf borderId="4" fillId="0" fontId="8" numFmtId="167" xfId="0" applyAlignment="1" applyBorder="1" applyFont="1" applyNumberFormat="1">
      <alignment horizontal="right" readingOrder="0" shrinkToFit="0" vertical="top" wrapText="0"/>
    </xf>
    <xf borderId="4" fillId="2" fontId="8" numFmtId="167" xfId="0" applyAlignment="1" applyBorder="1" applyFont="1" applyNumberFormat="1">
      <alignment horizontal="right" readingOrder="0" shrinkToFit="0" vertical="top" wrapText="0"/>
    </xf>
    <xf borderId="6" fillId="0" fontId="20" numFmtId="0" xfId="0" applyAlignment="1" applyBorder="1" applyFont="1">
      <alignment horizontal="left" readingOrder="0" vertical="top"/>
    </xf>
    <xf borderId="6" fillId="2" fontId="20" numFmtId="0" xfId="0" applyAlignment="1" applyBorder="1" applyFont="1">
      <alignment horizontal="left" readingOrder="0" vertical="top"/>
    </xf>
    <xf borderId="1" fillId="0" fontId="8" numFmtId="167" xfId="0" applyAlignment="1" applyBorder="1" applyFont="1" applyNumberFormat="1">
      <alignment horizontal="right" readingOrder="0" shrinkToFit="0" vertical="top" wrapText="0"/>
    </xf>
    <xf borderId="3" fillId="0" fontId="20" numFmtId="0" xfId="0" applyAlignment="1" applyBorder="1" applyFont="1">
      <alignment horizontal="left" readingOrder="0" vertical="top"/>
    </xf>
    <xf borderId="0" fillId="0" fontId="4" numFmtId="167" xfId="0" applyAlignment="1" applyFont="1" applyNumberFormat="1">
      <alignment horizontal="right" readingOrder="0" shrinkToFit="0" vertical="top" wrapText="0"/>
    </xf>
    <xf borderId="3" fillId="3" fontId="8" numFmtId="4" xfId="0" applyAlignment="1" applyBorder="1" applyFont="1" applyNumberFormat="1">
      <alignment horizontal="right" readingOrder="0" shrinkToFit="0" vertical="top" wrapText="0"/>
    </xf>
    <xf borderId="3" fillId="4" fontId="19" numFmtId="0" xfId="0" applyAlignment="1" applyBorder="1" applyFont="1">
      <alignment horizontal="left"/>
    </xf>
    <xf borderId="3" fillId="2" fontId="9" numFmtId="0" xfId="0" applyAlignment="1" applyBorder="1" applyFont="1">
      <alignment horizontal="left" readingOrder="0"/>
    </xf>
    <xf borderId="6" fillId="3" fontId="8" numFmtId="4" xfId="0" applyAlignment="1" applyBorder="1" applyFont="1" applyNumberFormat="1">
      <alignment horizontal="right" readingOrder="0" shrinkToFit="0" vertical="top" wrapText="0"/>
    </xf>
    <xf borderId="6" fillId="4" fontId="19" numFmtId="0" xfId="0" applyAlignment="1" applyBorder="1" applyFont="1">
      <alignment horizontal="left"/>
    </xf>
    <xf borderId="5" fillId="0" fontId="13" numFmtId="0" xfId="0" applyAlignment="1" applyBorder="1" applyFont="1">
      <alignment horizontal="right" readingOrder="0" vertical="top"/>
    </xf>
    <xf borderId="6" fillId="3" fontId="19" numFmtId="0" xfId="0" applyAlignment="1" applyBorder="1" applyFont="1">
      <alignment horizontal="left"/>
    </xf>
    <xf borderId="6" fillId="4" fontId="8" numFmtId="4" xfId="0" applyAlignment="1" applyBorder="1" applyFont="1" applyNumberFormat="1">
      <alignment horizontal="right" readingOrder="0" shrinkToFit="0" vertical="top" wrapText="0"/>
    </xf>
    <xf borderId="5" fillId="2" fontId="13" numFmtId="4" xfId="0" applyAlignment="1" applyBorder="1" applyFont="1" applyNumberFormat="1">
      <alignment horizontal="right" readingOrder="0" shrinkToFit="0" vertical="top" wrapText="0"/>
    </xf>
    <xf borderId="0" fillId="0" fontId="21" numFmtId="4" xfId="0" applyAlignment="1" applyFont="1" applyNumberFormat="1">
      <alignment horizontal="right" readingOrder="0" shrinkToFit="0" vertical="top" wrapText="0"/>
    </xf>
    <xf borderId="0" fillId="0" fontId="19" numFmtId="167" xfId="0" applyAlignment="1" applyFont="1" applyNumberFormat="1">
      <alignment horizontal="right" readingOrder="0" shrinkToFit="0" vertical="top" wrapText="0"/>
    </xf>
    <xf borderId="6" fillId="3" fontId="8" numFmtId="0" xfId="0" applyAlignment="1" applyBorder="1" applyFont="1">
      <alignment horizontal="right" readingOrder="0" shrinkToFit="0" vertical="top" wrapText="0"/>
    </xf>
    <xf borderId="3" fillId="3" fontId="8" numFmtId="0" xfId="0" applyAlignment="1" applyBorder="1" applyFont="1">
      <alignment horizontal="right" readingOrder="0" shrinkToFit="0" vertical="top" wrapText="0"/>
    </xf>
    <xf borderId="0" fillId="0" fontId="21" numFmtId="0" xfId="0" applyAlignment="1" applyFont="1">
      <alignment horizontal="right" readingOrder="0" shrinkToFit="0" vertical="top" wrapText="0"/>
    </xf>
    <xf borderId="0" fillId="0" fontId="22" numFmtId="0" xfId="0" applyAlignment="1" applyFont="1">
      <alignment horizontal="left" readingOrder="0" shrinkToFit="0" vertical="top" wrapText="0"/>
    </xf>
    <xf borderId="6" fillId="2" fontId="23" numFmtId="0" xfId="0" applyAlignment="1" applyBorder="1" applyFont="1">
      <alignment horizontal="right" readingOrder="0" vertical="top"/>
    </xf>
    <xf borderId="0" fillId="0" fontId="24" numFmtId="0" xfId="0" applyFont="1"/>
    <xf borderId="0" fillId="0" fontId="25" numFmtId="0" xfId="0" applyAlignment="1" applyFont="1">
      <alignment horizontal="left" readingOrder="0" shrinkToFit="0" vertical="top" wrapText="0"/>
    </xf>
    <xf borderId="0" fillId="0" fontId="25" numFmtId="168" xfId="0" applyAlignment="1" applyFont="1" applyNumberFormat="1">
      <alignment horizontal="left" readingOrder="0" shrinkToFit="0" vertical="top" wrapText="0"/>
    </xf>
    <xf borderId="9" fillId="0" fontId="10" numFmtId="0" xfId="0" applyBorder="1" applyFont="1"/>
    <xf borderId="10" fillId="0" fontId="1" numFmtId="0" xfId="0" applyBorder="1" applyFont="1"/>
    <xf borderId="10" fillId="6" fontId="12" numFmtId="0" xfId="0" applyAlignment="1" applyBorder="1" applyFill="1" applyFont="1">
      <alignment horizontal="left" readingOrder="0" vertical="top"/>
    </xf>
    <xf borderId="10" fillId="6" fontId="12" numFmtId="0" xfId="0" applyAlignment="1" applyBorder="1" applyFont="1">
      <alignment horizontal="left" readingOrder="0" vertical="top"/>
    </xf>
    <xf borderId="10" fillId="6" fontId="12" numFmtId="0" xfId="0" applyAlignment="1" applyBorder="1" applyFont="1">
      <alignment horizontal="right" readingOrder="0" vertical="top"/>
    </xf>
    <xf borderId="10" fillId="6" fontId="25" numFmtId="0" xfId="0" applyAlignment="1" applyBorder="1" applyFont="1">
      <alignment horizontal="left" readingOrder="0" shrinkToFit="0" vertical="top" wrapText="0"/>
    </xf>
    <xf borderId="11" fillId="0" fontId="8" numFmtId="169" xfId="0" applyAlignment="1" applyBorder="1" applyFont="1" applyNumberFormat="1">
      <alignment horizontal="left" readingOrder="0" vertical="top"/>
    </xf>
    <xf borderId="10" fillId="0" fontId="8" numFmtId="0" xfId="0" applyAlignment="1" applyBorder="1" applyFont="1">
      <alignment horizontal="left" readingOrder="0" vertical="top"/>
    </xf>
    <xf borderId="12" fillId="3" fontId="8" numFmtId="0" xfId="0" applyAlignment="1" applyBorder="1" applyFont="1">
      <alignment horizontal="right" readingOrder="0" vertical="top"/>
    </xf>
    <xf borderId="12" fillId="4" fontId="19" numFmtId="0" xfId="0" applyAlignment="1" applyBorder="1" applyFont="1">
      <alignment horizontal="left"/>
    </xf>
    <xf borderId="10" fillId="0" fontId="13" numFmtId="0" xfId="0" applyAlignment="1" applyBorder="1" applyFont="1">
      <alignment horizontal="right" readingOrder="0" vertical="top"/>
    </xf>
    <xf borderId="13" fillId="2" fontId="8" numFmtId="169" xfId="0" applyAlignment="1" applyBorder="1" applyFont="1" applyNumberFormat="1">
      <alignment horizontal="left" readingOrder="0" vertical="top"/>
    </xf>
    <xf borderId="10" fillId="0" fontId="19" numFmtId="0" xfId="0" applyAlignment="1" applyBorder="1" applyFont="1">
      <alignment horizontal="left" readingOrder="0" shrinkToFit="0" vertical="top" wrapText="0"/>
    </xf>
    <xf borderId="14" fillId="3" fontId="8" numFmtId="0" xfId="0" applyAlignment="1" applyBorder="1" applyFont="1">
      <alignment horizontal="right" readingOrder="0" shrinkToFit="0" vertical="top" wrapText="0"/>
    </xf>
    <xf borderId="14" fillId="4" fontId="19" numFmtId="0" xfId="0" applyAlignment="1" applyBorder="1" applyFont="1">
      <alignment horizontal="left"/>
    </xf>
    <xf borderId="10" fillId="2" fontId="13" numFmtId="0" xfId="0" applyAlignment="1" applyBorder="1" applyFont="1">
      <alignment horizontal="right" readingOrder="0" vertical="top"/>
    </xf>
    <xf borderId="13" fillId="0" fontId="8" numFmtId="169" xfId="0" applyAlignment="1" applyBorder="1" applyFont="1" applyNumberFormat="1">
      <alignment horizontal="left" readingOrder="0" vertical="top"/>
    </xf>
    <xf borderId="14" fillId="3" fontId="8" numFmtId="4" xfId="0" applyAlignment="1" applyBorder="1" applyFont="1" applyNumberFormat="1">
      <alignment horizontal="right" readingOrder="0" shrinkToFit="0" vertical="top" wrapText="0"/>
    </xf>
    <xf borderId="10" fillId="2" fontId="8" numFmtId="0" xfId="0" applyAlignment="1" applyBorder="1" applyFont="1">
      <alignment horizontal="left" readingOrder="0" vertical="top"/>
    </xf>
    <xf borderId="14" fillId="3" fontId="19" numFmtId="0" xfId="0" applyAlignment="1" applyBorder="1" applyFont="1">
      <alignment horizontal="left"/>
    </xf>
    <xf borderId="14" fillId="4" fontId="8" numFmtId="4" xfId="0" applyAlignment="1" applyBorder="1" applyFont="1" applyNumberFormat="1">
      <alignment horizontal="right" readingOrder="0" shrinkToFit="0" vertical="top" wrapText="0"/>
    </xf>
    <xf borderId="10" fillId="2" fontId="8" numFmtId="169" xfId="0" applyAlignment="1" applyBorder="1" applyFont="1" applyNumberFormat="1">
      <alignment horizontal="left" readingOrder="0" vertical="top"/>
    </xf>
    <xf borderId="10" fillId="3" fontId="8" numFmtId="0" xfId="0" applyAlignment="1" applyBorder="1" applyFont="1">
      <alignment horizontal="right" readingOrder="0" shrinkToFit="0" vertical="top" wrapText="0"/>
    </xf>
    <xf borderId="10" fillId="4" fontId="19" numFmtId="0" xfId="0" applyAlignment="1" applyBorder="1" applyFont="1">
      <alignment horizontal="left"/>
    </xf>
    <xf borderId="10" fillId="0" fontId="8" numFmtId="169" xfId="0" applyAlignment="1" applyBorder="1" applyFont="1" applyNumberFormat="1">
      <alignment horizontal="left" readingOrder="0" vertical="top"/>
    </xf>
    <xf borderId="10" fillId="3" fontId="8" numFmtId="4" xfId="0" applyAlignment="1" applyBorder="1" applyFont="1" applyNumberFormat="1">
      <alignment horizontal="right" readingOrder="0" shrinkToFit="0" vertical="top" wrapText="0"/>
    </xf>
    <xf borderId="10" fillId="3" fontId="19" numFmtId="0" xfId="0" applyAlignment="1" applyBorder="1" applyFont="1">
      <alignment horizontal="left"/>
    </xf>
    <xf borderId="10" fillId="4" fontId="8" numFmtId="4" xfId="0" applyAlignment="1" applyBorder="1" applyFont="1" applyNumberFormat="1">
      <alignment horizontal="right" readingOrder="0" shrinkToFit="0" vertical="top" wrapText="0"/>
    </xf>
    <xf borderId="10" fillId="0" fontId="19" numFmtId="169" xfId="0" applyAlignment="1" applyBorder="1" applyFont="1" applyNumberFormat="1">
      <alignment horizontal="left" readingOrder="0" shrinkToFit="0" vertical="top" wrapText="0"/>
    </xf>
    <xf borderId="10" fillId="0" fontId="26" numFmtId="0" xfId="0" applyAlignment="1" applyBorder="1" applyFont="1">
      <alignment horizontal="right" readingOrder="0" shrinkToFit="0" vertical="top" wrapText="0"/>
    </xf>
    <xf borderId="0" fillId="0" fontId="4" numFmtId="169" xfId="0" applyAlignment="1" applyFont="1" applyNumberFormat="1">
      <alignment horizontal="left" readingOrder="0" shrinkToFit="0" vertical="top" wrapText="0"/>
    </xf>
    <xf borderId="12" fillId="3" fontId="8" numFmtId="4" xfId="0" applyAlignment="1" applyBorder="1" applyFont="1" applyNumberFormat="1">
      <alignment horizontal="right" readingOrder="0" shrinkToFit="0" vertical="top" wrapText="0"/>
    </xf>
    <xf borderId="0" fillId="0" fontId="26" numFmtId="0" xfId="0" applyAlignment="1" applyFont="1">
      <alignment horizontal="right" readingOrder="0" shrinkToFit="0" vertical="top" wrapText="0"/>
    </xf>
    <xf borderId="15" fillId="0" fontId="8" numFmtId="0" xfId="0" applyAlignment="1" applyBorder="1" applyFont="1">
      <alignment horizontal="left" readingOrder="0" vertical="top"/>
    </xf>
    <xf borderId="15" fillId="0" fontId="13" numFmtId="0" xfId="0" applyAlignment="1" applyBorder="1" applyFont="1">
      <alignment horizontal="right" readingOrder="0" vertical="top"/>
    </xf>
    <xf borderId="15" fillId="2" fontId="13" numFmtId="0" xfId="0" applyAlignment="1" applyBorder="1" applyFont="1">
      <alignment horizontal="right" readingOrder="0" vertical="top"/>
    </xf>
    <xf borderId="10" fillId="2" fontId="8" numFmtId="165" xfId="0" applyAlignment="1" applyBorder="1" applyFont="1" applyNumberFormat="1">
      <alignment horizontal="left" readingOrder="0" vertical="top"/>
    </xf>
    <xf borderId="10" fillId="0" fontId="8" numFmtId="165" xfId="0" applyAlignment="1" applyBorder="1" applyFont="1" applyNumberFormat="1">
      <alignment horizontal="left" readingOrder="0" vertical="top"/>
    </xf>
    <xf borderId="10" fillId="0" fontId="19" numFmtId="165" xfId="0" applyAlignment="1" applyBorder="1" applyFont="1" applyNumberFormat="1">
      <alignment horizontal="left" readingOrder="0" shrinkToFit="0" vertical="top" wrapText="0"/>
    </xf>
    <xf borderId="11" fillId="2" fontId="3" numFmtId="165" xfId="0" applyAlignment="1" applyBorder="1" applyFont="1" applyNumberFormat="1">
      <alignment horizontal="left" readingOrder="0" vertical="top"/>
    </xf>
    <xf borderId="0" fillId="0" fontId="27" numFmtId="0" xfId="0" applyAlignment="1" applyFont="1">
      <alignment horizontal="left" readingOrder="0" shrinkToFit="0" vertical="top" wrapText="0"/>
    </xf>
    <xf borderId="0" fillId="0" fontId="28" numFmtId="168" xfId="0" applyAlignment="1" applyFont="1" applyNumberFormat="1">
      <alignment horizontal="left" readingOrder="0" shrinkToFit="0" vertical="top" wrapText="0"/>
    </xf>
    <xf borderId="0" fillId="0" fontId="28" numFmtId="0" xfId="0" applyAlignment="1" applyFont="1">
      <alignment horizontal="left" readingOrder="0" shrinkToFit="0" vertical="top" wrapText="0"/>
    </xf>
    <xf borderId="0" fillId="0" fontId="29" numFmtId="0" xfId="0" applyFont="1"/>
    <xf borderId="10" fillId="0" fontId="30" numFmtId="169" xfId="0" applyAlignment="1" applyBorder="1" applyFont="1" applyNumberFormat="1">
      <alignment horizontal="left" readingOrder="0" vertical="top"/>
    </xf>
    <xf borderId="10" fillId="0" fontId="30" numFmtId="0" xfId="0" applyAlignment="1" applyBorder="1" applyFont="1">
      <alignment horizontal="left" readingOrder="0" vertical="top"/>
    </xf>
    <xf borderId="10" fillId="3" fontId="30" numFmtId="4" xfId="0" applyAlignment="1" applyBorder="1" applyFont="1" applyNumberFormat="1">
      <alignment horizontal="right" readingOrder="0" shrinkToFit="0" vertical="top" wrapText="0"/>
    </xf>
    <xf borderId="10" fillId="4" fontId="31" numFmtId="0" xfId="0" applyAlignment="1" applyBorder="1" applyFont="1">
      <alignment horizontal="left"/>
    </xf>
    <xf borderId="10" fillId="0" fontId="32" numFmtId="0" xfId="0" applyAlignment="1" applyBorder="1" applyFont="1">
      <alignment horizontal="right" readingOrder="0" vertical="top"/>
    </xf>
    <xf borderId="10" fillId="2" fontId="30" numFmtId="169" xfId="0" applyAlignment="1" applyBorder="1" applyFont="1" applyNumberFormat="1">
      <alignment horizontal="left" readingOrder="0" vertical="top"/>
    </xf>
    <xf borderId="10" fillId="2" fontId="30" numFmtId="0" xfId="0" applyAlignment="1" applyBorder="1" applyFont="1">
      <alignment horizontal="left" readingOrder="0" vertical="top"/>
    </xf>
    <xf borderId="10" fillId="3" fontId="30" numFmtId="0" xfId="0" applyAlignment="1" applyBorder="1" applyFont="1">
      <alignment horizontal="right" readingOrder="0" shrinkToFit="0" vertical="top" wrapText="0"/>
    </xf>
    <xf borderId="10" fillId="2" fontId="32" numFmtId="0" xfId="0" applyAlignment="1" applyBorder="1" applyFont="1">
      <alignment horizontal="right" readingOrder="0" vertical="top"/>
    </xf>
    <xf borderId="10" fillId="0" fontId="31" numFmtId="0" xfId="0" applyAlignment="1" applyBorder="1" applyFont="1">
      <alignment horizontal="left" readingOrder="0" shrinkToFit="0" vertical="top" wrapText="0"/>
    </xf>
    <xf borderId="10" fillId="3" fontId="31" numFmtId="0" xfId="0" applyAlignment="1" applyBorder="1" applyFont="1">
      <alignment horizontal="left"/>
    </xf>
    <xf borderId="10" fillId="4" fontId="30" numFmtId="4" xfId="0" applyAlignment="1" applyBorder="1" applyFont="1" applyNumberFormat="1">
      <alignment horizontal="right" readingOrder="0" shrinkToFit="0" vertical="top" wrapText="0"/>
    </xf>
    <xf borderId="10" fillId="0" fontId="33" numFmtId="169" xfId="0" applyAlignment="1" applyBorder="1" applyFont="1" applyNumberFormat="1">
      <alignment horizontal="left" readingOrder="0" vertical="top"/>
    </xf>
    <xf borderId="10" fillId="0" fontId="33" numFmtId="0" xfId="0" applyAlignment="1" applyBorder="1" applyFont="1">
      <alignment horizontal="left" readingOrder="0" vertical="top"/>
    </xf>
    <xf borderId="10" fillId="3" fontId="33" numFmtId="4" xfId="0" applyAlignment="1" applyBorder="1" applyFont="1" applyNumberFormat="1">
      <alignment horizontal="right" readingOrder="0" shrinkToFit="0" vertical="top" wrapText="0"/>
    </xf>
    <xf borderId="10" fillId="4" fontId="28" numFmtId="0" xfId="0" applyAlignment="1" applyBorder="1" applyFont="1">
      <alignment horizontal="left"/>
    </xf>
    <xf borderId="10" fillId="0" fontId="34" numFmtId="0" xfId="0" applyAlignment="1" applyBorder="1" applyFont="1">
      <alignment horizontal="right" readingOrder="0" vertical="top"/>
    </xf>
    <xf borderId="10" fillId="2" fontId="33" numFmtId="169" xfId="0" applyAlignment="1" applyBorder="1" applyFont="1" applyNumberFormat="1">
      <alignment horizontal="left" readingOrder="0" vertical="top"/>
    </xf>
    <xf borderId="10" fillId="2" fontId="33" numFmtId="0" xfId="0" applyAlignment="1" applyBorder="1" applyFont="1">
      <alignment horizontal="left" readingOrder="0" vertical="top"/>
    </xf>
    <xf borderId="10" fillId="2" fontId="34" numFmtId="0" xfId="0" applyAlignment="1" applyBorder="1" applyFont="1">
      <alignment horizontal="right" readingOrder="0" vertical="top"/>
    </xf>
    <xf borderId="10" fillId="3" fontId="33" numFmtId="0" xfId="0" applyAlignment="1" applyBorder="1" applyFont="1">
      <alignment horizontal="right" readingOrder="0" shrinkToFit="0" vertical="top" wrapText="0"/>
    </xf>
    <xf borderId="10" fillId="0" fontId="28" numFmtId="169" xfId="0" applyAlignment="1" applyBorder="1" applyFont="1" applyNumberFormat="1">
      <alignment horizontal="left" readingOrder="0" shrinkToFit="0" vertical="top" wrapText="0"/>
    </xf>
    <xf borderId="10" fillId="0" fontId="35" numFmtId="0" xfId="0" applyAlignment="1" applyBorder="1" applyFont="1">
      <alignment horizontal="right" readingOrder="0" shrinkToFit="0" vertical="top" wrapText="0"/>
    </xf>
    <xf borderId="10" fillId="0" fontId="28" numFmtId="0" xfId="0" applyAlignment="1" applyBorder="1" applyFont="1">
      <alignment horizontal="left" readingOrder="0" shrinkToFit="0" vertical="top" wrapText="0"/>
    </xf>
    <xf borderId="10" fillId="3" fontId="28" numFmtId="0" xfId="0" applyAlignment="1" applyBorder="1" applyFont="1">
      <alignment horizontal="left"/>
    </xf>
    <xf borderId="10" fillId="4" fontId="33" numFmtId="4" xfId="0" applyAlignment="1" applyBorder="1" applyFont="1" applyNumberFormat="1">
      <alignment horizontal="right" readingOrder="0" shrinkToFit="0" vertical="top" wrapText="0"/>
    </xf>
    <xf borderId="10" fillId="0" fontId="31" numFmtId="169" xfId="0" applyAlignment="1" applyBorder="1" applyFont="1" applyNumberFormat="1">
      <alignment horizontal="left" readingOrder="0" shrinkToFit="0" vertical="top" wrapText="0"/>
    </xf>
    <xf borderId="10" fillId="0" fontId="36" numFmtId="0" xfId="0" applyAlignment="1" applyBorder="1" applyFont="1">
      <alignment horizontal="right" readingOrder="0" shrinkToFit="0" vertical="top" wrapText="0"/>
    </xf>
    <xf borderId="10" fillId="2" fontId="33" numFmtId="165" xfId="0" applyAlignment="1" applyBorder="1" applyFont="1" applyNumberFormat="1">
      <alignment horizontal="left" readingOrder="0" vertical="top"/>
    </xf>
    <xf borderId="10" fillId="0" fontId="33" numFmtId="165" xfId="0" applyAlignment="1" applyBorder="1" applyFont="1" applyNumberFormat="1">
      <alignment horizontal="left" readingOrder="0" vertical="top"/>
    </xf>
    <xf borderId="10" fillId="0" fontId="28" numFmtId="165" xfId="0" applyAlignment="1" applyBorder="1" applyFont="1" applyNumberForma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2">
      <c r="B2" s="1" t="s">
        <v>0</v>
      </c>
      <c r="C2" s="1" t="s">
        <v>1</v>
      </c>
    </row>
    <row r="3">
      <c r="B3" s="1" t="s">
        <v>2</v>
      </c>
      <c r="C3" s="2">
        <f>Jan!E217</f>
        <v>364000</v>
      </c>
    </row>
    <row r="4">
      <c r="B4" s="1" t="s">
        <v>3</v>
      </c>
      <c r="C4" s="2">
        <f>Feb!E177</f>
        <v>215084</v>
      </c>
    </row>
    <row r="5">
      <c r="B5" s="1" t="s">
        <v>4</v>
      </c>
      <c r="C5" s="2">
        <f>March!E188</f>
        <v>315650</v>
      </c>
    </row>
    <row r="6">
      <c r="B6" s="1" t="s">
        <v>5</v>
      </c>
      <c r="C6" s="2">
        <f>April!E225</f>
        <v>332800</v>
      </c>
    </row>
    <row r="7">
      <c r="B7" s="1" t="s">
        <v>6</v>
      </c>
      <c r="C7" s="2">
        <f>May!D203</f>
        <v>323000</v>
      </c>
    </row>
    <row r="8">
      <c r="B8" s="1" t="s">
        <v>7</v>
      </c>
      <c r="C8" s="2">
        <f>June!D204</f>
        <v>369751</v>
      </c>
    </row>
    <row r="9">
      <c r="B9" s="1" t="s">
        <v>8</v>
      </c>
      <c r="C9" s="2">
        <f>July!D202</f>
        <v>254800</v>
      </c>
    </row>
    <row r="10">
      <c r="C10" s="2">
        <f>sum(C3:C9)</f>
        <v>2175085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3" max="3" width="25.0"/>
    <col customWidth="1" min="4" max="4" width="16.13"/>
    <col customWidth="1" min="5" max="5" width="13.88"/>
  </cols>
  <sheetData>
    <row r="1" ht="22.5" customHeight="1">
      <c r="B1" s="3" t="s">
        <v>9</v>
      </c>
    </row>
    <row r="2" ht="22.5" customHeight="1">
      <c r="A2" s="4">
        <v>1.0</v>
      </c>
      <c r="B2" s="5" t="s">
        <v>3</v>
      </c>
      <c r="C2" s="6" t="s">
        <v>10</v>
      </c>
      <c r="D2" s="7"/>
      <c r="E2" s="8">
        <v>26000.0</v>
      </c>
      <c r="F2" s="9" t="s">
        <v>11</v>
      </c>
      <c r="G2" s="10" t="s">
        <v>12</v>
      </c>
    </row>
    <row r="3" ht="22.5" customHeight="1">
      <c r="A3" s="11">
        <v>1.0</v>
      </c>
      <c r="B3" s="12" t="s">
        <v>3</v>
      </c>
      <c r="C3" s="13" t="s">
        <v>13</v>
      </c>
      <c r="D3" s="14">
        <v>28000.0</v>
      </c>
      <c r="E3" s="15"/>
      <c r="F3" s="16" t="s">
        <v>14</v>
      </c>
      <c r="G3" s="17" t="s">
        <v>12</v>
      </c>
    </row>
    <row r="4" ht="22.5" customHeight="1">
      <c r="A4" s="18">
        <v>1.0</v>
      </c>
      <c r="B4" s="19" t="s">
        <v>3</v>
      </c>
      <c r="C4" s="20" t="s">
        <v>15</v>
      </c>
      <c r="D4" s="21">
        <v>610.0</v>
      </c>
      <c r="E4" s="15"/>
      <c r="F4" s="22" t="s">
        <v>16</v>
      </c>
      <c r="G4" s="23" t="s">
        <v>12</v>
      </c>
    </row>
    <row r="5" ht="22.5" customHeight="1">
      <c r="A5" s="11">
        <v>1.0</v>
      </c>
      <c r="B5" s="12" t="s">
        <v>3</v>
      </c>
      <c r="C5" s="20" t="s">
        <v>17</v>
      </c>
      <c r="D5" s="14">
        <v>3342.0</v>
      </c>
      <c r="E5" s="15"/>
      <c r="F5" s="16" t="s">
        <v>18</v>
      </c>
      <c r="G5" s="17" t="s">
        <v>12</v>
      </c>
    </row>
    <row r="6" ht="22.5" customHeight="1">
      <c r="A6" s="24">
        <v>1.0</v>
      </c>
      <c r="B6" s="5" t="s">
        <v>3</v>
      </c>
      <c r="C6" s="20" t="s">
        <v>19</v>
      </c>
      <c r="D6" s="25">
        <v>2775.0</v>
      </c>
      <c r="E6" s="26"/>
      <c r="F6" s="27" t="s">
        <v>20</v>
      </c>
      <c r="G6" s="10" t="s">
        <v>12</v>
      </c>
    </row>
    <row r="7" ht="22.5" customHeight="1">
      <c r="A7" s="11">
        <v>1.0</v>
      </c>
      <c r="B7" s="12" t="s">
        <v>3</v>
      </c>
      <c r="C7" s="13" t="s">
        <v>21</v>
      </c>
      <c r="D7" s="21">
        <v>500.0</v>
      </c>
      <c r="E7" s="15"/>
      <c r="F7" s="16" t="s">
        <v>22</v>
      </c>
      <c r="G7" s="17" t="s">
        <v>12</v>
      </c>
    </row>
    <row r="8" ht="22.5" customHeight="1">
      <c r="A8" s="18">
        <v>1.0</v>
      </c>
      <c r="B8" s="19" t="s">
        <v>3</v>
      </c>
      <c r="C8" s="28" t="s">
        <v>23</v>
      </c>
      <c r="D8" s="21">
        <v>650.0</v>
      </c>
      <c r="E8" s="15"/>
      <c r="F8" s="22" t="s">
        <v>24</v>
      </c>
      <c r="G8" s="23" t="s">
        <v>12</v>
      </c>
    </row>
    <row r="9" ht="22.5" customHeight="1">
      <c r="A9" s="11">
        <v>1.0</v>
      </c>
      <c r="B9" s="12" t="s">
        <v>3</v>
      </c>
      <c r="C9" s="13" t="s">
        <v>25</v>
      </c>
      <c r="D9" s="29"/>
      <c r="E9" s="30">
        <v>11500.0</v>
      </c>
      <c r="F9" s="16" t="s">
        <v>26</v>
      </c>
      <c r="G9" s="17" t="s">
        <v>12</v>
      </c>
    </row>
    <row r="10" ht="22.5" customHeight="1">
      <c r="A10" s="18">
        <v>2.0</v>
      </c>
      <c r="B10" s="19" t="s">
        <v>3</v>
      </c>
      <c r="C10" s="20" t="s">
        <v>15</v>
      </c>
      <c r="D10" s="21">
        <v>850.0</v>
      </c>
      <c r="E10" s="15"/>
      <c r="F10" s="22" t="s">
        <v>27</v>
      </c>
      <c r="G10" s="23" t="s">
        <v>12</v>
      </c>
    </row>
    <row r="11" ht="22.5" customHeight="1">
      <c r="A11" s="11">
        <v>2.0</v>
      </c>
      <c r="B11" s="12" t="s">
        <v>3</v>
      </c>
      <c r="C11" s="20" t="s">
        <v>17</v>
      </c>
      <c r="D11" s="14">
        <v>3551.0</v>
      </c>
      <c r="E11" s="15"/>
      <c r="F11" s="16" t="s">
        <v>28</v>
      </c>
      <c r="G11" s="17" t="s">
        <v>12</v>
      </c>
    </row>
    <row r="12" ht="22.5" customHeight="1">
      <c r="A12" s="18">
        <v>2.0</v>
      </c>
      <c r="B12" s="19" t="s">
        <v>3</v>
      </c>
      <c r="C12" s="20" t="s">
        <v>29</v>
      </c>
      <c r="D12" s="21">
        <v>303.0</v>
      </c>
      <c r="E12" s="15"/>
      <c r="F12" s="22" t="s">
        <v>30</v>
      </c>
      <c r="G12" s="23" t="s">
        <v>12</v>
      </c>
    </row>
    <row r="13" ht="22.5" customHeight="1">
      <c r="A13" s="11">
        <v>2.0</v>
      </c>
      <c r="B13" s="12" t="s">
        <v>3</v>
      </c>
      <c r="C13" s="20" t="s">
        <v>19</v>
      </c>
      <c r="D13" s="14">
        <v>1060.0</v>
      </c>
      <c r="E13" s="15"/>
      <c r="F13" s="16" t="s">
        <v>31</v>
      </c>
      <c r="G13" s="17" t="s">
        <v>12</v>
      </c>
    </row>
    <row r="14" ht="22.5" customHeight="1">
      <c r="A14" s="18">
        <v>2.0</v>
      </c>
      <c r="B14" s="19" t="s">
        <v>3</v>
      </c>
      <c r="C14" s="28" t="s">
        <v>21</v>
      </c>
      <c r="D14" s="21">
        <v>500.0</v>
      </c>
      <c r="E14" s="15"/>
      <c r="F14" s="22" t="s">
        <v>32</v>
      </c>
      <c r="G14" s="23" t="s">
        <v>12</v>
      </c>
    </row>
    <row r="15" ht="22.5" customHeight="1">
      <c r="A15" s="11">
        <v>2.0</v>
      </c>
      <c r="B15" s="12" t="s">
        <v>3</v>
      </c>
      <c r="C15" s="13" t="s">
        <v>23</v>
      </c>
      <c r="D15" s="21">
        <v>650.0</v>
      </c>
      <c r="E15" s="15"/>
      <c r="F15" s="16" t="s">
        <v>33</v>
      </c>
      <c r="G15" s="17" t="s">
        <v>12</v>
      </c>
    </row>
    <row r="16" ht="22.5" customHeight="1">
      <c r="A16" s="18">
        <v>2.0</v>
      </c>
      <c r="B16" s="19" t="s">
        <v>3</v>
      </c>
      <c r="C16" s="28" t="s">
        <v>25</v>
      </c>
      <c r="D16" s="29"/>
      <c r="E16" s="30">
        <v>14000.0</v>
      </c>
      <c r="F16" s="22" t="s">
        <v>34</v>
      </c>
      <c r="G16" s="23" t="s">
        <v>12</v>
      </c>
    </row>
    <row r="17" ht="22.5" customHeight="1">
      <c r="A17" s="11">
        <v>3.0</v>
      </c>
      <c r="B17" s="12" t="s">
        <v>3</v>
      </c>
      <c r="C17" s="13" t="s">
        <v>23</v>
      </c>
      <c r="D17" s="14">
        <v>1300.0</v>
      </c>
      <c r="E17" s="15"/>
      <c r="F17" s="16" t="s">
        <v>35</v>
      </c>
      <c r="G17" s="17" t="s">
        <v>12</v>
      </c>
    </row>
    <row r="18" ht="22.5" customHeight="1">
      <c r="A18" s="18">
        <v>3.0</v>
      </c>
      <c r="B18" s="19" t="s">
        <v>3</v>
      </c>
      <c r="C18" s="20" t="s">
        <v>15</v>
      </c>
      <c r="D18" s="21">
        <v>340.0</v>
      </c>
      <c r="E18" s="15"/>
      <c r="F18" s="22" t="s">
        <v>36</v>
      </c>
      <c r="G18" s="23" t="s">
        <v>12</v>
      </c>
    </row>
    <row r="19" ht="22.5" customHeight="1">
      <c r="A19" s="11">
        <v>3.0</v>
      </c>
      <c r="B19" s="12" t="s">
        <v>3</v>
      </c>
      <c r="C19" s="13" t="s">
        <v>37</v>
      </c>
      <c r="D19" s="21">
        <v>200.0</v>
      </c>
      <c r="E19" s="15"/>
      <c r="F19" s="16" t="s">
        <v>38</v>
      </c>
      <c r="G19" s="17" t="s">
        <v>12</v>
      </c>
    </row>
    <row r="20" ht="22.5" customHeight="1">
      <c r="A20" s="18">
        <v>3.0</v>
      </c>
      <c r="B20" s="19" t="s">
        <v>3</v>
      </c>
      <c r="C20" s="20" t="s">
        <v>17</v>
      </c>
      <c r="D20" s="14">
        <v>2680.0</v>
      </c>
      <c r="E20" s="15"/>
      <c r="F20" s="22" t="s">
        <v>39</v>
      </c>
      <c r="G20" s="23" t="s">
        <v>12</v>
      </c>
    </row>
    <row r="21" ht="22.5" customHeight="1">
      <c r="A21" s="11">
        <v>3.0</v>
      </c>
      <c r="B21" s="12" t="s">
        <v>3</v>
      </c>
      <c r="C21" s="20" t="s">
        <v>19</v>
      </c>
      <c r="D21" s="14">
        <v>3015.0</v>
      </c>
      <c r="E21" s="15"/>
      <c r="F21" s="16" t="s">
        <v>40</v>
      </c>
      <c r="G21" s="17" t="s">
        <v>12</v>
      </c>
    </row>
    <row r="22" ht="22.5" customHeight="1">
      <c r="A22" s="18">
        <v>3.0</v>
      </c>
      <c r="B22" s="19" t="s">
        <v>3</v>
      </c>
      <c r="C22" s="28" t="s">
        <v>25</v>
      </c>
      <c r="D22" s="29"/>
      <c r="E22" s="30">
        <v>11000.0</v>
      </c>
      <c r="F22" s="22" t="s">
        <v>41</v>
      </c>
      <c r="G22" s="23" t="s">
        <v>12</v>
      </c>
    </row>
    <row r="23" ht="22.5" customHeight="1">
      <c r="A23" s="11">
        <v>4.0</v>
      </c>
      <c r="B23" s="12" t="s">
        <v>3</v>
      </c>
      <c r="C23" s="20" t="s">
        <v>15</v>
      </c>
      <c r="D23" s="14">
        <v>1120.0</v>
      </c>
      <c r="E23" s="15"/>
      <c r="F23" s="16" t="s">
        <v>42</v>
      </c>
      <c r="G23" s="17" t="s">
        <v>12</v>
      </c>
    </row>
    <row r="24" ht="22.5" customHeight="1">
      <c r="A24" s="18">
        <v>4.0</v>
      </c>
      <c r="B24" s="19" t="s">
        <v>3</v>
      </c>
      <c r="C24" s="20" t="s">
        <v>17</v>
      </c>
      <c r="D24" s="14">
        <v>1795.0</v>
      </c>
      <c r="E24" s="15"/>
      <c r="F24" s="22" t="s">
        <v>43</v>
      </c>
      <c r="G24" s="23" t="s">
        <v>12</v>
      </c>
    </row>
    <row r="25" ht="22.5" customHeight="1">
      <c r="A25" s="11">
        <v>4.0</v>
      </c>
      <c r="B25" s="12" t="s">
        <v>3</v>
      </c>
      <c r="C25" s="13" t="s">
        <v>44</v>
      </c>
      <c r="D25" s="21">
        <v>280.0</v>
      </c>
      <c r="E25" s="15"/>
      <c r="F25" s="16" t="s">
        <v>45</v>
      </c>
      <c r="G25" s="17" t="s">
        <v>12</v>
      </c>
    </row>
    <row r="26" ht="22.5" customHeight="1">
      <c r="A26" s="24">
        <v>4.0</v>
      </c>
      <c r="B26" s="5" t="s">
        <v>3</v>
      </c>
      <c r="C26" s="20" t="s">
        <v>19</v>
      </c>
      <c r="D26" s="25">
        <v>1165.0</v>
      </c>
      <c r="E26" s="26"/>
      <c r="F26" s="27" t="s">
        <v>46</v>
      </c>
      <c r="G26" s="10" t="s">
        <v>12</v>
      </c>
    </row>
    <row r="27" ht="22.5" customHeight="1">
      <c r="A27" s="11">
        <v>4.0</v>
      </c>
      <c r="B27" s="12" t="s">
        <v>3</v>
      </c>
      <c r="C27" s="13" t="s">
        <v>25</v>
      </c>
      <c r="D27" s="29"/>
      <c r="E27" s="30">
        <v>16000.0</v>
      </c>
      <c r="F27" s="16" t="s">
        <v>47</v>
      </c>
      <c r="G27" s="17" t="s">
        <v>12</v>
      </c>
    </row>
    <row r="28" ht="22.5" customHeight="1">
      <c r="A28" s="18">
        <v>4.0</v>
      </c>
      <c r="B28" s="19" t="s">
        <v>3</v>
      </c>
      <c r="C28" s="28" t="s">
        <v>37</v>
      </c>
      <c r="D28" s="21">
        <v>180.0</v>
      </c>
      <c r="E28" s="15"/>
      <c r="F28" s="22" t="s">
        <v>48</v>
      </c>
      <c r="G28" s="23" t="s">
        <v>12</v>
      </c>
    </row>
    <row r="29" ht="22.5" customHeight="1">
      <c r="A29" s="11">
        <v>5.0</v>
      </c>
      <c r="B29" s="12" t="s">
        <v>3</v>
      </c>
      <c r="C29" s="20" t="s">
        <v>15</v>
      </c>
      <c r="D29" s="21">
        <v>635.0</v>
      </c>
      <c r="E29" s="15"/>
      <c r="F29" s="16" t="s">
        <v>49</v>
      </c>
      <c r="G29" s="17" t="s">
        <v>12</v>
      </c>
    </row>
    <row r="30" ht="22.5" customHeight="1">
      <c r="A30" s="18">
        <v>5.0</v>
      </c>
      <c r="B30" s="19" t="s">
        <v>3</v>
      </c>
      <c r="C30" s="20" t="s">
        <v>17</v>
      </c>
      <c r="D30" s="14">
        <v>6885.0</v>
      </c>
      <c r="E30" s="15"/>
      <c r="F30" s="22" t="s">
        <v>50</v>
      </c>
      <c r="G30" s="23" t="s">
        <v>12</v>
      </c>
    </row>
    <row r="31" ht="22.5" customHeight="1">
      <c r="A31" s="11">
        <v>5.0</v>
      </c>
      <c r="B31" s="12" t="s">
        <v>3</v>
      </c>
      <c r="C31" s="20" t="s">
        <v>29</v>
      </c>
      <c r="D31" s="21">
        <v>294.0</v>
      </c>
      <c r="E31" s="15"/>
      <c r="F31" s="16" t="s">
        <v>51</v>
      </c>
      <c r="G31" s="17" t="s">
        <v>12</v>
      </c>
    </row>
    <row r="32" ht="22.5" customHeight="1">
      <c r="A32" s="18">
        <v>5.0</v>
      </c>
      <c r="B32" s="19" t="s">
        <v>3</v>
      </c>
      <c r="C32" s="20" t="s">
        <v>19</v>
      </c>
      <c r="D32" s="14">
        <v>1820.0</v>
      </c>
      <c r="E32" s="15"/>
      <c r="F32" s="22" t="s">
        <v>52</v>
      </c>
      <c r="G32" s="23" t="s">
        <v>12</v>
      </c>
    </row>
    <row r="33" ht="22.5" customHeight="1">
      <c r="A33" s="11">
        <v>5.0</v>
      </c>
      <c r="B33" s="12" t="s">
        <v>3</v>
      </c>
      <c r="C33" s="13" t="s">
        <v>23</v>
      </c>
      <c r="D33" s="21">
        <v>650.0</v>
      </c>
      <c r="E33" s="15"/>
      <c r="F33" s="16" t="s">
        <v>53</v>
      </c>
      <c r="G33" s="17" t="s">
        <v>12</v>
      </c>
    </row>
    <row r="34" ht="22.5" customHeight="1">
      <c r="A34" s="18">
        <v>5.0</v>
      </c>
      <c r="B34" s="19" t="s">
        <v>3</v>
      </c>
      <c r="C34" s="28" t="s">
        <v>21</v>
      </c>
      <c r="D34" s="21">
        <v>500.0</v>
      </c>
      <c r="E34" s="15"/>
      <c r="F34" s="22" t="s">
        <v>54</v>
      </c>
      <c r="G34" s="23" t="s">
        <v>12</v>
      </c>
    </row>
    <row r="35" ht="22.5" customHeight="1">
      <c r="A35" s="11">
        <v>5.0</v>
      </c>
      <c r="B35" s="12" t="s">
        <v>3</v>
      </c>
      <c r="C35" s="13" t="s">
        <v>25</v>
      </c>
      <c r="D35" s="29"/>
      <c r="E35" s="30">
        <v>8500.0</v>
      </c>
      <c r="F35" s="16" t="s">
        <v>55</v>
      </c>
      <c r="G35" s="17" t="s">
        <v>12</v>
      </c>
    </row>
    <row r="36" ht="22.5" customHeight="1">
      <c r="A36" s="18">
        <v>6.0</v>
      </c>
      <c r="B36" s="19" t="s">
        <v>3</v>
      </c>
      <c r="C36" s="28" t="s">
        <v>56</v>
      </c>
      <c r="D36" s="21">
        <v>440.0</v>
      </c>
      <c r="E36" s="15"/>
      <c r="F36" s="22" t="s">
        <v>57</v>
      </c>
      <c r="G36" s="23" t="s">
        <v>12</v>
      </c>
    </row>
    <row r="37" ht="22.5" customHeight="1">
      <c r="A37" s="11">
        <v>6.0</v>
      </c>
      <c r="B37" s="12" t="s">
        <v>3</v>
      </c>
      <c r="C37" s="20" t="s">
        <v>58</v>
      </c>
      <c r="D37" s="14">
        <v>1499.0</v>
      </c>
      <c r="E37" s="15"/>
      <c r="F37" s="16" t="s">
        <v>59</v>
      </c>
      <c r="G37" s="17" t="s">
        <v>12</v>
      </c>
    </row>
    <row r="38" ht="22.5" customHeight="1">
      <c r="A38" s="18">
        <v>6.0</v>
      </c>
      <c r="B38" s="19" t="s">
        <v>3</v>
      </c>
      <c r="C38" s="20" t="s">
        <v>15</v>
      </c>
      <c r="D38" s="14">
        <v>1210.0</v>
      </c>
      <c r="E38" s="15"/>
      <c r="F38" s="22" t="s">
        <v>60</v>
      </c>
      <c r="G38" s="23" t="s">
        <v>12</v>
      </c>
    </row>
    <row r="39" ht="22.5" customHeight="1">
      <c r="A39" s="11">
        <v>6.0</v>
      </c>
      <c r="B39" s="12" t="s">
        <v>3</v>
      </c>
      <c r="C39" s="20" t="s">
        <v>17</v>
      </c>
      <c r="D39" s="14">
        <v>4546.0</v>
      </c>
      <c r="E39" s="15"/>
      <c r="F39" s="16" t="s">
        <v>61</v>
      </c>
      <c r="G39" s="17" t="s">
        <v>12</v>
      </c>
    </row>
    <row r="40" ht="22.5" customHeight="1">
      <c r="A40" s="18">
        <v>6.0</v>
      </c>
      <c r="B40" s="19" t="s">
        <v>3</v>
      </c>
      <c r="C40" s="20" t="s">
        <v>19</v>
      </c>
      <c r="D40" s="14">
        <v>2380.0</v>
      </c>
      <c r="E40" s="15"/>
      <c r="F40" s="22" t="s">
        <v>62</v>
      </c>
      <c r="G40" s="23" t="s">
        <v>12</v>
      </c>
    </row>
    <row r="41" ht="22.5" customHeight="1">
      <c r="A41" s="11">
        <v>6.0</v>
      </c>
      <c r="B41" s="12" t="s">
        <v>3</v>
      </c>
      <c r="C41" s="13" t="s">
        <v>21</v>
      </c>
      <c r="D41" s="21">
        <v>500.0</v>
      </c>
      <c r="E41" s="15"/>
      <c r="F41" s="16" t="s">
        <v>63</v>
      </c>
      <c r="G41" s="17" t="s">
        <v>12</v>
      </c>
    </row>
    <row r="42" ht="22.5" customHeight="1">
      <c r="A42" s="18">
        <v>6.0</v>
      </c>
      <c r="B42" s="19" t="s">
        <v>3</v>
      </c>
      <c r="C42" s="28" t="s">
        <v>25</v>
      </c>
      <c r="D42" s="29"/>
      <c r="E42" s="30">
        <v>4000.0</v>
      </c>
      <c r="F42" s="22" t="s">
        <v>64</v>
      </c>
      <c r="G42" s="23" t="s">
        <v>12</v>
      </c>
    </row>
    <row r="43" ht="22.5" customHeight="1">
      <c r="A43" s="11">
        <v>7.0</v>
      </c>
      <c r="B43" s="12" t="s">
        <v>3</v>
      </c>
      <c r="C43" s="13" t="s">
        <v>65</v>
      </c>
      <c r="D43" s="29"/>
      <c r="E43" s="30">
        <v>5000.0</v>
      </c>
      <c r="F43" s="16" t="s">
        <v>66</v>
      </c>
      <c r="G43" s="17" t="s">
        <v>12</v>
      </c>
    </row>
    <row r="44" ht="22.5" customHeight="1">
      <c r="A44" s="18">
        <v>7.0</v>
      </c>
      <c r="B44" s="19" t="s">
        <v>3</v>
      </c>
      <c r="C44" s="20" t="s">
        <v>15</v>
      </c>
      <c r="D44" s="21">
        <v>505.0</v>
      </c>
      <c r="E44" s="15"/>
      <c r="F44" s="22" t="s">
        <v>67</v>
      </c>
      <c r="G44" s="23" t="s">
        <v>12</v>
      </c>
    </row>
    <row r="45" ht="22.5" customHeight="1">
      <c r="A45" s="11">
        <v>7.0</v>
      </c>
      <c r="B45" s="12" t="s">
        <v>3</v>
      </c>
      <c r="C45" s="20" t="s">
        <v>19</v>
      </c>
      <c r="D45" s="14">
        <v>1540.0</v>
      </c>
      <c r="E45" s="15"/>
      <c r="F45" s="16" t="s">
        <v>68</v>
      </c>
      <c r="G45" s="17" t="s">
        <v>12</v>
      </c>
    </row>
    <row r="46" ht="22.5" customHeight="1">
      <c r="A46" s="24">
        <v>7.0</v>
      </c>
      <c r="B46" s="5" t="s">
        <v>3</v>
      </c>
      <c r="C46" s="20" t="s">
        <v>17</v>
      </c>
      <c r="D46" s="25">
        <v>1835.0</v>
      </c>
      <c r="E46" s="26"/>
      <c r="F46" s="27" t="s">
        <v>69</v>
      </c>
      <c r="G46" s="10" t="s">
        <v>12</v>
      </c>
    </row>
    <row r="47" ht="22.5" customHeight="1">
      <c r="A47" s="11">
        <v>7.0</v>
      </c>
      <c r="B47" s="12" t="s">
        <v>3</v>
      </c>
      <c r="C47" s="13" t="s">
        <v>21</v>
      </c>
      <c r="D47" s="21">
        <v>500.0</v>
      </c>
      <c r="E47" s="15"/>
      <c r="F47" s="16" t="s">
        <v>70</v>
      </c>
      <c r="G47" s="17" t="s">
        <v>12</v>
      </c>
    </row>
    <row r="48" ht="22.5" customHeight="1">
      <c r="A48" s="18">
        <v>7.0</v>
      </c>
      <c r="B48" s="19" t="s">
        <v>3</v>
      </c>
      <c r="C48" s="28" t="s">
        <v>25</v>
      </c>
      <c r="D48" s="29"/>
      <c r="E48" s="30">
        <v>10500.0</v>
      </c>
      <c r="F48" s="22" t="s">
        <v>71</v>
      </c>
      <c r="G48" s="23" t="s">
        <v>12</v>
      </c>
    </row>
    <row r="49" ht="22.5" customHeight="1">
      <c r="A49" s="11">
        <v>7.0</v>
      </c>
      <c r="B49" s="12" t="s">
        <v>3</v>
      </c>
      <c r="C49" s="13" t="s">
        <v>72</v>
      </c>
      <c r="D49" s="14">
        <v>3780.0</v>
      </c>
      <c r="E49" s="15"/>
      <c r="F49" s="16" t="s">
        <v>73</v>
      </c>
      <c r="G49" s="17" t="s">
        <v>12</v>
      </c>
    </row>
    <row r="50" ht="22.5" customHeight="1">
      <c r="A50" s="18">
        <v>8.0</v>
      </c>
      <c r="B50" s="19" t="s">
        <v>3</v>
      </c>
      <c r="C50" s="28" t="s">
        <v>74</v>
      </c>
      <c r="D50" s="14">
        <v>1300.0</v>
      </c>
      <c r="E50" s="15"/>
      <c r="F50" s="22" t="s">
        <v>75</v>
      </c>
      <c r="G50" s="23" t="s">
        <v>12</v>
      </c>
    </row>
    <row r="51" ht="22.5" customHeight="1">
      <c r="A51" s="11">
        <v>8.0</v>
      </c>
      <c r="B51" s="12" t="s">
        <v>3</v>
      </c>
      <c r="C51" s="20" t="s">
        <v>76</v>
      </c>
      <c r="D51" s="21">
        <v>288.0</v>
      </c>
      <c r="E51" s="15"/>
      <c r="F51" s="16" t="s">
        <v>77</v>
      </c>
      <c r="G51" s="17" t="s">
        <v>12</v>
      </c>
    </row>
    <row r="52" ht="22.5" customHeight="1">
      <c r="A52" s="18">
        <v>8.0</v>
      </c>
      <c r="B52" s="19" t="s">
        <v>3</v>
      </c>
      <c r="C52" s="28" t="s">
        <v>15</v>
      </c>
      <c r="D52" s="21">
        <v>745.0</v>
      </c>
      <c r="E52" s="15"/>
      <c r="F52" s="22" t="s">
        <v>78</v>
      </c>
      <c r="G52" s="23" t="s">
        <v>12</v>
      </c>
    </row>
    <row r="53" ht="22.5" customHeight="1">
      <c r="A53" s="11">
        <v>8.0</v>
      </c>
      <c r="B53" s="12" t="s">
        <v>3</v>
      </c>
      <c r="C53" s="20" t="s">
        <v>19</v>
      </c>
      <c r="D53" s="14">
        <v>2360.0</v>
      </c>
      <c r="E53" s="15"/>
      <c r="F53" s="16" t="s">
        <v>79</v>
      </c>
      <c r="G53" s="17" t="s">
        <v>12</v>
      </c>
    </row>
    <row r="54" ht="22.5" customHeight="1">
      <c r="A54" s="18">
        <v>8.0</v>
      </c>
      <c r="B54" s="19" t="s">
        <v>3</v>
      </c>
      <c r="C54" s="28" t="s">
        <v>37</v>
      </c>
      <c r="D54" s="21">
        <v>250.0</v>
      </c>
      <c r="E54" s="15"/>
      <c r="F54" s="22" t="s">
        <v>80</v>
      </c>
      <c r="G54" s="23" t="s">
        <v>12</v>
      </c>
    </row>
    <row r="55" ht="22.5" customHeight="1">
      <c r="A55" s="11">
        <v>8.0</v>
      </c>
      <c r="B55" s="12" t="s">
        <v>3</v>
      </c>
      <c r="C55" s="20" t="s">
        <v>17</v>
      </c>
      <c r="D55" s="14">
        <v>4280.0</v>
      </c>
      <c r="E55" s="15"/>
      <c r="F55" s="16" t="s">
        <v>81</v>
      </c>
      <c r="G55" s="17" t="s">
        <v>12</v>
      </c>
    </row>
    <row r="56" ht="22.5" customHeight="1">
      <c r="A56" s="18">
        <v>8.0</v>
      </c>
      <c r="B56" s="19" t="s">
        <v>3</v>
      </c>
      <c r="C56" s="28" t="s">
        <v>25</v>
      </c>
      <c r="D56" s="29"/>
      <c r="E56" s="30">
        <v>5000.0</v>
      </c>
      <c r="F56" s="22" t="s">
        <v>82</v>
      </c>
      <c r="G56" s="23" t="s">
        <v>12</v>
      </c>
    </row>
    <row r="57" ht="22.5" customHeight="1">
      <c r="A57" s="11">
        <v>9.0</v>
      </c>
      <c r="B57" s="12" t="s">
        <v>3</v>
      </c>
      <c r="C57" s="13" t="s">
        <v>25</v>
      </c>
      <c r="D57" s="29"/>
      <c r="E57" s="30">
        <v>3000.0</v>
      </c>
      <c r="F57" s="16" t="s">
        <v>83</v>
      </c>
      <c r="G57" s="17" t="s">
        <v>12</v>
      </c>
    </row>
    <row r="58" ht="22.5" customHeight="1">
      <c r="A58" s="18">
        <v>10.0</v>
      </c>
      <c r="B58" s="19" t="s">
        <v>3</v>
      </c>
      <c r="C58" s="20" t="s">
        <v>15</v>
      </c>
      <c r="D58" s="21">
        <v>665.0</v>
      </c>
      <c r="E58" s="15"/>
      <c r="F58" s="22" t="s">
        <v>84</v>
      </c>
      <c r="G58" s="23" t="s">
        <v>12</v>
      </c>
    </row>
    <row r="59" ht="22.5" customHeight="1">
      <c r="A59" s="11">
        <v>10.0</v>
      </c>
      <c r="B59" s="12" t="s">
        <v>3</v>
      </c>
      <c r="C59" s="13" t="s">
        <v>85</v>
      </c>
      <c r="D59" s="21">
        <v>250.0</v>
      </c>
      <c r="E59" s="15"/>
      <c r="F59" s="16" t="s">
        <v>86</v>
      </c>
      <c r="G59" s="17" t="s">
        <v>12</v>
      </c>
    </row>
    <row r="60" ht="22.5" customHeight="1">
      <c r="A60" s="18">
        <v>10.0</v>
      </c>
      <c r="B60" s="19" t="s">
        <v>3</v>
      </c>
      <c r="C60" s="28" t="s">
        <v>37</v>
      </c>
      <c r="D60" s="21">
        <v>220.0</v>
      </c>
      <c r="E60" s="15"/>
      <c r="F60" s="22" t="s">
        <v>87</v>
      </c>
      <c r="G60" s="23" t="s">
        <v>12</v>
      </c>
    </row>
    <row r="61" ht="22.5" customHeight="1">
      <c r="A61" s="11">
        <v>10.0</v>
      </c>
      <c r="B61" s="12" t="s">
        <v>3</v>
      </c>
      <c r="C61" s="20" t="s">
        <v>17</v>
      </c>
      <c r="D61" s="14">
        <v>3254.0</v>
      </c>
      <c r="E61" s="15"/>
      <c r="F61" s="16" t="s">
        <v>88</v>
      </c>
      <c r="G61" s="17" t="s">
        <v>12</v>
      </c>
    </row>
    <row r="62" ht="22.5" customHeight="1">
      <c r="A62" s="18">
        <v>10.0</v>
      </c>
      <c r="B62" s="19" t="s">
        <v>3</v>
      </c>
      <c r="C62" s="28" t="s">
        <v>89</v>
      </c>
      <c r="D62" s="21">
        <v>120.0</v>
      </c>
      <c r="E62" s="15"/>
      <c r="F62" s="22" t="s">
        <v>90</v>
      </c>
      <c r="G62" s="23" t="s">
        <v>12</v>
      </c>
    </row>
    <row r="63" ht="22.5" customHeight="1">
      <c r="A63" s="11">
        <v>10.0</v>
      </c>
      <c r="B63" s="12" t="s">
        <v>3</v>
      </c>
      <c r="C63" s="20" t="s">
        <v>19</v>
      </c>
      <c r="D63" s="14">
        <v>1230.0</v>
      </c>
      <c r="E63" s="15"/>
      <c r="F63" s="16" t="s">
        <v>91</v>
      </c>
      <c r="G63" s="17" t="s">
        <v>12</v>
      </c>
    </row>
    <row r="64" ht="22.5" customHeight="1">
      <c r="A64" s="18">
        <v>10.0</v>
      </c>
      <c r="B64" s="19" t="s">
        <v>3</v>
      </c>
      <c r="C64" s="28" t="s">
        <v>92</v>
      </c>
      <c r="D64" s="14">
        <v>1400.0</v>
      </c>
      <c r="E64" s="15"/>
      <c r="F64" s="22" t="s">
        <v>93</v>
      </c>
      <c r="G64" s="23" t="s">
        <v>12</v>
      </c>
    </row>
    <row r="65" ht="22.5" customHeight="1">
      <c r="A65" s="11">
        <v>10.0</v>
      </c>
      <c r="B65" s="12" t="s">
        <v>3</v>
      </c>
      <c r="C65" s="13" t="s">
        <v>94</v>
      </c>
      <c r="D65" s="21">
        <v>650.0</v>
      </c>
      <c r="E65" s="15"/>
      <c r="F65" s="16" t="s">
        <v>95</v>
      </c>
      <c r="G65" s="17" t="s">
        <v>12</v>
      </c>
    </row>
    <row r="66" ht="22.5" customHeight="1">
      <c r="A66" s="24">
        <v>10.0</v>
      </c>
      <c r="B66" s="5" t="s">
        <v>3</v>
      </c>
      <c r="C66" s="6" t="s">
        <v>96</v>
      </c>
      <c r="D66" s="25">
        <v>1860.0</v>
      </c>
      <c r="E66" s="26"/>
      <c r="F66" s="27" t="s">
        <v>97</v>
      </c>
      <c r="G66" s="10" t="s">
        <v>12</v>
      </c>
    </row>
    <row r="67" ht="22.5" customHeight="1">
      <c r="A67" s="11">
        <v>10.0</v>
      </c>
      <c r="B67" s="12" t="s">
        <v>3</v>
      </c>
      <c r="C67" s="13" t="s">
        <v>25</v>
      </c>
      <c r="D67" s="29"/>
      <c r="E67" s="30">
        <v>15000.0</v>
      </c>
      <c r="F67" s="16" t="s">
        <v>98</v>
      </c>
      <c r="G67" s="17" t="s">
        <v>12</v>
      </c>
    </row>
    <row r="68" ht="22.5" customHeight="1">
      <c r="A68" s="18">
        <v>11.0</v>
      </c>
      <c r="B68" s="19" t="s">
        <v>3</v>
      </c>
      <c r="C68" s="20" t="s">
        <v>15</v>
      </c>
      <c r="D68" s="21">
        <v>665.0</v>
      </c>
      <c r="E68" s="15"/>
      <c r="F68" s="22" t="s">
        <v>99</v>
      </c>
      <c r="G68" s="23" t="s">
        <v>12</v>
      </c>
    </row>
    <row r="69" ht="22.5" customHeight="1">
      <c r="A69" s="11">
        <v>11.0</v>
      </c>
      <c r="B69" s="12" t="s">
        <v>3</v>
      </c>
      <c r="C69" s="13" t="s">
        <v>100</v>
      </c>
      <c r="D69" s="14">
        <v>1100.0</v>
      </c>
      <c r="E69" s="15"/>
      <c r="F69" s="16" t="s">
        <v>101</v>
      </c>
      <c r="G69" s="17" t="s">
        <v>12</v>
      </c>
    </row>
    <row r="70" ht="22.5" customHeight="1">
      <c r="A70" s="18">
        <v>11.0</v>
      </c>
      <c r="B70" s="19" t="s">
        <v>3</v>
      </c>
      <c r="C70" s="28" t="s">
        <v>37</v>
      </c>
      <c r="D70" s="21">
        <v>280.0</v>
      </c>
      <c r="E70" s="15"/>
      <c r="F70" s="22" t="s">
        <v>102</v>
      </c>
      <c r="G70" s="23" t="s">
        <v>12</v>
      </c>
    </row>
    <row r="71" ht="22.5" customHeight="1">
      <c r="A71" s="11">
        <v>11.0</v>
      </c>
      <c r="B71" s="12" t="s">
        <v>3</v>
      </c>
      <c r="C71" s="20" t="s">
        <v>76</v>
      </c>
      <c r="D71" s="21">
        <v>276.0</v>
      </c>
      <c r="E71" s="15"/>
      <c r="F71" s="16" t="s">
        <v>103</v>
      </c>
      <c r="G71" s="17" t="s">
        <v>12</v>
      </c>
    </row>
    <row r="72" ht="22.5" customHeight="1">
      <c r="A72" s="18">
        <v>11.0</v>
      </c>
      <c r="B72" s="19" t="s">
        <v>3</v>
      </c>
      <c r="C72" s="20" t="s">
        <v>19</v>
      </c>
      <c r="D72" s="14">
        <v>2250.0</v>
      </c>
      <c r="E72" s="15"/>
      <c r="F72" s="22" t="s">
        <v>104</v>
      </c>
      <c r="G72" s="23" t="s">
        <v>12</v>
      </c>
    </row>
    <row r="73" ht="22.5" customHeight="1">
      <c r="A73" s="11">
        <v>11.0</v>
      </c>
      <c r="B73" s="12" t="s">
        <v>3</v>
      </c>
      <c r="C73" s="20" t="s">
        <v>17</v>
      </c>
      <c r="D73" s="14">
        <v>4308.0</v>
      </c>
      <c r="E73" s="15"/>
      <c r="F73" s="16" t="s">
        <v>105</v>
      </c>
      <c r="G73" s="17" t="s">
        <v>12</v>
      </c>
    </row>
    <row r="74" ht="22.5" customHeight="1">
      <c r="A74" s="18">
        <v>11.0</v>
      </c>
      <c r="B74" s="19" t="s">
        <v>3</v>
      </c>
      <c r="C74" s="28" t="s">
        <v>21</v>
      </c>
      <c r="D74" s="21">
        <v>500.0</v>
      </c>
      <c r="E74" s="15"/>
      <c r="F74" s="22" t="s">
        <v>106</v>
      </c>
      <c r="G74" s="23" t="s">
        <v>12</v>
      </c>
    </row>
    <row r="75" ht="22.5" customHeight="1">
      <c r="A75" s="11">
        <v>11.0</v>
      </c>
      <c r="B75" s="12" t="s">
        <v>3</v>
      </c>
      <c r="C75" s="13" t="s">
        <v>107</v>
      </c>
      <c r="D75" s="14">
        <v>1300.0</v>
      </c>
      <c r="E75" s="15"/>
      <c r="F75" s="16" t="s">
        <v>108</v>
      </c>
      <c r="G75" s="17" t="s">
        <v>12</v>
      </c>
    </row>
    <row r="76" ht="22.5" customHeight="1">
      <c r="A76" s="18">
        <v>11.0</v>
      </c>
      <c r="B76" s="19" t="s">
        <v>3</v>
      </c>
      <c r="C76" s="28" t="s">
        <v>25</v>
      </c>
      <c r="D76" s="29"/>
      <c r="E76" s="30">
        <v>11500.0</v>
      </c>
      <c r="F76" s="22" t="s">
        <v>109</v>
      </c>
      <c r="G76" s="23" t="s">
        <v>12</v>
      </c>
    </row>
    <row r="77" ht="22.5" customHeight="1">
      <c r="A77" s="11">
        <v>12.0</v>
      </c>
      <c r="B77" s="12" t="s">
        <v>3</v>
      </c>
      <c r="C77" s="13" t="s">
        <v>110</v>
      </c>
      <c r="D77" s="21">
        <v>300.0</v>
      </c>
      <c r="E77" s="15"/>
      <c r="F77" s="16" t="s">
        <v>111</v>
      </c>
      <c r="G77" s="17" t="s">
        <v>12</v>
      </c>
    </row>
    <row r="78" ht="22.5" customHeight="1">
      <c r="A78" s="18">
        <v>12.0</v>
      </c>
      <c r="B78" s="19" t="s">
        <v>3</v>
      </c>
      <c r="C78" s="20" t="s">
        <v>17</v>
      </c>
      <c r="D78" s="14">
        <v>2089.0</v>
      </c>
      <c r="E78" s="15"/>
      <c r="F78" s="22" t="s">
        <v>112</v>
      </c>
      <c r="G78" s="23" t="s">
        <v>12</v>
      </c>
    </row>
    <row r="79" ht="22.5" customHeight="1">
      <c r="A79" s="11">
        <v>12.0</v>
      </c>
      <c r="B79" s="12" t="s">
        <v>3</v>
      </c>
      <c r="C79" s="20" t="s">
        <v>15</v>
      </c>
      <c r="D79" s="21">
        <v>415.0</v>
      </c>
      <c r="E79" s="15"/>
      <c r="F79" s="16" t="s">
        <v>113</v>
      </c>
      <c r="G79" s="17" t="s">
        <v>12</v>
      </c>
    </row>
    <row r="80" ht="22.5" customHeight="1">
      <c r="A80" s="18">
        <v>12.0</v>
      </c>
      <c r="B80" s="19" t="s">
        <v>3</v>
      </c>
      <c r="C80" s="28" t="s">
        <v>37</v>
      </c>
      <c r="D80" s="21">
        <v>300.0</v>
      </c>
      <c r="E80" s="15"/>
      <c r="F80" s="22" t="s">
        <v>114</v>
      </c>
      <c r="G80" s="23" t="s">
        <v>12</v>
      </c>
    </row>
    <row r="81" ht="22.5" customHeight="1">
      <c r="A81" s="11">
        <v>12.0</v>
      </c>
      <c r="B81" s="12" t="s">
        <v>3</v>
      </c>
      <c r="C81" s="20" t="s">
        <v>76</v>
      </c>
      <c r="D81" s="21">
        <v>278.0</v>
      </c>
      <c r="E81" s="15"/>
      <c r="F81" s="16" t="s">
        <v>115</v>
      </c>
      <c r="G81" s="17" t="s">
        <v>12</v>
      </c>
    </row>
    <row r="82" ht="22.5" customHeight="1">
      <c r="A82" s="18">
        <v>12.0</v>
      </c>
      <c r="B82" s="19" t="s">
        <v>3</v>
      </c>
      <c r="C82" s="20" t="s">
        <v>19</v>
      </c>
      <c r="D82" s="14">
        <v>1760.0</v>
      </c>
      <c r="E82" s="15"/>
      <c r="F82" s="22" t="s">
        <v>116</v>
      </c>
      <c r="G82" s="23" t="s">
        <v>12</v>
      </c>
    </row>
    <row r="83" ht="22.5" customHeight="1">
      <c r="A83" s="11">
        <v>12.0</v>
      </c>
      <c r="B83" s="12" t="s">
        <v>3</v>
      </c>
      <c r="C83" s="13" t="s">
        <v>21</v>
      </c>
      <c r="D83" s="21">
        <v>500.0</v>
      </c>
      <c r="E83" s="15"/>
      <c r="F83" s="16" t="s">
        <v>117</v>
      </c>
      <c r="G83" s="17" t="s">
        <v>12</v>
      </c>
    </row>
    <row r="84" ht="22.5" customHeight="1">
      <c r="A84" s="18">
        <v>12.0</v>
      </c>
      <c r="B84" s="19" t="s">
        <v>3</v>
      </c>
      <c r="C84" s="28" t="s">
        <v>25</v>
      </c>
      <c r="D84" s="29"/>
      <c r="E84" s="30">
        <v>7000.0</v>
      </c>
      <c r="F84" s="31">
        <v>98976.0</v>
      </c>
      <c r="G84" s="23" t="s">
        <v>12</v>
      </c>
    </row>
    <row r="85" ht="22.5" customHeight="1">
      <c r="A85" s="11">
        <v>13.0</v>
      </c>
      <c r="B85" s="12" t="s">
        <v>3</v>
      </c>
      <c r="C85" s="20" t="s">
        <v>15</v>
      </c>
      <c r="D85" s="21">
        <v>770.0</v>
      </c>
      <c r="E85" s="15"/>
      <c r="F85" s="32">
        <v>99746.0</v>
      </c>
      <c r="G85" s="17" t="s">
        <v>12</v>
      </c>
    </row>
    <row r="86" ht="22.5" customHeight="1">
      <c r="A86" s="20">
        <v>13.0</v>
      </c>
      <c r="B86" s="33" t="s">
        <v>3</v>
      </c>
      <c r="C86" s="33" t="s">
        <v>37</v>
      </c>
      <c r="D86" s="34">
        <v>380.0</v>
      </c>
      <c r="E86" s="26"/>
      <c r="F86" s="27" t="s">
        <v>118</v>
      </c>
      <c r="G86" s="10" t="s">
        <v>12</v>
      </c>
    </row>
    <row r="87" ht="22.5" customHeight="1">
      <c r="A87" s="20">
        <v>13.0</v>
      </c>
      <c r="B87" s="33" t="s">
        <v>119</v>
      </c>
      <c r="C87" s="1" t="s">
        <v>17</v>
      </c>
      <c r="D87" s="14">
        <v>5378.0</v>
      </c>
      <c r="E87" s="15"/>
      <c r="F87" s="16" t="s">
        <v>120</v>
      </c>
      <c r="G87" s="17" t="s">
        <v>12</v>
      </c>
    </row>
    <row r="88" ht="22.5" customHeight="1">
      <c r="A88" s="20">
        <v>13.0</v>
      </c>
      <c r="B88" s="33" t="s">
        <v>3</v>
      </c>
      <c r="C88" s="33" t="s">
        <v>19</v>
      </c>
      <c r="D88" s="14">
        <v>2822.0</v>
      </c>
      <c r="E88" s="15"/>
      <c r="F88" s="22" t="s">
        <v>121</v>
      </c>
      <c r="G88" s="23" t="s">
        <v>12</v>
      </c>
    </row>
    <row r="89" ht="22.5" customHeight="1">
      <c r="A89" s="35">
        <v>13.0</v>
      </c>
      <c r="B89" s="36" t="s">
        <v>3</v>
      </c>
      <c r="C89" s="36" t="s">
        <v>122</v>
      </c>
      <c r="D89" s="21">
        <v>500.0</v>
      </c>
      <c r="E89" s="15"/>
      <c r="F89" s="16" t="s">
        <v>123</v>
      </c>
      <c r="G89" s="17" t="s">
        <v>12</v>
      </c>
    </row>
    <row r="90" ht="22.5" customHeight="1">
      <c r="A90" s="37">
        <v>13.0</v>
      </c>
      <c r="B90" s="38" t="s">
        <v>119</v>
      </c>
      <c r="C90" s="38" t="s">
        <v>25</v>
      </c>
      <c r="D90" s="29"/>
      <c r="E90" s="30">
        <v>13000.0</v>
      </c>
      <c r="F90" s="31">
        <v>95826.0</v>
      </c>
      <c r="G90" s="23" t="s">
        <v>12</v>
      </c>
    </row>
    <row r="91" ht="22.5" customHeight="1">
      <c r="A91" s="35">
        <v>13.0</v>
      </c>
      <c r="B91" s="36" t="s">
        <v>3</v>
      </c>
      <c r="C91" s="36" t="s">
        <v>21</v>
      </c>
      <c r="D91" s="21">
        <v>500.0</v>
      </c>
      <c r="E91" s="15"/>
      <c r="F91" s="32">
        <v>96326.0</v>
      </c>
      <c r="G91" s="17" t="s">
        <v>12</v>
      </c>
    </row>
    <row r="92" ht="22.5" customHeight="1">
      <c r="A92" s="20">
        <v>14.0</v>
      </c>
      <c r="B92" s="33" t="s">
        <v>3</v>
      </c>
      <c r="C92" s="33" t="s">
        <v>17</v>
      </c>
      <c r="D92" s="14">
        <v>1975.0</v>
      </c>
      <c r="E92" s="15"/>
      <c r="F92" s="31">
        <v>98301.0</v>
      </c>
      <c r="G92" s="23" t="s">
        <v>12</v>
      </c>
    </row>
    <row r="93" ht="22.5" customHeight="1">
      <c r="A93" s="20">
        <v>14.0</v>
      </c>
      <c r="B93" s="33" t="s">
        <v>3</v>
      </c>
      <c r="C93" s="33" t="s">
        <v>19</v>
      </c>
      <c r="D93" s="14">
        <v>1510.0</v>
      </c>
      <c r="E93" s="15"/>
      <c r="F93" s="32">
        <v>99811.0</v>
      </c>
      <c r="G93" s="17" t="s">
        <v>12</v>
      </c>
    </row>
    <row r="94" ht="22.5" customHeight="1">
      <c r="A94" s="37">
        <v>14.0</v>
      </c>
      <c r="B94" s="38" t="s">
        <v>3</v>
      </c>
      <c r="C94" s="38" t="s">
        <v>124</v>
      </c>
      <c r="D94" s="14">
        <v>1300.0</v>
      </c>
      <c r="E94" s="15"/>
      <c r="F94" s="22" t="s">
        <v>125</v>
      </c>
      <c r="G94" s="23" t="s">
        <v>12</v>
      </c>
    </row>
    <row r="95" ht="22.5" customHeight="1">
      <c r="A95" s="20">
        <v>14.0</v>
      </c>
      <c r="B95" s="33" t="s">
        <v>3</v>
      </c>
      <c r="C95" s="33" t="s">
        <v>15</v>
      </c>
      <c r="D95" s="21">
        <v>315.0</v>
      </c>
      <c r="E95" s="15"/>
      <c r="F95" s="16" t="s">
        <v>126</v>
      </c>
      <c r="G95" s="17" t="s">
        <v>12</v>
      </c>
    </row>
    <row r="96" ht="22.5" customHeight="1">
      <c r="A96" s="37">
        <v>14.0</v>
      </c>
      <c r="B96" s="38" t="s">
        <v>3</v>
      </c>
      <c r="C96" s="38" t="s">
        <v>25</v>
      </c>
      <c r="D96" s="29"/>
      <c r="E96" s="30">
        <v>3000.0</v>
      </c>
      <c r="F96" s="31">
        <v>98426.0</v>
      </c>
      <c r="G96" s="23" t="s">
        <v>12</v>
      </c>
    </row>
    <row r="97" ht="22.5" customHeight="1">
      <c r="A97" s="35">
        <v>14.0</v>
      </c>
      <c r="B97" s="36" t="s">
        <v>3</v>
      </c>
      <c r="C97" s="36" t="s">
        <v>21</v>
      </c>
      <c r="D97" s="21">
        <v>500.0</v>
      </c>
      <c r="E97" s="15"/>
      <c r="F97" s="32">
        <v>98926.0</v>
      </c>
      <c r="G97" s="17" t="s">
        <v>12</v>
      </c>
    </row>
    <row r="98" ht="22.5" customHeight="1">
      <c r="A98" s="20">
        <v>15.0</v>
      </c>
      <c r="B98" s="33" t="s">
        <v>119</v>
      </c>
      <c r="C98" s="33" t="s">
        <v>15</v>
      </c>
      <c r="D98" s="14">
        <v>1302.0</v>
      </c>
      <c r="E98" s="15"/>
      <c r="F98" s="22" t="s">
        <v>127</v>
      </c>
      <c r="G98" s="23" t="s">
        <v>12</v>
      </c>
    </row>
    <row r="99" ht="22.5" customHeight="1">
      <c r="A99" s="20">
        <v>15.0</v>
      </c>
      <c r="B99" s="33" t="s">
        <v>119</v>
      </c>
      <c r="C99" s="33" t="s">
        <v>29</v>
      </c>
      <c r="D99" s="21">
        <v>264.0</v>
      </c>
      <c r="E99" s="15"/>
      <c r="F99" s="16" t="s">
        <v>128</v>
      </c>
      <c r="G99" s="17" t="s">
        <v>12</v>
      </c>
    </row>
    <row r="100" ht="22.5" customHeight="1">
      <c r="A100" s="20">
        <v>15.0</v>
      </c>
      <c r="B100" s="33" t="s">
        <v>3</v>
      </c>
      <c r="C100" s="33" t="s">
        <v>17</v>
      </c>
      <c r="D100" s="14">
        <v>7306.0</v>
      </c>
      <c r="E100" s="15"/>
      <c r="F100" s="22" t="s">
        <v>129</v>
      </c>
      <c r="G100" s="23" t="s">
        <v>12</v>
      </c>
    </row>
    <row r="101" ht="22.5" customHeight="1">
      <c r="A101" s="20">
        <v>15.0</v>
      </c>
      <c r="B101" s="33" t="s">
        <v>3</v>
      </c>
      <c r="C101" s="33" t="s">
        <v>19</v>
      </c>
      <c r="D101" s="14">
        <v>2550.0</v>
      </c>
      <c r="E101" s="15"/>
      <c r="F101" s="16" t="s">
        <v>130</v>
      </c>
      <c r="G101" s="17" t="s">
        <v>12</v>
      </c>
    </row>
    <row r="102" ht="22.5" customHeight="1">
      <c r="A102" s="37">
        <v>15.0</v>
      </c>
      <c r="B102" s="38" t="s">
        <v>3</v>
      </c>
      <c r="C102" s="38" t="s">
        <v>21</v>
      </c>
      <c r="D102" s="21">
        <v>500.0</v>
      </c>
      <c r="E102" s="15"/>
      <c r="F102" s="22" t="s">
        <v>131</v>
      </c>
      <c r="G102" s="23" t="s">
        <v>12</v>
      </c>
    </row>
    <row r="103" ht="22.5" customHeight="1">
      <c r="A103" s="39">
        <v>15.0</v>
      </c>
      <c r="B103" s="40" t="s">
        <v>3</v>
      </c>
      <c r="C103" s="41" t="s">
        <v>25</v>
      </c>
      <c r="D103" s="42"/>
      <c r="E103" s="8">
        <v>5000.0</v>
      </c>
      <c r="F103" s="43" t="s">
        <v>132</v>
      </c>
      <c r="G103" s="44" t="s">
        <v>12</v>
      </c>
    </row>
    <row r="104" ht="22.5" customHeight="1">
      <c r="A104" s="18">
        <v>16.0</v>
      </c>
      <c r="B104" s="19" t="s">
        <v>3</v>
      </c>
      <c r="C104" s="28" t="s">
        <v>25</v>
      </c>
      <c r="D104" s="45"/>
      <c r="E104" s="30">
        <v>1500.0</v>
      </c>
      <c r="F104" s="22" t="s">
        <v>133</v>
      </c>
      <c r="G104" s="23" t="s">
        <v>12</v>
      </c>
    </row>
    <row r="105" ht="22.5" customHeight="1">
      <c r="A105" s="11">
        <v>17.0</v>
      </c>
      <c r="B105" s="12" t="s">
        <v>3</v>
      </c>
      <c r="C105" s="20" t="s">
        <v>15</v>
      </c>
      <c r="D105" s="21">
        <v>565.0</v>
      </c>
      <c r="E105" s="15"/>
      <c r="F105" s="16" t="s">
        <v>134</v>
      </c>
      <c r="G105" s="17" t="s">
        <v>12</v>
      </c>
    </row>
    <row r="106" ht="22.5" customHeight="1">
      <c r="A106" s="24">
        <v>17.0</v>
      </c>
      <c r="B106" s="5" t="s">
        <v>3</v>
      </c>
      <c r="C106" s="6" t="s">
        <v>37</v>
      </c>
      <c r="D106" s="34">
        <v>380.0</v>
      </c>
      <c r="E106" s="26"/>
      <c r="F106" s="27" t="s">
        <v>135</v>
      </c>
      <c r="G106" s="10" t="s">
        <v>12</v>
      </c>
    </row>
    <row r="107" ht="22.5" customHeight="1">
      <c r="A107" s="11">
        <v>17.0</v>
      </c>
      <c r="B107" s="12" t="s">
        <v>3</v>
      </c>
      <c r="C107" s="20" t="s">
        <v>17</v>
      </c>
      <c r="D107" s="14">
        <v>3169.0</v>
      </c>
      <c r="E107" s="15"/>
      <c r="F107" s="16" t="s">
        <v>136</v>
      </c>
      <c r="G107" s="17" t="s">
        <v>12</v>
      </c>
    </row>
    <row r="108" ht="22.5" customHeight="1">
      <c r="A108" s="18">
        <v>17.0</v>
      </c>
      <c r="B108" s="19" t="s">
        <v>3</v>
      </c>
      <c r="C108" s="20" t="s">
        <v>19</v>
      </c>
      <c r="D108" s="14">
        <v>1700.0</v>
      </c>
      <c r="E108" s="15"/>
      <c r="F108" s="22" t="s">
        <v>137</v>
      </c>
      <c r="G108" s="23" t="s">
        <v>12</v>
      </c>
    </row>
    <row r="109" ht="22.5" customHeight="1">
      <c r="A109" s="11">
        <v>17.0</v>
      </c>
      <c r="B109" s="12" t="s">
        <v>3</v>
      </c>
      <c r="C109" s="13" t="s">
        <v>21</v>
      </c>
      <c r="D109" s="21">
        <v>500.0</v>
      </c>
      <c r="E109" s="15"/>
      <c r="F109" s="16" t="s">
        <v>138</v>
      </c>
      <c r="G109" s="17" t="s">
        <v>12</v>
      </c>
    </row>
    <row r="110" ht="22.5" customHeight="1">
      <c r="A110" s="18">
        <v>17.0</v>
      </c>
      <c r="B110" s="19" t="s">
        <v>3</v>
      </c>
      <c r="C110" s="28" t="s">
        <v>74</v>
      </c>
      <c r="D110" s="14">
        <v>1300.0</v>
      </c>
      <c r="E110" s="15"/>
      <c r="F110" s="22" t="s">
        <v>139</v>
      </c>
      <c r="G110" s="23" t="s">
        <v>12</v>
      </c>
    </row>
    <row r="111" ht="22.5" customHeight="1">
      <c r="A111" s="11">
        <v>17.0</v>
      </c>
      <c r="B111" s="12" t="s">
        <v>3</v>
      </c>
      <c r="C111" s="13" t="s">
        <v>25</v>
      </c>
      <c r="D111" s="29"/>
      <c r="E111" s="30">
        <v>2000.0</v>
      </c>
      <c r="F111" s="16" t="s">
        <v>140</v>
      </c>
      <c r="G111" s="17" t="s">
        <v>12</v>
      </c>
    </row>
    <row r="112" ht="22.5" customHeight="1">
      <c r="A112" s="18">
        <v>18.0</v>
      </c>
      <c r="B112" s="19" t="s">
        <v>3</v>
      </c>
      <c r="C112" s="28" t="s">
        <v>141</v>
      </c>
      <c r="D112" s="21">
        <v>220.0</v>
      </c>
      <c r="E112" s="15"/>
      <c r="F112" s="22" t="s">
        <v>142</v>
      </c>
      <c r="G112" s="23" t="s">
        <v>12</v>
      </c>
    </row>
    <row r="113" ht="22.5" customHeight="1">
      <c r="A113" s="11">
        <v>18.0</v>
      </c>
      <c r="B113" s="12" t="s">
        <v>3</v>
      </c>
      <c r="C113" s="20" t="s">
        <v>76</v>
      </c>
      <c r="D113" s="21">
        <v>258.0</v>
      </c>
      <c r="E113" s="15"/>
      <c r="F113" s="16" t="s">
        <v>143</v>
      </c>
      <c r="G113" s="17" t="s">
        <v>12</v>
      </c>
    </row>
    <row r="114" ht="22.5" customHeight="1">
      <c r="A114" s="18">
        <v>18.0</v>
      </c>
      <c r="B114" s="19" t="s">
        <v>3</v>
      </c>
      <c r="C114" s="20" t="s">
        <v>17</v>
      </c>
      <c r="D114" s="14">
        <v>1430.0</v>
      </c>
      <c r="E114" s="15"/>
      <c r="F114" s="22" t="s">
        <v>144</v>
      </c>
      <c r="G114" s="23" t="s">
        <v>12</v>
      </c>
    </row>
    <row r="115" ht="22.5" customHeight="1">
      <c r="A115" s="11">
        <v>18.0</v>
      </c>
      <c r="B115" s="12" t="s">
        <v>3</v>
      </c>
      <c r="C115" s="20" t="s">
        <v>19</v>
      </c>
      <c r="D115" s="14">
        <v>1725.0</v>
      </c>
      <c r="E115" s="15"/>
      <c r="F115" s="16" t="s">
        <v>145</v>
      </c>
      <c r="G115" s="17" t="s">
        <v>12</v>
      </c>
    </row>
    <row r="116" ht="22.5" customHeight="1">
      <c r="A116" s="18">
        <v>18.0</v>
      </c>
      <c r="B116" s="19" t="s">
        <v>3</v>
      </c>
      <c r="C116" s="20" t="s">
        <v>15</v>
      </c>
      <c r="D116" s="21">
        <v>440.0</v>
      </c>
      <c r="E116" s="15"/>
      <c r="F116" s="22" t="s">
        <v>146</v>
      </c>
      <c r="G116" s="23" t="s">
        <v>12</v>
      </c>
    </row>
    <row r="117" ht="22.5" customHeight="1">
      <c r="A117" s="11">
        <v>18.0</v>
      </c>
      <c r="B117" s="12" t="s">
        <v>3</v>
      </c>
      <c r="C117" s="13" t="s">
        <v>37</v>
      </c>
      <c r="D117" s="21">
        <v>160.0</v>
      </c>
      <c r="E117" s="15"/>
      <c r="F117" s="16" t="s">
        <v>147</v>
      </c>
      <c r="G117" s="17" t="s">
        <v>12</v>
      </c>
    </row>
    <row r="118" ht="22.5" customHeight="1">
      <c r="A118" s="18">
        <v>18.0</v>
      </c>
      <c r="B118" s="19" t="s">
        <v>3</v>
      </c>
      <c r="C118" s="28" t="s">
        <v>21</v>
      </c>
      <c r="D118" s="21">
        <v>500.0</v>
      </c>
      <c r="E118" s="15"/>
      <c r="F118" s="22" t="s">
        <v>148</v>
      </c>
      <c r="G118" s="23" t="s">
        <v>12</v>
      </c>
    </row>
    <row r="119" ht="22.5" customHeight="1">
      <c r="A119" s="11">
        <v>18.0</v>
      </c>
      <c r="B119" s="12" t="s">
        <v>3</v>
      </c>
      <c r="C119" s="13" t="s">
        <v>25</v>
      </c>
      <c r="D119" s="29"/>
      <c r="E119" s="30">
        <v>8000.0</v>
      </c>
      <c r="F119" s="16" t="s">
        <v>149</v>
      </c>
      <c r="G119" s="17" t="s">
        <v>12</v>
      </c>
    </row>
    <row r="120" ht="22.5" customHeight="1">
      <c r="A120" s="18">
        <v>19.0</v>
      </c>
      <c r="B120" s="19" t="s">
        <v>3</v>
      </c>
      <c r="C120" s="20" t="s">
        <v>19</v>
      </c>
      <c r="D120" s="14">
        <v>2840.0</v>
      </c>
      <c r="E120" s="15"/>
      <c r="F120" s="22" t="s">
        <v>150</v>
      </c>
      <c r="G120" s="23" t="s">
        <v>12</v>
      </c>
    </row>
    <row r="121" ht="22.5" customHeight="1">
      <c r="A121" s="11">
        <v>19.0</v>
      </c>
      <c r="B121" s="12" t="s">
        <v>3</v>
      </c>
      <c r="C121" s="13" t="s">
        <v>74</v>
      </c>
      <c r="D121" s="14">
        <v>1300.0</v>
      </c>
      <c r="E121" s="15"/>
      <c r="F121" s="16" t="s">
        <v>151</v>
      </c>
      <c r="G121" s="17" t="s">
        <v>12</v>
      </c>
    </row>
    <row r="122" ht="22.5" customHeight="1">
      <c r="A122" s="18">
        <v>19.0</v>
      </c>
      <c r="B122" s="19" t="s">
        <v>3</v>
      </c>
      <c r="C122" s="28" t="s">
        <v>152</v>
      </c>
      <c r="D122" s="21">
        <v>80.0</v>
      </c>
      <c r="E122" s="15"/>
      <c r="F122" s="22" t="s">
        <v>153</v>
      </c>
      <c r="G122" s="23" t="s">
        <v>12</v>
      </c>
    </row>
    <row r="123" ht="22.5" customHeight="1">
      <c r="A123" s="11">
        <v>19.0</v>
      </c>
      <c r="B123" s="12" t="s">
        <v>3</v>
      </c>
      <c r="C123" s="13" t="s">
        <v>37</v>
      </c>
      <c r="D123" s="21">
        <v>200.0</v>
      </c>
      <c r="E123" s="15"/>
      <c r="F123" s="16" t="s">
        <v>154</v>
      </c>
      <c r="G123" s="17" t="s">
        <v>12</v>
      </c>
    </row>
    <row r="124" ht="22.5" customHeight="1">
      <c r="A124" s="18">
        <v>19.0</v>
      </c>
      <c r="B124" s="19" t="s">
        <v>3</v>
      </c>
      <c r="C124" s="28" t="s">
        <v>155</v>
      </c>
      <c r="D124" s="21">
        <v>80.0</v>
      </c>
      <c r="E124" s="15"/>
      <c r="F124" s="22" t="s">
        <v>156</v>
      </c>
      <c r="G124" s="23" t="s">
        <v>12</v>
      </c>
    </row>
    <row r="125" ht="22.5" customHeight="1">
      <c r="A125" s="11">
        <v>19.0</v>
      </c>
      <c r="B125" s="12" t="s">
        <v>3</v>
      </c>
      <c r="C125" s="13" t="s">
        <v>157</v>
      </c>
      <c r="D125" s="21">
        <v>50.0</v>
      </c>
      <c r="E125" s="15"/>
      <c r="F125" s="16" t="s">
        <v>158</v>
      </c>
      <c r="G125" s="17" t="s">
        <v>12</v>
      </c>
    </row>
    <row r="126" ht="22.5" customHeight="1">
      <c r="A126" s="24">
        <v>19.0</v>
      </c>
      <c r="B126" s="5" t="s">
        <v>3</v>
      </c>
      <c r="C126" s="6" t="s">
        <v>159</v>
      </c>
      <c r="D126" s="34">
        <v>90.0</v>
      </c>
      <c r="E126" s="26"/>
      <c r="F126" s="27" t="s">
        <v>160</v>
      </c>
      <c r="G126" s="10" t="s">
        <v>12</v>
      </c>
    </row>
    <row r="127" ht="22.5" customHeight="1">
      <c r="A127" s="11">
        <v>19.0</v>
      </c>
      <c r="B127" s="12" t="s">
        <v>3</v>
      </c>
      <c r="C127" s="13" t="s">
        <v>161</v>
      </c>
      <c r="D127" s="21">
        <v>25.0</v>
      </c>
      <c r="E127" s="15"/>
      <c r="F127" s="16" t="s">
        <v>162</v>
      </c>
      <c r="G127" s="17" t="s">
        <v>12</v>
      </c>
    </row>
    <row r="128" ht="22.5" customHeight="1">
      <c r="A128" s="18">
        <v>19.0</v>
      </c>
      <c r="B128" s="19" t="s">
        <v>3</v>
      </c>
      <c r="C128" s="28" t="s">
        <v>21</v>
      </c>
      <c r="D128" s="21">
        <v>500.0</v>
      </c>
      <c r="E128" s="15"/>
      <c r="F128" s="22" t="s">
        <v>163</v>
      </c>
      <c r="G128" s="23" t="s">
        <v>12</v>
      </c>
    </row>
    <row r="129" ht="22.5" customHeight="1">
      <c r="A129" s="11">
        <v>19.0</v>
      </c>
      <c r="B129" s="12" t="s">
        <v>3</v>
      </c>
      <c r="C129" s="13" t="s">
        <v>164</v>
      </c>
      <c r="D129" s="21">
        <v>180.0</v>
      </c>
      <c r="E129" s="15"/>
      <c r="F129" s="16" t="s">
        <v>165</v>
      </c>
      <c r="G129" s="17" t="s">
        <v>12</v>
      </c>
    </row>
    <row r="130" ht="22.5" customHeight="1">
      <c r="A130" s="18">
        <v>19.0</v>
      </c>
      <c r="B130" s="19" t="s">
        <v>3</v>
      </c>
      <c r="C130" s="28" t="s">
        <v>72</v>
      </c>
      <c r="D130" s="21">
        <v>790.0</v>
      </c>
      <c r="E130" s="15"/>
      <c r="F130" s="22" t="s">
        <v>166</v>
      </c>
      <c r="G130" s="23" t="s">
        <v>12</v>
      </c>
    </row>
    <row r="131" ht="22.5" customHeight="1">
      <c r="A131" s="11">
        <v>21.0</v>
      </c>
      <c r="B131" s="12" t="s">
        <v>3</v>
      </c>
      <c r="C131" s="13" t="s">
        <v>25</v>
      </c>
      <c r="D131" s="29"/>
      <c r="E131" s="30">
        <v>12000.0</v>
      </c>
      <c r="F131" s="16" t="s">
        <v>167</v>
      </c>
      <c r="G131" s="17" t="s">
        <v>12</v>
      </c>
    </row>
    <row r="132" ht="22.5" customHeight="1">
      <c r="A132" s="18">
        <v>22.0</v>
      </c>
      <c r="B132" s="19" t="s">
        <v>3</v>
      </c>
      <c r="C132" s="28" t="s">
        <v>168</v>
      </c>
      <c r="D132" s="14">
        <v>3960.0</v>
      </c>
      <c r="E132" s="15"/>
      <c r="F132" s="22" t="s">
        <v>169</v>
      </c>
      <c r="G132" s="23" t="s">
        <v>12</v>
      </c>
    </row>
    <row r="133" ht="22.5" customHeight="1">
      <c r="A133" s="11">
        <v>22.0</v>
      </c>
      <c r="B133" s="12" t="s">
        <v>3</v>
      </c>
      <c r="C133" s="13" t="s">
        <v>170</v>
      </c>
      <c r="D133" s="21">
        <v>140.0</v>
      </c>
      <c r="E133" s="15"/>
      <c r="F133" s="16" t="s">
        <v>171</v>
      </c>
      <c r="G133" s="17" t="s">
        <v>12</v>
      </c>
    </row>
    <row r="134" ht="22.5" customHeight="1">
      <c r="A134" s="18">
        <v>22.0</v>
      </c>
      <c r="B134" s="19" t="s">
        <v>3</v>
      </c>
      <c r="C134" s="28" t="s">
        <v>172</v>
      </c>
      <c r="D134" s="14">
        <v>1400.0</v>
      </c>
      <c r="E134" s="15"/>
      <c r="F134" s="22" t="s">
        <v>173</v>
      </c>
      <c r="G134" s="23" t="s">
        <v>12</v>
      </c>
    </row>
    <row r="135" ht="22.5" customHeight="1">
      <c r="A135" s="11">
        <v>22.0</v>
      </c>
      <c r="B135" s="12" t="s">
        <v>3</v>
      </c>
      <c r="C135" s="13" t="s">
        <v>174</v>
      </c>
      <c r="D135" s="21">
        <v>800.0</v>
      </c>
      <c r="E135" s="15"/>
      <c r="F135" s="16" t="s">
        <v>175</v>
      </c>
      <c r="G135" s="17" t="s">
        <v>12</v>
      </c>
    </row>
    <row r="136" ht="22.5" customHeight="1">
      <c r="A136" s="18">
        <v>22.0</v>
      </c>
      <c r="B136" s="19" t="s">
        <v>3</v>
      </c>
      <c r="C136" s="28" t="s">
        <v>176</v>
      </c>
      <c r="D136" s="14">
        <v>1320.0</v>
      </c>
      <c r="E136" s="15"/>
      <c r="F136" s="22" t="s">
        <v>177</v>
      </c>
      <c r="G136" s="23" t="s">
        <v>12</v>
      </c>
    </row>
    <row r="137" ht="22.5" customHeight="1">
      <c r="A137" s="11">
        <v>22.0</v>
      </c>
      <c r="B137" s="12" t="s">
        <v>3</v>
      </c>
      <c r="C137" s="13" t="s">
        <v>37</v>
      </c>
      <c r="D137" s="21">
        <v>450.0</v>
      </c>
      <c r="E137" s="15"/>
      <c r="F137" s="16" t="s">
        <v>178</v>
      </c>
      <c r="G137" s="17" t="s">
        <v>12</v>
      </c>
    </row>
    <row r="138" ht="22.5" customHeight="1">
      <c r="A138" s="18">
        <v>22.0</v>
      </c>
      <c r="B138" s="19" t="s">
        <v>3</v>
      </c>
      <c r="C138" s="28" t="s">
        <v>179</v>
      </c>
      <c r="D138" s="21">
        <v>680.0</v>
      </c>
      <c r="E138" s="15"/>
      <c r="F138" s="22" t="s">
        <v>180</v>
      </c>
      <c r="G138" s="23" t="s">
        <v>12</v>
      </c>
    </row>
    <row r="139" ht="22.5" customHeight="1">
      <c r="A139" s="11">
        <v>22.0</v>
      </c>
      <c r="B139" s="12" t="s">
        <v>3</v>
      </c>
      <c r="C139" s="13" t="s">
        <v>23</v>
      </c>
      <c r="D139" s="14">
        <v>1300.0</v>
      </c>
      <c r="E139" s="15"/>
      <c r="F139" s="16" t="s">
        <v>181</v>
      </c>
      <c r="G139" s="17" t="s">
        <v>12</v>
      </c>
    </row>
    <row r="140" ht="22.5" customHeight="1">
      <c r="A140" s="18">
        <v>22.0</v>
      </c>
      <c r="B140" s="19" t="s">
        <v>3</v>
      </c>
      <c r="C140" s="28" t="s">
        <v>76</v>
      </c>
      <c r="D140" s="21">
        <v>272.0</v>
      </c>
      <c r="E140" s="15"/>
      <c r="F140" s="22" t="s">
        <v>182</v>
      </c>
      <c r="G140" s="23" t="s">
        <v>12</v>
      </c>
    </row>
    <row r="141" ht="22.5" customHeight="1">
      <c r="A141" s="11">
        <v>22.0</v>
      </c>
      <c r="B141" s="12" t="s">
        <v>3</v>
      </c>
      <c r="C141" s="20" t="s">
        <v>17</v>
      </c>
      <c r="D141" s="14">
        <v>8156.0</v>
      </c>
      <c r="E141" s="15"/>
      <c r="F141" s="16" t="s">
        <v>183</v>
      </c>
      <c r="G141" s="17" t="s">
        <v>12</v>
      </c>
    </row>
    <row r="142" ht="22.5" customHeight="1">
      <c r="A142" s="18">
        <v>22.0</v>
      </c>
      <c r="B142" s="19" t="s">
        <v>3</v>
      </c>
      <c r="C142" s="20" t="s">
        <v>19</v>
      </c>
      <c r="D142" s="14">
        <v>3510.0</v>
      </c>
      <c r="E142" s="15"/>
      <c r="F142" s="22" t="s">
        <v>184</v>
      </c>
      <c r="G142" s="23" t="s">
        <v>12</v>
      </c>
    </row>
    <row r="143" ht="22.5" customHeight="1">
      <c r="A143" s="11">
        <v>22.0</v>
      </c>
      <c r="B143" s="12" t="s">
        <v>3</v>
      </c>
      <c r="C143" s="20" t="s">
        <v>15</v>
      </c>
      <c r="D143" s="14">
        <v>1485.0</v>
      </c>
      <c r="E143" s="15"/>
      <c r="F143" s="16" t="s">
        <v>185</v>
      </c>
      <c r="G143" s="17" t="s">
        <v>12</v>
      </c>
    </row>
    <row r="144" ht="22.5" customHeight="1">
      <c r="A144" s="18">
        <v>22.0</v>
      </c>
      <c r="B144" s="19" t="s">
        <v>3</v>
      </c>
      <c r="C144" s="28" t="s">
        <v>21</v>
      </c>
      <c r="D144" s="21">
        <v>500.0</v>
      </c>
      <c r="E144" s="15"/>
      <c r="F144" s="22" t="s">
        <v>186</v>
      </c>
      <c r="G144" s="23" t="s">
        <v>12</v>
      </c>
    </row>
    <row r="145" ht="22.5" customHeight="1">
      <c r="A145" s="11">
        <v>22.0</v>
      </c>
      <c r="B145" s="12" t="s">
        <v>3</v>
      </c>
      <c r="C145" s="13" t="s">
        <v>25</v>
      </c>
      <c r="D145" s="29"/>
      <c r="E145" s="30">
        <v>7000.0</v>
      </c>
      <c r="F145" s="16" t="s">
        <v>187</v>
      </c>
      <c r="G145" s="17" t="s">
        <v>12</v>
      </c>
    </row>
    <row r="146" ht="22.5" customHeight="1">
      <c r="A146" s="24">
        <v>24.0</v>
      </c>
      <c r="B146" s="5" t="s">
        <v>3</v>
      </c>
      <c r="C146" s="6" t="s">
        <v>21</v>
      </c>
      <c r="D146" s="34">
        <v>500.0</v>
      </c>
      <c r="E146" s="26"/>
      <c r="F146" s="27" t="s">
        <v>188</v>
      </c>
      <c r="G146" s="10" t="s">
        <v>12</v>
      </c>
    </row>
    <row r="147" ht="22.5" customHeight="1">
      <c r="A147" s="11">
        <v>24.0</v>
      </c>
      <c r="B147" s="12" t="s">
        <v>3</v>
      </c>
      <c r="C147" s="13" t="s">
        <v>23</v>
      </c>
      <c r="D147" s="21">
        <v>650.0</v>
      </c>
      <c r="E147" s="15"/>
      <c r="F147" s="16" t="s">
        <v>189</v>
      </c>
      <c r="G147" s="17" t="s">
        <v>12</v>
      </c>
    </row>
    <row r="148" ht="22.5" customHeight="1">
      <c r="A148" s="18">
        <v>24.0</v>
      </c>
      <c r="B148" s="19" t="s">
        <v>3</v>
      </c>
      <c r="C148" s="28" t="s">
        <v>190</v>
      </c>
      <c r="D148" s="14">
        <v>1000.0</v>
      </c>
      <c r="E148" s="15"/>
      <c r="F148" s="22" t="s">
        <v>191</v>
      </c>
      <c r="G148" s="23" t="s">
        <v>12</v>
      </c>
    </row>
    <row r="149" ht="22.5" customHeight="1">
      <c r="A149" s="11">
        <v>24.0</v>
      </c>
      <c r="B149" s="12" t="s">
        <v>3</v>
      </c>
      <c r="C149" s="20" t="s">
        <v>15</v>
      </c>
      <c r="D149" s="21">
        <v>270.0</v>
      </c>
      <c r="E149" s="15"/>
      <c r="F149" s="16" t="s">
        <v>192</v>
      </c>
      <c r="G149" s="17" t="s">
        <v>12</v>
      </c>
    </row>
    <row r="150" ht="22.5" customHeight="1">
      <c r="A150" s="18">
        <v>24.0</v>
      </c>
      <c r="B150" s="19" t="s">
        <v>3</v>
      </c>
      <c r="C150" s="20" t="s">
        <v>17</v>
      </c>
      <c r="D150" s="14">
        <v>4342.0</v>
      </c>
      <c r="E150" s="15"/>
      <c r="F150" s="22" t="s">
        <v>193</v>
      </c>
      <c r="G150" s="23" t="s">
        <v>12</v>
      </c>
    </row>
    <row r="151" ht="22.5" customHeight="1">
      <c r="A151" s="11">
        <v>24.0</v>
      </c>
      <c r="B151" s="12" t="s">
        <v>3</v>
      </c>
      <c r="C151" s="13" t="s">
        <v>89</v>
      </c>
      <c r="D151" s="21">
        <v>200.0</v>
      </c>
      <c r="E151" s="15"/>
      <c r="F151" s="16" t="s">
        <v>194</v>
      </c>
      <c r="G151" s="17" t="s">
        <v>12</v>
      </c>
    </row>
    <row r="152" ht="22.5" customHeight="1">
      <c r="A152" s="18">
        <v>24.0</v>
      </c>
      <c r="B152" s="19" t="s">
        <v>3</v>
      </c>
      <c r="C152" s="20" t="s">
        <v>19</v>
      </c>
      <c r="D152" s="14">
        <v>1500.0</v>
      </c>
      <c r="E152" s="15"/>
      <c r="F152" s="22" t="s">
        <v>195</v>
      </c>
      <c r="G152" s="23" t="s">
        <v>12</v>
      </c>
    </row>
    <row r="153" ht="22.5" customHeight="1">
      <c r="A153" s="11">
        <v>24.0</v>
      </c>
      <c r="B153" s="12" t="s">
        <v>3</v>
      </c>
      <c r="C153" s="13" t="s">
        <v>37</v>
      </c>
      <c r="D153" s="21">
        <v>200.0</v>
      </c>
      <c r="E153" s="15"/>
      <c r="F153" s="16" t="s">
        <v>196</v>
      </c>
      <c r="G153" s="17" t="s">
        <v>12</v>
      </c>
    </row>
    <row r="154" ht="22.5" customHeight="1">
      <c r="A154" s="18">
        <v>25.0</v>
      </c>
      <c r="B154" s="19" t="s">
        <v>3</v>
      </c>
      <c r="C154" s="28" t="s">
        <v>65</v>
      </c>
      <c r="D154" s="29"/>
      <c r="E154" s="30">
        <v>4000.0</v>
      </c>
      <c r="F154" s="22" t="s">
        <v>197</v>
      </c>
      <c r="G154" s="23" t="s">
        <v>12</v>
      </c>
    </row>
    <row r="155" ht="22.5" customHeight="1">
      <c r="A155" s="11">
        <v>25.0</v>
      </c>
      <c r="B155" s="12" t="s">
        <v>3</v>
      </c>
      <c r="C155" s="20" t="s">
        <v>15</v>
      </c>
      <c r="D155" s="21">
        <v>415.0</v>
      </c>
      <c r="E155" s="15"/>
      <c r="F155" s="16" t="s">
        <v>198</v>
      </c>
      <c r="G155" s="17" t="s">
        <v>12</v>
      </c>
    </row>
    <row r="156" ht="22.5" customHeight="1">
      <c r="A156" s="18">
        <v>25.0</v>
      </c>
      <c r="B156" s="19" t="s">
        <v>3</v>
      </c>
      <c r="C156" s="28" t="s">
        <v>37</v>
      </c>
      <c r="D156" s="21">
        <v>450.0</v>
      </c>
      <c r="E156" s="15"/>
      <c r="F156" s="22" t="s">
        <v>199</v>
      </c>
      <c r="G156" s="23" t="s">
        <v>12</v>
      </c>
    </row>
    <row r="157" ht="22.5" customHeight="1">
      <c r="A157" s="11">
        <v>25.0</v>
      </c>
      <c r="B157" s="12" t="s">
        <v>3</v>
      </c>
      <c r="C157" s="20" t="s">
        <v>29</v>
      </c>
      <c r="D157" s="21">
        <v>264.0</v>
      </c>
      <c r="E157" s="15"/>
      <c r="F157" s="16" t="s">
        <v>200</v>
      </c>
      <c r="G157" s="17" t="s">
        <v>12</v>
      </c>
    </row>
    <row r="158" ht="22.5" customHeight="1">
      <c r="A158" s="18">
        <v>25.0</v>
      </c>
      <c r="B158" s="19" t="s">
        <v>3</v>
      </c>
      <c r="C158" s="28" t="s">
        <v>201</v>
      </c>
      <c r="D158" s="14">
        <v>4392.0</v>
      </c>
      <c r="E158" s="15"/>
      <c r="F158" s="22" t="s">
        <v>202</v>
      </c>
      <c r="G158" s="23" t="s">
        <v>12</v>
      </c>
    </row>
    <row r="159" ht="22.5" customHeight="1">
      <c r="A159" s="11">
        <v>25.0</v>
      </c>
      <c r="B159" s="12" t="s">
        <v>3</v>
      </c>
      <c r="C159" s="20" t="s">
        <v>17</v>
      </c>
      <c r="D159" s="14">
        <v>4504.0</v>
      </c>
      <c r="E159" s="15"/>
      <c r="F159" s="16" t="s">
        <v>203</v>
      </c>
      <c r="G159" s="17" t="s">
        <v>12</v>
      </c>
    </row>
    <row r="160" ht="22.5" customHeight="1">
      <c r="A160" s="18">
        <v>25.0</v>
      </c>
      <c r="B160" s="19" t="s">
        <v>3</v>
      </c>
      <c r="C160" s="20" t="s">
        <v>19</v>
      </c>
      <c r="D160" s="14">
        <v>3925.0</v>
      </c>
      <c r="E160" s="15"/>
      <c r="F160" s="22" t="s">
        <v>204</v>
      </c>
      <c r="G160" s="23" t="s">
        <v>12</v>
      </c>
    </row>
    <row r="161" ht="22.5" customHeight="1">
      <c r="A161" s="11">
        <v>25.0</v>
      </c>
      <c r="B161" s="12" t="s">
        <v>3</v>
      </c>
      <c r="C161" s="13" t="s">
        <v>74</v>
      </c>
      <c r="D161" s="14">
        <v>1300.0</v>
      </c>
      <c r="E161" s="15"/>
      <c r="F161" s="16" t="s">
        <v>205</v>
      </c>
      <c r="G161" s="17" t="s">
        <v>12</v>
      </c>
    </row>
    <row r="162" ht="22.5" customHeight="1">
      <c r="A162" s="18">
        <v>25.0</v>
      </c>
      <c r="B162" s="19" t="s">
        <v>3</v>
      </c>
      <c r="C162" s="28" t="s">
        <v>21</v>
      </c>
      <c r="D162" s="21">
        <v>500.0</v>
      </c>
      <c r="E162" s="15"/>
      <c r="F162" s="22" t="s">
        <v>206</v>
      </c>
      <c r="G162" s="23" t="s">
        <v>12</v>
      </c>
    </row>
    <row r="163" ht="22.5" customHeight="1">
      <c r="A163" s="11">
        <v>26.0</v>
      </c>
      <c r="B163" s="12" t="s">
        <v>3</v>
      </c>
      <c r="C163" s="20" t="s">
        <v>15</v>
      </c>
      <c r="D163" s="21">
        <v>810.0</v>
      </c>
      <c r="E163" s="15"/>
      <c r="F163" s="16" t="s">
        <v>207</v>
      </c>
      <c r="G163" s="17" t="s">
        <v>12</v>
      </c>
    </row>
    <row r="164" ht="22.5" customHeight="1">
      <c r="A164" s="18">
        <v>26.0</v>
      </c>
      <c r="B164" s="19" t="s">
        <v>3</v>
      </c>
      <c r="C164" s="28" t="s">
        <v>37</v>
      </c>
      <c r="D164" s="21">
        <v>420.0</v>
      </c>
      <c r="E164" s="15"/>
      <c r="F164" s="22" t="s">
        <v>208</v>
      </c>
      <c r="G164" s="23" t="s">
        <v>12</v>
      </c>
    </row>
    <row r="165" ht="22.5" customHeight="1">
      <c r="A165" s="11">
        <v>26.0</v>
      </c>
      <c r="B165" s="12" t="s">
        <v>3</v>
      </c>
      <c r="C165" s="20" t="s">
        <v>17</v>
      </c>
      <c r="D165" s="14">
        <v>2620.0</v>
      </c>
      <c r="E165" s="15"/>
      <c r="F165" s="16" t="s">
        <v>209</v>
      </c>
      <c r="G165" s="17" t="s">
        <v>12</v>
      </c>
    </row>
    <row r="166" ht="22.5" customHeight="1">
      <c r="A166" s="24">
        <v>26.0</v>
      </c>
      <c r="B166" s="5" t="s">
        <v>3</v>
      </c>
      <c r="C166" s="20" t="s">
        <v>19</v>
      </c>
      <c r="D166" s="25">
        <v>1650.0</v>
      </c>
      <c r="E166" s="26"/>
      <c r="F166" s="27" t="s">
        <v>210</v>
      </c>
      <c r="G166" s="10" t="s">
        <v>12</v>
      </c>
    </row>
    <row r="167" ht="22.5" customHeight="1">
      <c r="A167" s="11">
        <v>26.0</v>
      </c>
      <c r="B167" s="12" t="s">
        <v>3</v>
      </c>
      <c r="C167" s="13" t="s">
        <v>25</v>
      </c>
      <c r="D167" s="29"/>
      <c r="E167" s="30">
        <v>7000.0</v>
      </c>
      <c r="F167" s="16" t="s">
        <v>211</v>
      </c>
      <c r="G167" s="17" t="s">
        <v>12</v>
      </c>
    </row>
    <row r="168" ht="22.5" customHeight="1">
      <c r="A168" s="18">
        <v>27.0</v>
      </c>
      <c r="B168" s="19" t="s">
        <v>3</v>
      </c>
      <c r="C168" s="28" t="s">
        <v>37</v>
      </c>
      <c r="D168" s="21">
        <v>350.0</v>
      </c>
      <c r="E168" s="15"/>
      <c r="F168" s="22" t="s">
        <v>212</v>
      </c>
      <c r="G168" s="46" t="s">
        <v>12</v>
      </c>
    </row>
    <row r="169" ht="22.5" customHeight="1">
      <c r="A169" s="11">
        <v>27.0</v>
      </c>
      <c r="B169" s="12" t="s">
        <v>3</v>
      </c>
      <c r="C169" s="13" t="s">
        <v>213</v>
      </c>
      <c r="D169" s="21">
        <v>860.0</v>
      </c>
      <c r="E169" s="15"/>
      <c r="F169" s="16" t="s">
        <v>214</v>
      </c>
      <c r="G169" s="17" t="s">
        <v>12</v>
      </c>
    </row>
    <row r="170" ht="22.5" customHeight="1">
      <c r="A170" s="18">
        <v>27.0</v>
      </c>
      <c r="B170" s="19" t="s">
        <v>3</v>
      </c>
      <c r="C170" s="20" t="s">
        <v>76</v>
      </c>
      <c r="D170" s="21">
        <v>267.0</v>
      </c>
      <c r="E170" s="15"/>
      <c r="F170" s="22" t="s">
        <v>215</v>
      </c>
      <c r="G170" s="23" t="s">
        <v>12</v>
      </c>
    </row>
    <row r="171" ht="22.5" customHeight="1">
      <c r="A171" s="11">
        <v>27.0</v>
      </c>
      <c r="B171" s="12" t="s">
        <v>3</v>
      </c>
      <c r="C171" s="20" t="s">
        <v>15</v>
      </c>
      <c r="D171" s="21">
        <v>270.0</v>
      </c>
      <c r="E171" s="15"/>
      <c r="F171" s="16" t="s">
        <v>216</v>
      </c>
      <c r="G171" s="17" t="s">
        <v>12</v>
      </c>
    </row>
    <row r="172" ht="22.5" customHeight="1">
      <c r="A172" s="18">
        <v>27.0</v>
      </c>
      <c r="B172" s="19" t="s">
        <v>3</v>
      </c>
      <c r="C172" s="20" t="s">
        <v>19</v>
      </c>
      <c r="D172" s="14">
        <v>2820.0</v>
      </c>
      <c r="E172" s="15"/>
      <c r="F172" s="22" t="s">
        <v>217</v>
      </c>
      <c r="G172" s="23" t="s">
        <v>12</v>
      </c>
    </row>
    <row r="173" ht="22.5" customHeight="1">
      <c r="A173" s="11">
        <v>27.0</v>
      </c>
      <c r="B173" s="12" t="s">
        <v>3</v>
      </c>
      <c r="C173" s="20" t="s">
        <v>17</v>
      </c>
      <c r="D173" s="14">
        <v>2786.0</v>
      </c>
      <c r="E173" s="15"/>
      <c r="F173" s="16" t="s">
        <v>218</v>
      </c>
      <c r="G173" s="17" t="s">
        <v>12</v>
      </c>
    </row>
    <row r="174" ht="22.5" customHeight="1">
      <c r="A174" s="18">
        <v>27.0</v>
      </c>
      <c r="B174" s="19" t="s">
        <v>3</v>
      </c>
      <c r="C174" s="28" t="s">
        <v>219</v>
      </c>
      <c r="D174" s="21">
        <v>260.0</v>
      </c>
      <c r="E174" s="15"/>
      <c r="F174" s="22" t="s">
        <v>220</v>
      </c>
      <c r="G174" s="23" t="s">
        <v>12</v>
      </c>
    </row>
    <row r="175" ht="22.5" customHeight="1">
      <c r="A175" s="11">
        <v>27.0</v>
      </c>
      <c r="B175" s="12" t="s">
        <v>3</v>
      </c>
      <c r="C175" s="13" t="s">
        <v>25</v>
      </c>
      <c r="D175" s="29"/>
      <c r="E175" s="30">
        <v>4584.0</v>
      </c>
      <c r="F175" s="16" t="s">
        <v>221</v>
      </c>
      <c r="G175" s="17" t="s">
        <v>12</v>
      </c>
    </row>
    <row r="176" ht="22.5" customHeight="1">
      <c r="A176" s="20" t="s">
        <v>222</v>
      </c>
      <c r="D176" s="47" t="s">
        <v>223</v>
      </c>
      <c r="E176" s="47" t="s">
        <v>224</v>
      </c>
      <c r="F176" s="48"/>
      <c r="G176" s="49"/>
    </row>
    <row r="177" ht="22.5" customHeight="1">
      <c r="E177" s="2">
        <f>sum(E2:E175)</f>
        <v>215084</v>
      </c>
    </row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mergeCells count="3">
    <mergeCell ref="B1:E1"/>
    <mergeCell ref="A176:C176"/>
    <mergeCell ref="F176:G17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6" width="17.0"/>
  </cols>
  <sheetData>
    <row r="1" ht="25.5" customHeight="1">
      <c r="A1" s="4">
        <v>1.0</v>
      </c>
      <c r="B1" s="5" t="s">
        <v>225</v>
      </c>
      <c r="C1" s="6" t="s">
        <v>25</v>
      </c>
      <c r="D1" s="7"/>
      <c r="E1" s="8">
        <v>2500.0</v>
      </c>
      <c r="F1" s="9" t="s">
        <v>226</v>
      </c>
      <c r="G1" s="10" t="s">
        <v>12</v>
      </c>
    </row>
    <row r="2" ht="25.5" customHeight="1">
      <c r="A2" s="11">
        <v>4.0</v>
      </c>
      <c r="B2" s="12" t="s">
        <v>225</v>
      </c>
      <c r="C2" s="13" t="s">
        <v>37</v>
      </c>
      <c r="D2" s="21">
        <v>300.0</v>
      </c>
      <c r="E2" s="15"/>
      <c r="F2" s="16" t="s">
        <v>227</v>
      </c>
      <c r="G2" s="17" t="s">
        <v>12</v>
      </c>
    </row>
    <row r="3" ht="25.5" customHeight="1">
      <c r="A3" s="18">
        <v>4.0</v>
      </c>
      <c r="B3" s="19" t="s">
        <v>225</v>
      </c>
      <c r="C3" s="20" t="s">
        <v>15</v>
      </c>
      <c r="D3" s="21">
        <v>690.0</v>
      </c>
      <c r="E3" s="15"/>
      <c r="F3" s="22" t="s">
        <v>228</v>
      </c>
      <c r="G3" s="23" t="s">
        <v>12</v>
      </c>
    </row>
    <row r="4" ht="25.5" customHeight="1">
      <c r="A4" s="11">
        <v>4.0</v>
      </c>
      <c r="B4" s="12" t="s">
        <v>225</v>
      </c>
      <c r="C4" s="20" t="s">
        <v>19</v>
      </c>
      <c r="D4" s="14">
        <v>2980.0</v>
      </c>
      <c r="E4" s="15"/>
      <c r="F4" s="16" t="s">
        <v>229</v>
      </c>
      <c r="G4" s="17" t="s">
        <v>12</v>
      </c>
    </row>
    <row r="5" ht="25.5" customHeight="1">
      <c r="A5" s="18">
        <v>4.0</v>
      </c>
      <c r="B5" s="19" t="s">
        <v>225</v>
      </c>
      <c r="C5" s="20" t="s">
        <v>17</v>
      </c>
      <c r="D5" s="14">
        <v>2495.0</v>
      </c>
      <c r="E5" s="15"/>
      <c r="F5" s="22" t="s">
        <v>230</v>
      </c>
      <c r="G5" s="23" t="s">
        <v>12</v>
      </c>
    </row>
    <row r="6" ht="25.5" customHeight="1">
      <c r="A6" s="11">
        <v>4.0</v>
      </c>
      <c r="B6" s="12" t="s">
        <v>225</v>
      </c>
      <c r="C6" s="13" t="s">
        <v>23</v>
      </c>
      <c r="D6" s="21">
        <v>650.0</v>
      </c>
      <c r="E6" s="15"/>
      <c r="F6" s="16" t="s">
        <v>231</v>
      </c>
      <c r="G6" s="17" t="s">
        <v>12</v>
      </c>
    </row>
    <row r="7" ht="25.5" customHeight="1">
      <c r="A7" s="18">
        <v>4.0</v>
      </c>
      <c r="B7" s="19" t="s">
        <v>225</v>
      </c>
      <c r="C7" s="28" t="s">
        <v>25</v>
      </c>
      <c r="D7" s="29"/>
      <c r="E7" s="30">
        <v>15500.0</v>
      </c>
      <c r="F7" s="22" t="s">
        <v>232</v>
      </c>
      <c r="G7" s="23" t="s">
        <v>12</v>
      </c>
    </row>
    <row r="8" ht="25.5" customHeight="1">
      <c r="A8" s="11">
        <v>5.0</v>
      </c>
      <c r="B8" s="12" t="s">
        <v>225</v>
      </c>
      <c r="C8" s="13" t="s">
        <v>37</v>
      </c>
      <c r="D8" s="21">
        <v>300.0</v>
      </c>
      <c r="E8" s="15"/>
      <c r="F8" s="16" t="s">
        <v>233</v>
      </c>
      <c r="G8" s="17" t="s">
        <v>12</v>
      </c>
    </row>
    <row r="9" ht="25.5" customHeight="1">
      <c r="A9" s="18">
        <v>5.0</v>
      </c>
      <c r="B9" s="19" t="s">
        <v>225</v>
      </c>
      <c r="C9" s="20" t="s">
        <v>29</v>
      </c>
      <c r="D9" s="21">
        <v>272.0</v>
      </c>
      <c r="E9" s="15"/>
      <c r="F9" s="22" t="s">
        <v>234</v>
      </c>
      <c r="G9" s="23" t="s">
        <v>12</v>
      </c>
    </row>
    <row r="10" ht="25.5" customHeight="1">
      <c r="A10" s="24">
        <v>5.0</v>
      </c>
      <c r="B10" s="40" t="s">
        <v>225</v>
      </c>
      <c r="C10" s="20" t="s">
        <v>15</v>
      </c>
      <c r="D10" s="34">
        <v>560.0</v>
      </c>
      <c r="E10" s="26"/>
      <c r="F10" s="27" t="s">
        <v>235</v>
      </c>
      <c r="G10" s="44" t="s">
        <v>12</v>
      </c>
    </row>
    <row r="11" ht="25.5" customHeight="1">
      <c r="A11" s="18">
        <v>5.0</v>
      </c>
      <c r="B11" s="19" t="s">
        <v>225</v>
      </c>
      <c r="C11" s="20" t="s">
        <v>19</v>
      </c>
      <c r="D11" s="14">
        <v>3540.0</v>
      </c>
      <c r="E11" s="15"/>
      <c r="F11" s="22" t="s">
        <v>236</v>
      </c>
      <c r="G11" s="23" t="s">
        <v>12</v>
      </c>
    </row>
    <row r="12" ht="25.5" customHeight="1">
      <c r="A12" s="11">
        <v>5.0</v>
      </c>
      <c r="B12" s="12" t="s">
        <v>225</v>
      </c>
      <c r="C12" s="20" t="s">
        <v>17</v>
      </c>
      <c r="D12" s="14">
        <v>4403.0</v>
      </c>
      <c r="E12" s="15"/>
      <c r="F12" s="16" t="s">
        <v>237</v>
      </c>
      <c r="G12" s="17" t="s">
        <v>12</v>
      </c>
    </row>
    <row r="13" ht="25.5" customHeight="1">
      <c r="A13" s="18">
        <v>5.0</v>
      </c>
      <c r="B13" s="19" t="s">
        <v>225</v>
      </c>
      <c r="C13" s="28" t="s">
        <v>238</v>
      </c>
      <c r="D13" s="14">
        <v>1000.0</v>
      </c>
      <c r="E13" s="15"/>
      <c r="F13" s="22" t="s">
        <v>239</v>
      </c>
      <c r="G13" s="23" t="s">
        <v>12</v>
      </c>
    </row>
    <row r="14" ht="25.5" customHeight="1">
      <c r="A14" s="11">
        <v>5.0</v>
      </c>
      <c r="B14" s="12" t="s">
        <v>225</v>
      </c>
      <c r="C14" s="13" t="s">
        <v>25</v>
      </c>
      <c r="D14" s="29"/>
      <c r="E14" s="30">
        <v>13500.0</v>
      </c>
      <c r="F14" s="16" t="s">
        <v>240</v>
      </c>
      <c r="G14" s="17" t="s">
        <v>12</v>
      </c>
    </row>
    <row r="15" ht="25.5" customHeight="1">
      <c r="A15" s="18">
        <v>6.0</v>
      </c>
      <c r="B15" s="19" t="s">
        <v>225</v>
      </c>
      <c r="C15" s="20" t="s">
        <v>15</v>
      </c>
      <c r="D15" s="14">
        <v>1320.0</v>
      </c>
      <c r="E15" s="15"/>
      <c r="F15" s="22" t="s">
        <v>241</v>
      </c>
      <c r="G15" s="23" t="s">
        <v>12</v>
      </c>
    </row>
    <row r="16" ht="25.5" customHeight="1">
      <c r="A16" s="11">
        <v>6.0</v>
      </c>
      <c r="B16" s="12" t="s">
        <v>225</v>
      </c>
      <c r="C16" s="13" t="s">
        <v>213</v>
      </c>
      <c r="D16" s="21">
        <v>780.0</v>
      </c>
      <c r="E16" s="15"/>
      <c r="F16" s="16" t="s">
        <v>242</v>
      </c>
      <c r="G16" s="17" t="s">
        <v>12</v>
      </c>
    </row>
    <row r="17" ht="25.5" customHeight="1">
      <c r="A17" s="18">
        <v>6.0</v>
      </c>
      <c r="B17" s="19" t="s">
        <v>225</v>
      </c>
      <c r="C17" s="28" t="s">
        <v>243</v>
      </c>
      <c r="D17" s="21">
        <v>700.0</v>
      </c>
      <c r="E17" s="15"/>
      <c r="F17" s="22" t="s">
        <v>244</v>
      </c>
      <c r="G17" s="23" t="s">
        <v>12</v>
      </c>
    </row>
    <row r="18" ht="25.5" customHeight="1">
      <c r="A18" s="11">
        <v>6.0</v>
      </c>
      <c r="B18" s="12" t="s">
        <v>225</v>
      </c>
      <c r="C18" s="20" t="s">
        <v>29</v>
      </c>
      <c r="D18" s="21">
        <v>260.0</v>
      </c>
      <c r="E18" s="15"/>
      <c r="F18" s="16" t="s">
        <v>245</v>
      </c>
      <c r="G18" s="17" t="s">
        <v>12</v>
      </c>
    </row>
    <row r="19" ht="25.5" customHeight="1">
      <c r="A19" s="18">
        <v>6.0</v>
      </c>
      <c r="B19" s="19" t="s">
        <v>225</v>
      </c>
      <c r="C19" s="20" t="s">
        <v>17</v>
      </c>
      <c r="D19" s="14">
        <v>10600.0</v>
      </c>
      <c r="E19" s="15"/>
      <c r="F19" s="22" t="s">
        <v>246</v>
      </c>
      <c r="G19" s="23" t="s">
        <v>12</v>
      </c>
    </row>
    <row r="20" ht="25.5" customHeight="1">
      <c r="A20" s="11">
        <v>6.0</v>
      </c>
      <c r="B20" s="12" t="s">
        <v>225</v>
      </c>
      <c r="C20" s="20" t="s">
        <v>19</v>
      </c>
      <c r="D20" s="14">
        <v>4595.0</v>
      </c>
      <c r="E20" s="15"/>
      <c r="F20" s="16" t="s">
        <v>247</v>
      </c>
      <c r="G20" s="17" t="s">
        <v>12</v>
      </c>
    </row>
    <row r="21" ht="25.5" customHeight="1">
      <c r="A21" s="18">
        <v>6.0</v>
      </c>
      <c r="B21" s="19" t="s">
        <v>225</v>
      </c>
      <c r="C21" s="28" t="s">
        <v>248</v>
      </c>
      <c r="D21" s="14">
        <v>1950.0</v>
      </c>
      <c r="E21" s="15"/>
      <c r="F21" s="22" t="s">
        <v>249</v>
      </c>
      <c r="G21" s="23" t="s">
        <v>12</v>
      </c>
    </row>
    <row r="22" ht="25.5" customHeight="1">
      <c r="A22" s="11">
        <v>6.0</v>
      </c>
      <c r="B22" s="12" t="s">
        <v>225</v>
      </c>
      <c r="C22" s="13" t="s">
        <v>250</v>
      </c>
      <c r="D22" s="14">
        <v>1680.0</v>
      </c>
      <c r="E22" s="15"/>
      <c r="F22" s="16" t="s">
        <v>251</v>
      </c>
      <c r="G22" s="17" t="s">
        <v>12</v>
      </c>
    </row>
    <row r="23" ht="25.5" customHeight="1">
      <c r="A23" s="18">
        <v>6.0</v>
      </c>
      <c r="B23" s="19" t="s">
        <v>225</v>
      </c>
      <c r="C23" s="28" t="s">
        <v>72</v>
      </c>
      <c r="D23" s="14">
        <v>2860.0</v>
      </c>
      <c r="E23" s="15"/>
      <c r="F23" s="22" t="s">
        <v>252</v>
      </c>
      <c r="G23" s="23" t="s">
        <v>12</v>
      </c>
    </row>
    <row r="24" ht="25.5" customHeight="1">
      <c r="A24" s="11">
        <v>6.0</v>
      </c>
      <c r="B24" s="12" t="s">
        <v>225</v>
      </c>
      <c r="C24" s="13" t="s">
        <v>25</v>
      </c>
      <c r="D24" s="29"/>
      <c r="E24" s="30">
        <v>15800.0</v>
      </c>
      <c r="F24" s="16" t="s">
        <v>253</v>
      </c>
      <c r="G24" s="17" t="s">
        <v>12</v>
      </c>
    </row>
    <row r="25" ht="25.5" customHeight="1">
      <c r="A25" s="18">
        <v>7.0</v>
      </c>
      <c r="B25" s="19" t="s">
        <v>225</v>
      </c>
      <c r="C25" s="28" t="s">
        <v>15</v>
      </c>
      <c r="D25" s="21">
        <v>240.0</v>
      </c>
      <c r="E25" s="15"/>
      <c r="F25" s="22" t="s">
        <v>254</v>
      </c>
      <c r="G25" s="23" t="s">
        <v>12</v>
      </c>
    </row>
    <row r="26" ht="25.5" customHeight="1">
      <c r="A26" s="11">
        <v>7.0</v>
      </c>
      <c r="B26" s="12" t="s">
        <v>225</v>
      </c>
      <c r="C26" s="13" t="s">
        <v>255</v>
      </c>
      <c r="D26" s="14">
        <v>2720.0</v>
      </c>
      <c r="E26" s="15"/>
      <c r="F26" s="16" t="s">
        <v>256</v>
      </c>
      <c r="G26" s="17" t="s">
        <v>12</v>
      </c>
    </row>
    <row r="27" ht="25.5" customHeight="1">
      <c r="A27" s="18">
        <v>7.0</v>
      </c>
      <c r="B27" s="19" t="s">
        <v>225</v>
      </c>
      <c r="C27" s="28" t="s">
        <v>257</v>
      </c>
      <c r="D27" s="21">
        <v>500.0</v>
      </c>
      <c r="E27" s="15"/>
      <c r="F27" s="22" t="s">
        <v>258</v>
      </c>
      <c r="G27" s="23" t="s">
        <v>12</v>
      </c>
    </row>
    <row r="28" ht="25.5" customHeight="1">
      <c r="A28" s="11">
        <v>7.0</v>
      </c>
      <c r="B28" s="12" t="s">
        <v>225</v>
      </c>
      <c r="C28" s="13" t="s">
        <v>25</v>
      </c>
      <c r="D28" s="29"/>
      <c r="E28" s="30">
        <v>7000.0</v>
      </c>
      <c r="F28" s="16" t="s">
        <v>259</v>
      </c>
      <c r="G28" s="17" t="s">
        <v>12</v>
      </c>
    </row>
    <row r="29" ht="25.5" customHeight="1">
      <c r="A29" s="18">
        <v>8.0</v>
      </c>
      <c r="B29" s="19" t="s">
        <v>225</v>
      </c>
      <c r="C29" s="20" t="s">
        <v>15</v>
      </c>
      <c r="D29" s="21">
        <v>580.0</v>
      </c>
      <c r="E29" s="15"/>
      <c r="F29" s="22" t="s">
        <v>260</v>
      </c>
      <c r="G29" s="23" t="s">
        <v>12</v>
      </c>
    </row>
    <row r="30" ht="25.5" customHeight="1">
      <c r="A30" s="24">
        <v>8.0</v>
      </c>
      <c r="B30" s="40" t="s">
        <v>225</v>
      </c>
      <c r="C30" s="41" t="s">
        <v>37</v>
      </c>
      <c r="D30" s="34">
        <v>350.0</v>
      </c>
      <c r="E30" s="26"/>
      <c r="F30" s="27" t="s">
        <v>261</v>
      </c>
      <c r="G30" s="44" t="s">
        <v>12</v>
      </c>
    </row>
    <row r="31" ht="25.5" customHeight="1">
      <c r="A31" s="18">
        <v>8.0</v>
      </c>
      <c r="B31" s="19" t="s">
        <v>225</v>
      </c>
      <c r="C31" s="20" t="s">
        <v>29</v>
      </c>
      <c r="D31" s="21">
        <v>267.0</v>
      </c>
      <c r="E31" s="15"/>
      <c r="F31" s="22" t="s">
        <v>262</v>
      </c>
      <c r="G31" s="23" t="s">
        <v>12</v>
      </c>
    </row>
    <row r="32" ht="25.5" customHeight="1">
      <c r="A32" s="11">
        <v>8.0</v>
      </c>
      <c r="B32" s="12" t="s">
        <v>225</v>
      </c>
      <c r="C32" s="20" t="s">
        <v>17</v>
      </c>
      <c r="D32" s="14">
        <v>2610.0</v>
      </c>
      <c r="E32" s="15"/>
      <c r="F32" s="16" t="s">
        <v>263</v>
      </c>
      <c r="G32" s="17" t="s">
        <v>12</v>
      </c>
    </row>
    <row r="33" ht="25.5" customHeight="1">
      <c r="A33" s="18">
        <v>8.0</v>
      </c>
      <c r="B33" s="19" t="s">
        <v>225</v>
      </c>
      <c r="C33" s="28" t="s">
        <v>89</v>
      </c>
      <c r="D33" s="21">
        <v>180.0</v>
      </c>
      <c r="E33" s="15"/>
      <c r="F33" s="22" t="s">
        <v>264</v>
      </c>
      <c r="G33" s="23" t="s">
        <v>12</v>
      </c>
    </row>
    <row r="34" ht="25.5" customHeight="1">
      <c r="A34" s="11">
        <v>8.0</v>
      </c>
      <c r="B34" s="12" t="s">
        <v>225</v>
      </c>
      <c r="C34" s="20" t="s">
        <v>19</v>
      </c>
      <c r="D34" s="14">
        <v>3000.0</v>
      </c>
      <c r="E34" s="15"/>
      <c r="F34" s="16" t="s">
        <v>265</v>
      </c>
      <c r="G34" s="17" t="s">
        <v>12</v>
      </c>
    </row>
    <row r="35" ht="25.5" customHeight="1">
      <c r="A35" s="18">
        <v>8.0</v>
      </c>
      <c r="B35" s="19" t="s">
        <v>225</v>
      </c>
      <c r="C35" s="28" t="s">
        <v>266</v>
      </c>
      <c r="D35" s="14">
        <v>2900.0</v>
      </c>
      <c r="E35" s="15"/>
      <c r="F35" s="22" t="s">
        <v>267</v>
      </c>
      <c r="G35" s="23" t="s">
        <v>12</v>
      </c>
    </row>
    <row r="36" ht="25.5" customHeight="1">
      <c r="A36" s="11">
        <v>8.0</v>
      </c>
      <c r="B36" s="12" t="s">
        <v>225</v>
      </c>
      <c r="C36" s="13" t="s">
        <v>25</v>
      </c>
      <c r="D36" s="29"/>
      <c r="E36" s="30">
        <v>12000.0</v>
      </c>
      <c r="F36" s="16" t="s">
        <v>268</v>
      </c>
      <c r="G36" s="17" t="s">
        <v>12</v>
      </c>
    </row>
    <row r="37" ht="25.5" customHeight="1">
      <c r="A37" s="18">
        <v>9.0</v>
      </c>
      <c r="B37" s="19" t="s">
        <v>225</v>
      </c>
      <c r="C37" s="28" t="s">
        <v>25</v>
      </c>
      <c r="D37" s="29"/>
      <c r="E37" s="30">
        <v>7500.0</v>
      </c>
      <c r="F37" s="22" t="s">
        <v>269</v>
      </c>
      <c r="G37" s="23" t="s">
        <v>12</v>
      </c>
    </row>
    <row r="38" ht="25.5" customHeight="1">
      <c r="A38" s="11">
        <v>10.0</v>
      </c>
      <c r="B38" s="12" t="s">
        <v>225</v>
      </c>
      <c r="C38" s="20" t="s">
        <v>15</v>
      </c>
      <c r="D38" s="14">
        <v>1340.0</v>
      </c>
      <c r="E38" s="15"/>
      <c r="F38" s="16" t="s">
        <v>270</v>
      </c>
      <c r="G38" s="17" t="s">
        <v>12</v>
      </c>
    </row>
    <row r="39" ht="25.5" customHeight="1">
      <c r="A39" s="18">
        <v>10.0</v>
      </c>
      <c r="B39" s="19" t="s">
        <v>225</v>
      </c>
      <c r="C39" s="28" t="s">
        <v>271</v>
      </c>
      <c r="D39" s="21">
        <v>180.0</v>
      </c>
      <c r="E39" s="15"/>
      <c r="F39" s="22" t="s">
        <v>272</v>
      </c>
      <c r="G39" s="23" t="s">
        <v>12</v>
      </c>
    </row>
    <row r="40" ht="25.5" customHeight="1">
      <c r="A40" s="11">
        <v>10.0</v>
      </c>
      <c r="B40" s="12" t="s">
        <v>225</v>
      </c>
      <c r="C40" s="13" t="s">
        <v>37</v>
      </c>
      <c r="D40" s="21">
        <v>150.0</v>
      </c>
      <c r="E40" s="15"/>
      <c r="F40" s="16" t="s">
        <v>273</v>
      </c>
      <c r="G40" s="17" t="s">
        <v>12</v>
      </c>
    </row>
    <row r="41" ht="25.5" customHeight="1">
      <c r="A41" s="18">
        <v>10.0</v>
      </c>
      <c r="B41" s="19" t="s">
        <v>225</v>
      </c>
      <c r="C41" s="20" t="s">
        <v>17</v>
      </c>
      <c r="D41" s="14">
        <v>2342.0</v>
      </c>
      <c r="E41" s="15"/>
      <c r="F41" s="22" t="s">
        <v>274</v>
      </c>
      <c r="G41" s="23" t="s">
        <v>12</v>
      </c>
    </row>
    <row r="42" ht="25.5" customHeight="1">
      <c r="A42" s="11">
        <v>10.0</v>
      </c>
      <c r="B42" s="12" t="s">
        <v>225</v>
      </c>
      <c r="C42" s="20" t="s">
        <v>19</v>
      </c>
      <c r="D42" s="14">
        <v>1000.0</v>
      </c>
      <c r="E42" s="15"/>
      <c r="F42" s="16" t="s">
        <v>275</v>
      </c>
      <c r="G42" s="17" t="s">
        <v>12</v>
      </c>
    </row>
    <row r="43" ht="25.5" customHeight="1">
      <c r="A43" s="18">
        <v>10.0</v>
      </c>
      <c r="B43" s="19" t="s">
        <v>225</v>
      </c>
      <c r="C43" s="28" t="s">
        <v>23</v>
      </c>
      <c r="D43" s="14">
        <v>1300.0</v>
      </c>
      <c r="E43" s="15"/>
      <c r="F43" s="22" t="s">
        <v>276</v>
      </c>
      <c r="G43" s="23" t="s">
        <v>12</v>
      </c>
    </row>
    <row r="44" ht="25.5" customHeight="1">
      <c r="A44" s="11">
        <v>10.0</v>
      </c>
      <c r="B44" s="12" t="s">
        <v>225</v>
      </c>
      <c r="C44" s="13" t="s">
        <v>21</v>
      </c>
      <c r="D44" s="21">
        <v>500.0</v>
      </c>
      <c r="E44" s="15"/>
      <c r="F44" s="16" t="s">
        <v>277</v>
      </c>
      <c r="G44" s="17" t="s">
        <v>12</v>
      </c>
    </row>
    <row r="45" ht="25.5" customHeight="1">
      <c r="A45" s="18">
        <v>10.0</v>
      </c>
      <c r="B45" s="19" t="s">
        <v>225</v>
      </c>
      <c r="C45" s="28" t="s">
        <v>25</v>
      </c>
      <c r="D45" s="29"/>
      <c r="E45" s="30">
        <v>14500.0</v>
      </c>
      <c r="F45" s="22" t="s">
        <v>278</v>
      </c>
      <c r="G45" s="23" t="s">
        <v>12</v>
      </c>
    </row>
    <row r="46" ht="25.5" customHeight="1">
      <c r="A46" s="11">
        <v>11.0</v>
      </c>
      <c r="B46" s="12" t="s">
        <v>225</v>
      </c>
      <c r="C46" s="13" t="s">
        <v>213</v>
      </c>
      <c r="D46" s="21">
        <v>260.0</v>
      </c>
      <c r="E46" s="15"/>
      <c r="F46" s="16" t="s">
        <v>279</v>
      </c>
      <c r="G46" s="17" t="s">
        <v>12</v>
      </c>
    </row>
    <row r="47" ht="25.5" customHeight="1">
      <c r="A47" s="18">
        <v>11.0</v>
      </c>
      <c r="B47" s="19" t="s">
        <v>225</v>
      </c>
      <c r="C47" s="28" t="s">
        <v>37</v>
      </c>
      <c r="D47" s="21">
        <v>450.0</v>
      </c>
      <c r="E47" s="15"/>
      <c r="F47" s="22" t="s">
        <v>280</v>
      </c>
      <c r="G47" s="23" t="s">
        <v>12</v>
      </c>
    </row>
    <row r="48" ht="25.5" customHeight="1">
      <c r="A48" s="11">
        <v>11.0</v>
      </c>
      <c r="B48" s="12" t="s">
        <v>225</v>
      </c>
      <c r="C48" s="20" t="s">
        <v>17</v>
      </c>
      <c r="D48" s="14">
        <v>3411.0</v>
      </c>
      <c r="E48" s="15"/>
      <c r="F48" s="16" t="s">
        <v>281</v>
      </c>
      <c r="G48" s="17" t="s">
        <v>12</v>
      </c>
    </row>
    <row r="49" ht="25.5" customHeight="1">
      <c r="A49" s="18">
        <v>11.0</v>
      </c>
      <c r="B49" s="19" t="s">
        <v>225</v>
      </c>
      <c r="C49" s="20" t="s">
        <v>29</v>
      </c>
      <c r="D49" s="21">
        <v>282.0</v>
      </c>
      <c r="E49" s="15"/>
      <c r="F49" s="22" t="s">
        <v>282</v>
      </c>
      <c r="G49" s="23" t="s">
        <v>12</v>
      </c>
    </row>
    <row r="50" ht="25.5" customHeight="1">
      <c r="A50" s="24">
        <v>11.0</v>
      </c>
      <c r="B50" s="40" t="s">
        <v>225</v>
      </c>
      <c r="C50" s="20" t="s">
        <v>19</v>
      </c>
      <c r="D50" s="34">
        <v>920.0</v>
      </c>
      <c r="E50" s="26"/>
      <c r="F50" s="27" t="s">
        <v>283</v>
      </c>
      <c r="G50" s="44" t="s">
        <v>12</v>
      </c>
    </row>
    <row r="51" ht="25.5" customHeight="1">
      <c r="A51" s="18">
        <v>11.0</v>
      </c>
      <c r="B51" s="19" t="s">
        <v>225</v>
      </c>
      <c r="C51" s="28" t="s">
        <v>72</v>
      </c>
      <c r="D51" s="14">
        <v>1460.0</v>
      </c>
      <c r="E51" s="15"/>
      <c r="F51" s="22" t="s">
        <v>284</v>
      </c>
      <c r="G51" s="23" t="s">
        <v>12</v>
      </c>
    </row>
    <row r="52" ht="25.5" customHeight="1">
      <c r="A52" s="11">
        <v>11.0</v>
      </c>
      <c r="B52" s="12" t="s">
        <v>225</v>
      </c>
      <c r="C52" s="13" t="s">
        <v>285</v>
      </c>
      <c r="D52" s="21">
        <v>600.0</v>
      </c>
      <c r="E52" s="15"/>
      <c r="F52" s="16" t="s">
        <v>286</v>
      </c>
      <c r="G52" s="17" t="s">
        <v>12</v>
      </c>
    </row>
    <row r="53" ht="25.5" customHeight="1">
      <c r="A53" s="18">
        <v>11.0</v>
      </c>
      <c r="B53" s="19" t="s">
        <v>225</v>
      </c>
      <c r="C53" s="28" t="s">
        <v>287</v>
      </c>
      <c r="D53" s="14">
        <v>15000.0</v>
      </c>
      <c r="E53" s="15"/>
      <c r="F53" s="22" t="s">
        <v>288</v>
      </c>
      <c r="G53" s="23" t="s">
        <v>12</v>
      </c>
    </row>
    <row r="54" ht="25.5" customHeight="1">
      <c r="A54" s="11">
        <v>11.0</v>
      </c>
      <c r="B54" s="12" t="s">
        <v>225</v>
      </c>
      <c r="C54" s="13" t="s">
        <v>25</v>
      </c>
      <c r="D54" s="29"/>
      <c r="E54" s="30">
        <v>14000.0</v>
      </c>
      <c r="F54" s="16" t="s">
        <v>289</v>
      </c>
      <c r="G54" s="17" t="s">
        <v>12</v>
      </c>
    </row>
    <row r="55" ht="25.5" customHeight="1">
      <c r="A55" s="18">
        <v>12.0</v>
      </c>
      <c r="B55" s="19" t="s">
        <v>225</v>
      </c>
      <c r="C55" s="28" t="s">
        <v>290</v>
      </c>
      <c r="D55" s="21">
        <v>820.0</v>
      </c>
      <c r="E55" s="15"/>
      <c r="F55" s="22" t="s">
        <v>291</v>
      </c>
      <c r="G55" s="23" t="s">
        <v>12</v>
      </c>
    </row>
    <row r="56" ht="25.5" customHeight="1">
      <c r="A56" s="11">
        <v>12.0</v>
      </c>
      <c r="B56" s="12" t="s">
        <v>225</v>
      </c>
      <c r="C56" s="13" t="s">
        <v>37</v>
      </c>
      <c r="D56" s="21">
        <v>550.0</v>
      </c>
      <c r="E56" s="15"/>
      <c r="F56" s="16" t="s">
        <v>292</v>
      </c>
      <c r="G56" s="17" t="s">
        <v>12</v>
      </c>
    </row>
    <row r="57" ht="25.5" customHeight="1">
      <c r="A57" s="18">
        <v>12.0</v>
      </c>
      <c r="B57" s="19" t="s">
        <v>225</v>
      </c>
      <c r="C57" s="20" t="s">
        <v>15</v>
      </c>
      <c r="D57" s="21">
        <v>690.0</v>
      </c>
      <c r="E57" s="15"/>
      <c r="F57" s="22" t="s">
        <v>293</v>
      </c>
      <c r="G57" s="23" t="s">
        <v>12</v>
      </c>
    </row>
    <row r="58" ht="25.5" customHeight="1">
      <c r="A58" s="11">
        <v>12.0</v>
      </c>
      <c r="B58" s="12" t="s">
        <v>225</v>
      </c>
      <c r="C58" s="20" t="s">
        <v>17</v>
      </c>
      <c r="D58" s="14">
        <v>5526.0</v>
      </c>
      <c r="E58" s="15"/>
      <c r="F58" s="16" t="s">
        <v>294</v>
      </c>
      <c r="G58" s="17" t="s">
        <v>12</v>
      </c>
    </row>
    <row r="59" ht="25.5" customHeight="1">
      <c r="A59" s="18">
        <v>12.0</v>
      </c>
      <c r="B59" s="19" t="s">
        <v>225</v>
      </c>
      <c r="C59" s="20" t="s">
        <v>19</v>
      </c>
      <c r="D59" s="14">
        <v>4540.0</v>
      </c>
      <c r="E59" s="15"/>
      <c r="F59" s="22" t="s">
        <v>295</v>
      </c>
      <c r="G59" s="23" t="s">
        <v>12</v>
      </c>
    </row>
    <row r="60" ht="25.5" customHeight="1">
      <c r="A60" s="11">
        <v>12.0</v>
      </c>
      <c r="B60" s="12" t="s">
        <v>225</v>
      </c>
      <c r="C60" s="13" t="s">
        <v>296</v>
      </c>
      <c r="D60" s="21">
        <v>240.0</v>
      </c>
      <c r="E60" s="15"/>
      <c r="F60" s="16" t="s">
        <v>297</v>
      </c>
      <c r="G60" s="17" t="s">
        <v>12</v>
      </c>
    </row>
    <row r="61" ht="25.5" customHeight="1">
      <c r="A61" s="18">
        <v>12.0</v>
      </c>
      <c r="B61" s="19" t="s">
        <v>225</v>
      </c>
      <c r="C61" s="28" t="s">
        <v>23</v>
      </c>
      <c r="D61" s="21">
        <v>650.0</v>
      </c>
      <c r="E61" s="15"/>
      <c r="F61" s="22" t="s">
        <v>298</v>
      </c>
      <c r="G61" s="23" t="s">
        <v>12</v>
      </c>
    </row>
    <row r="62" ht="25.5" customHeight="1">
      <c r="A62" s="11">
        <v>12.0</v>
      </c>
      <c r="B62" s="12" t="s">
        <v>225</v>
      </c>
      <c r="C62" s="13" t="s">
        <v>25</v>
      </c>
      <c r="D62" s="29"/>
      <c r="E62" s="30">
        <v>9000.0</v>
      </c>
      <c r="F62" s="16" t="s">
        <v>299</v>
      </c>
      <c r="G62" s="17" t="s">
        <v>12</v>
      </c>
    </row>
    <row r="63" ht="25.5" customHeight="1">
      <c r="A63" s="18">
        <v>13.0</v>
      </c>
      <c r="B63" s="19" t="s">
        <v>225</v>
      </c>
      <c r="C63" s="28" t="s">
        <v>300</v>
      </c>
      <c r="D63" s="21">
        <v>80.0</v>
      </c>
      <c r="E63" s="15"/>
      <c r="F63" s="22" t="s">
        <v>301</v>
      </c>
      <c r="G63" s="23" t="s">
        <v>12</v>
      </c>
    </row>
    <row r="64" ht="25.5" customHeight="1">
      <c r="A64" s="11">
        <v>13.0</v>
      </c>
      <c r="B64" s="12" t="s">
        <v>225</v>
      </c>
      <c r="C64" s="13" t="s">
        <v>89</v>
      </c>
      <c r="D64" s="21">
        <v>160.0</v>
      </c>
      <c r="E64" s="15"/>
      <c r="F64" s="16" t="s">
        <v>302</v>
      </c>
      <c r="G64" s="17" t="s">
        <v>12</v>
      </c>
    </row>
    <row r="65" ht="25.5" customHeight="1">
      <c r="A65" s="18">
        <v>13.0</v>
      </c>
      <c r="B65" s="19" t="s">
        <v>225</v>
      </c>
      <c r="C65" s="28" t="s">
        <v>29</v>
      </c>
      <c r="D65" s="21">
        <v>288.0</v>
      </c>
      <c r="E65" s="15"/>
      <c r="F65" s="22" t="s">
        <v>196</v>
      </c>
      <c r="G65" s="23" t="s">
        <v>12</v>
      </c>
    </row>
    <row r="66" ht="25.5" customHeight="1">
      <c r="A66" s="11">
        <v>13.0</v>
      </c>
      <c r="B66" s="12" t="s">
        <v>225</v>
      </c>
      <c r="C66" s="20" t="s">
        <v>15</v>
      </c>
      <c r="D66" s="21">
        <v>675.0</v>
      </c>
      <c r="E66" s="15"/>
      <c r="F66" s="16" t="s">
        <v>303</v>
      </c>
      <c r="G66" s="17" t="s">
        <v>12</v>
      </c>
    </row>
    <row r="67" ht="25.5" customHeight="1">
      <c r="A67" s="18">
        <v>13.0</v>
      </c>
      <c r="B67" s="19" t="s">
        <v>225</v>
      </c>
      <c r="C67" s="20" t="s">
        <v>17</v>
      </c>
      <c r="D67" s="14">
        <v>3837.0</v>
      </c>
      <c r="E67" s="15"/>
      <c r="F67" s="22" t="s">
        <v>304</v>
      </c>
      <c r="G67" s="23" t="s">
        <v>12</v>
      </c>
    </row>
    <row r="68" ht="25.5" customHeight="1">
      <c r="A68" s="11">
        <v>13.0</v>
      </c>
      <c r="B68" s="12" t="s">
        <v>225</v>
      </c>
      <c r="C68" s="20" t="s">
        <v>19</v>
      </c>
      <c r="D68" s="14">
        <v>2420.0</v>
      </c>
      <c r="E68" s="15"/>
      <c r="F68" s="16" t="s">
        <v>305</v>
      </c>
      <c r="G68" s="17" t="s">
        <v>12</v>
      </c>
    </row>
    <row r="69" ht="25.5" customHeight="1">
      <c r="A69" s="18">
        <v>13.0</v>
      </c>
      <c r="B69" s="19" t="s">
        <v>225</v>
      </c>
      <c r="C69" s="20" t="s">
        <v>306</v>
      </c>
      <c r="D69" s="21">
        <v>694.0</v>
      </c>
      <c r="E69" s="15"/>
      <c r="F69" s="22" t="s">
        <v>307</v>
      </c>
      <c r="G69" s="23" t="s">
        <v>12</v>
      </c>
    </row>
    <row r="70" ht="25.5" customHeight="1">
      <c r="A70" s="24">
        <v>13.0</v>
      </c>
      <c r="B70" s="40" t="s">
        <v>225</v>
      </c>
      <c r="C70" s="41" t="s">
        <v>190</v>
      </c>
      <c r="D70" s="34">
        <v>350.0</v>
      </c>
      <c r="E70" s="26"/>
      <c r="F70" s="27" t="s">
        <v>308</v>
      </c>
      <c r="G70" s="44" t="s">
        <v>12</v>
      </c>
    </row>
    <row r="71" ht="25.5" customHeight="1">
      <c r="A71" s="18">
        <v>13.0</v>
      </c>
      <c r="B71" s="19" t="s">
        <v>225</v>
      </c>
      <c r="C71" s="28" t="s">
        <v>25</v>
      </c>
      <c r="D71" s="29"/>
      <c r="E71" s="30">
        <v>2850.0</v>
      </c>
      <c r="F71" s="22" t="s">
        <v>309</v>
      </c>
      <c r="G71" s="23" t="s">
        <v>12</v>
      </c>
    </row>
    <row r="72" ht="25.5" customHeight="1">
      <c r="A72" s="11">
        <v>14.0</v>
      </c>
      <c r="B72" s="12" t="s">
        <v>225</v>
      </c>
      <c r="C72" s="13" t="s">
        <v>310</v>
      </c>
      <c r="D72" s="21">
        <v>750.0</v>
      </c>
      <c r="E72" s="15"/>
      <c r="F72" s="16" t="s">
        <v>311</v>
      </c>
      <c r="G72" s="17" t="s">
        <v>12</v>
      </c>
    </row>
    <row r="73" ht="25.5" customHeight="1">
      <c r="A73" s="18">
        <v>14.0</v>
      </c>
      <c r="B73" s="19" t="s">
        <v>225</v>
      </c>
      <c r="C73" s="28" t="s">
        <v>190</v>
      </c>
      <c r="D73" s="21">
        <v>450.0</v>
      </c>
      <c r="E73" s="15"/>
      <c r="F73" s="22" t="s">
        <v>312</v>
      </c>
      <c r="G73" s="23" t="s">
        <v>12</v>
      </c>
    </row>
    <row r="74" ht="25.5" customHeight="1">
      <c r="A74" s="11">
        <v>14.0</v>
      </c>
      <c r="B74" s="12" t="s">
        <v>225</v>
      </c>
      <c r="C74" s="13" t="s">
        <v>306</v>
      </c>
      <c r="D74" s="21">
        <v>510.0</v>
      </c>
      <c r="E74" s="15"/>
      <c r="F74" s="16" t="s">
        <v>313</v>
      </c>
      <c r="G74" s="17" t="s">
        <v>12</v>
      </c>
    </row>
    <row r="75" ht="25.5" customHeight="1">
      <c r="A75" s="18">
        <v>14.0</v>
      </c>
      <c r="B75" s="19" t="s">
        <v>225</v>
      </c>
      <c r="C75" s="28" t="s">
        <v>314</v>
      </c>
      <c r="D75" s="21">
        <v>265.0</v>
      </c>
      <c r="E75" s="15"/>
      <c r="F75" s="22" t="s">
        <v>315</v>
      </c>
      <c r="G75" s="23" t="s">
        <v>12</v>
      </c>
    </row>
    <row r="76" ht="25.5" customHeight="1">
      <c r="A76" s="11">
        <v>14.0</v>
      </c>
      <c r="B76" s="12" t="s">
        <v>225</v>
      </c>
      <c r="C76" s="13" t="s">
        <v>25</v>
      </c>
      <c r="D76" s="29"/>
      <c r="E76" s="30">
        <v>12000.0</v>
      </c>
      <c r="F76" s="16" t="s">
        <v>316</v>
      </c>
      <c r="G76" s="17" t="s">
        <v>12</v>
      </c>
    </row>
    <row r="77" ht="25.5" customHeight="1">
      <c r="A77" s="18">
        <v>15.0</v>
      </c>
      <c r="B77" s="19" t="s">
        <v>225</v>
      </c>
      <c r="C77" s="28" t="s">
        <v>21</v>
      </c>
      <c r="D77" s="21">
        <v>500.0</v>
      </c>
      <c r="E77" s="15"/>
      <c r="F77" s="22" t="s">
        <v>317</v>
      </c>
      <c r="G77" s="23" t="s">
        <v>12</v>
      </c>
    </row>
    <row r="78" ht="25.5" customHeight="1">
      <c r="A78" s="11">
        <v>15.0</v>
      </c>
      <c r="B78" s="12" t="s">
        <v>225</v>
      </c>
      <c r="C78" s="13" t="s">
        <v>213</v>
      </c>
      <c r="D78" s="21">
        <v>840.0</v>
      </c>
      <c r="E78" s="15"/>
      <c r="F78" s="16" t="s">
        <v>318</v>
      </c>
      <c r="G78" s="17" t="s">
        <v>12</v>
      </c>
    </row>
    <row r="79" ht="25.5" customHeight="1">
      <c r="A79" s="18">
        <v>15.0</v>
      </c>
      <c r="B79" s="19" t="s">
        <v>225</v>
      </c>
      <c r="C79" s="28" t="s">
        <v>37</v>
      </c>
      <c r="D79" s="21">
        <v>450.0</v>
      </c>
      <c r="E79" s="15"/>
      <c r="F79" s="22" t="s">
        <v>319</v>
      </c>
      <c r="G79" s="23" t="s">
        <v>12</v>
      </c>
    </row>
    <row r="80" ht="25.5" customHeight="1">
      <c r="A80" s="11">
        <v>15.0</v>
      </c>
      <c r="B80" s="12" t="s">
        <v>225</v>
      </c>
      <c r="C80" s="20" t="s">
        <v>15</v>
      </c>
      <c r="D80" s="14">
        <v>1090.0</v>
      </c>
      <c r="E80" s="15"/>
      <c r="F80" s="16" t="s">
        <v>320</v>
      </c>
      <c r="G80" s="17" t="s">
        <v>12</v>
      </c>
    </row>
    <row r="81" ht="25.5" customHeight="1">
      <c r="A81" s="18">
        <v>15.0</v>
      </c>
      <c r="B81" s="19" t="s">
        <v>225</v>
      </c>
      <c r="C81" s="20" t="s">
        <v>29</v>
      </c>
      <c r="D81" s="21">
        <v>276.0</v>
      </c>
      <c r="E81" s="15"/>
      <c r="F81" s="22" t="s">
        <v>321</v>
      </c>
      <c r="G81" s="23" t="s">
        <v>12</v>
      </c>
    </row>
    <row r="82" ht="25.5" customHeight="1">
      <c r="A82" s="11">
        <v>15.0</v>
      </c>
      <c r="B82" s="12" t="s">
        <v>225</v>
      </c>
      <c r="C82" s="20" t="s">
        <v>17</v>
      </c>
      <c r="D82" s="14">
        <v>3702.0</v>
      </c>
      <c r="E82" s="15"/>
      <c r="F82" s="16" t="s">
        <v>322</v>
      </c>
      <c r="G82" s="17" t="s">
        <v>12</v>
      </c>
    </row>
    <row r="83" ht="25.5" customHeight="1">
      <c r="A83" s="18">
        <v>15.0</v>
      </c>
      <c r="B83" s="19" t="s">
        <v>225</v>
      </c>
      <c r="C83" s="20" t="s">
        <v>19</v>
      </c>
      <c r="D83" s="14">
        <v>3425.0</v>
      </c>
      <c r="E83" s="15"/>
      <c r="F83" s="22" t="s">
        <v>323</v>
      </c>
      <c r="G83" s="23" t="s">
        <v>12</v>
      </c>
    </row>
    <row r="84" ht="25.5" customHeight="1">
      <c r="A84" s="11">
        <v>15.0</v>
      </c>
      <c r="B84" s="12" t="s">
        <v>225</v>
      </c>
      <c r="C84" s="13" t="s">
        <v>23</v>
      </c>
      <c r="D84" s="14">
        <v>1300.0</v>
      </c>
      <c r="E84" s="15"/>
      <c r="F84" s="16" t="s">
        <v>324</v>
      </c>
      <c r="G84" s="17" t="s">
        <v>12</v>
      </c>
    </row>
    <row r="85" ht="25.5" customHeight="1">
      <c r="A85" s="18">
        <v>15.0</v>
      </c>
      <c r="B85" s="19" t="s">
        <v>225</v>
      </c>
      <c r="C85" s="28" t="s">
        <v>72</v>
      </c>
      <c r="D85" s="21">
        <v>950.0</v>
      </c>
      <c r="E85" s="15"/>
      <c r="F85" s="22" t="s">
        <v>325</v>
      </c>
      <c r="G85" s="23" t="s">
        <v>12</v>
      </c>
    </row>
    <row r="86" ht="25.5" customHeight="1">
      <c r="A86" s="11">
        <v>15.0</v>
      </c>
      <c r="B86" s="12" t="s">
        <v>225</v>
      </c>
      <c r="C86" s="13" t="s">
        <v>25</v>
      </c>
      <c r="D86" s="29"/>
      <c r="E86" s="30">
        <v>8500.0</v>
      </c>
      <c r="F86" s="16" t="s">
        <v>326</v>
      </c>
      <c r="G86" s="17" t="s">
        <v>12</v>
      </c>
    </row>
    <row r="87" ht="25.5" customHeight="1">
      <c r="A87" s="18">
        <v>16.0</v>
      </c>
      <c r="B87" s="19" t="s">
        <v>225</v>
      </c>
      <c r="C87" s="28" t="s">
        <v>21</v>
      </c>
      <c r="D87" s="21">
        <v>500.0</v>
      </c>
      <c r="E87" s="15"/>
      <c r="F87" s="22" t="s">
        <v>327</v>
      </c>
      <c r="G87" s="23" t="s">
        <v>12</v>
      </c>
    </row>
    <row r="88" ht="25.5" customHeight="1">
      <c r="A88" s="11">
        <v>16.0</v>
      </c>
      <c r="B88" s="12" t="s">
        <v>225</v>
      </c>
      <c r="C88" s="13" t="s">
        <v>23</v>
      </c>
      <c r="D88" s="14">
        <v>1300.0</v>
      </c>
      <c r="E88" s="15"/>
      <c r="F88" s="16" t="s">
        <v>328</v>
      </c>
      <c r="G88" s="17" t="s">
        <v>12</v>
      </c>
    </row>
    <row r="89" ht="25.5" customHeight="1">
      <c r="A89" s="18">
        <v>16.0</v>
      </c>
      <c r="B89" s="19" t="s">
        <v>225</v>
      </c>
      <c r="C89" s="28" t="s">
        <v>15</v>
      </c>
      <c r="D89" s="21">
        <v>270.0</v>
      </c>
      <c r="E89" s="15"/>
      <c r="F89" s="22" t="s">
        <v>329</v>
      </c>
      <c r="G89" s="23" t="s">
        <v>12</v>
      </c>
    </row>
    <row r="90" ht="25.5" customHeight="1">
      <c r="A90" s="24">
        <v>16.0</v>
      </c>
      <c r="B90" s="40" t="s">
        <v>225</v>
      </c>
      <c r="C90" s="41" t="s">
        <v>25</v>
      </c>
      <c r="D90" s="7"/>
      <c r="E90" s="8">
        <v>3000.0</v>
      </c>
      <c r="F90" s="27" t="s">
        <v>330</v>
      </c>
      <c r="G90" s="44" t="s">
        <v>12</v>
      </c>
    </row>
    <row r="91" ht="25.5" customHeight="1">
      <c r="A91" s="18">
        <v>17.0</v>
      </c>
      <c r="B91" s="19" t="s">
        <v>225</v>
      </c>
      <c r="C91" s="28" t="s">
        <v>331</v>
      </c>
      <c r="D91" s="21">
        <v>650.0</v>
      </c>
      <c r="E91" s="15"/>
      <c r="F91" s="22" t="s">
        <v>332</v>
      </c>
      <c r="G91" s="23" t="s">
        <v>12</v>
      </c>
    </row>
    <row r="92" ht="25.5" customHeight="1">
      <c r="A92" s="11">
        <v>17.0</v>
      </c>
      <c r="B92" s="12" t="s">
        <v>225</v>
      </c>
      <c r="C92" s="20" t="s">
        <v>17</v>
      </c>
      <c r="D92" s="14">
        <v>4294.0</v>
      </c>
      <c r="E92" s="15"/>
      <c r="F92" s="16" t="s">
        <v>333</v>
      </c>
      <c r="G92" s="17" t="s">
        <v>12</v>
      </c>
    </row>
    <row r="93" ht="25.5" customHeight="1">
      <c r="A93" s="18">
        <v>17.0</v>
      </c>
      <c r="B93" s="19" t="s">
        <v>225</v>
      </c>
      <c r="C93" s="20" t="s">
        <v>19</v>
      </c>
      <c r="D93" s="14">
        <v>2270.0</v>
      </c>
      <c r="E93" s="15"/>
      <c r="F93" s="22" t="s">
        <v>334</v>
      </c>
      <c r="G93" s="23" t="s">
        <v>12</v>
      </c>
    </row>
    <row r="94" ht="25.5" customHeight="1">
      <c r="A94" s="11">
        <v>17.0</v>
      </c>
      <c r="B94" s="12" t="s">
        <v>225</v>
      </c>
      <c r="C94" s="13" t="s">
        <v>25</v>
      </c>
      <c r="D94" s="29"/>
      <c r="E94" s="30">
        <v>9000.0</v>
      </c>
      <c r="F94" s="16" t="s">
        <v>335</v>
      </c>
      <c r="G94" s="17" t="s">
        <v>12</v>
      </c>
    </row>
    <row r="95" ht="25.5" customHeight="1">
      <c r="A95" s="18">
        <v>18.0</v>
      </c>
      <c r="B95" s="19" t="s">
        <v>225</v>
      </c>
      <c r="C95" s="28" t="s">
        <v>15</v>
      </c>
      <c r="D95" s="21">
        <v>880.0</v>
      </c>
      <c r="E95" s="15"/>
      <c r="F95" s="22" t="s">
        <v>336</v>
      </c>
      <c r="G95" s="23" t="s">
        <v>12</v>
      </c>
    </row>
    <row r="96" ht="25.5" customHeight="1">
      <c r="A96" s="11">
        <v>18.0</v>
      </c>
      <c r="B96" s="12" t="s">
        <v>225</v>
      </c>
      <c r="C96" s="20" t="s">
        <v>17</v>
      </c>
      <c r="D96" s="14">
        <v>4855.0</v>
      </c>
      <c r="E96" s="15"/>
      <c r="F96" s="16" t="s">
        <v>337</v>
      </c>
      <c r="G96" s="17" t="s">
        <v>12</v>
      </c>
    </row>
    <row r="97" ht="25.5" customHeight="1">
      <c r="A97" s="18">
        <v>18.0</v>
      </c>
      <c r="B97" s="19" t="s">
        <v>225</v>
      </c>
      <c r="C97" s="20" t="s">
        <v>29</v>
      </c>
      <c r="D97" s="21">
        <v>276.0</v>
      </c>
      <c r="E97" s="15"/>
      <c r="F97" s="22" t="s">
        <v>338</v>
      </c>
      <c r="G97" s="23" t="s">
        <v>12</v>
      </c>
    </row>
    <row r="98" ht="25.5" customHeight="1">
      <c r="A98" s="11">
        <v>18.0</v>
      </c>
      <c r="B98" s="12" t="s">
        <v>225</v>
      </c>
      <c r="C98" s="20" t="s">
        <v>19</v>
      </c>
      <c r="D98" s="14">
        <v>3300.0</v>
      </c>
      <c r="E98" s="15"/>
      <c r="F98" s="16" t="s">
        <v>339</v>
      </c>
      <c r="G98" s="17" t="s">
        <v>12</v>
      </c>
    </row>
    <row r="99" ht="25.5" customHeight="1">
      <c r="A99" s="18">
        <v>18.0</v>
      </c>
      <c r="B99" s="19" t="s">
        <v>225</v>
      </c>
      <c r="C99" s="28" t="s">
        <v>23</v>
      </c>
      <c r="D99" s="14">
        <v>1300.0</v>
      </c>
      <c r="E99" s="15"/>
      <c r="F99" s="22" t="s">
        <v>340</v>
      </c>
      <c r="G99" s="23" t="s">
        <v>12</v>
      </c>
    </row>
    <row r="100" ht="25.5" customHeight="1">
      <c r="A100" s="11">
        <v>18.0</v>
      </c>
      <c r="B100" s="12" t="s">
        <v>225</v>
      </c>
      <c r="C100" s="13" t="s">
        <v>25</v>
      </c>
      <c r="D100" s="29"/>
      <c r="E100" s="30">
        <v>20000.0</v>
      </c>
      <c r="F100" s="16" t="s">
        <v>341</v>
      </c>
      <c r="G100" s="17" t="s">
        <v>12</v>
      </c>
    </row>
    <row r="101" ht="25.5" customHeight="1">
      <c r="A101" s="18">
        <v>19.0</v>
      </c>
      <c r="B101" s="19" t="s">
        <v>225</v>
      </c>
      <c r="C101" s="28" t="s">
        <v>72</v>
      </c>
      <c r="D101" s="14">
        <v>3890.0</v>
      </c>
      <c r="E101" s="15"/>
      <c r="F101" s="22" t="s">
        <v>342</v>
      </c>
      <c r="G101" s="23" t="s">
        <v>12</v>
      </c>
    </row>
    <row r="102" ht="25.5" customHeight="1">
      <c r="A102" s="11">
        <v>19.0</v>
      </c>
      <c r="B102" s="12" t="s">
        <v>225</v>
      </c>
      <c r="C102" s="13" t="s">
        <v>23</v>
      </c>
      <c r="D102" s="14">
        <v>1950.0</v>
      </c>
      <c r="E102" s="15"/>
      <c r="F102" s="16" t="s">
        <v>343</v>
      </c>
      <c r="G102" s="17" t="s">
        <v>12</v>
      </c>
    </row>
    <row r="103" ht="25.5" customHeight="1">
      <c r="A103" s="18">
        <v>19.0</v>
      </c>
      <c r="B103" s="19" t="s">
        <v>225</v>
      </c>
      <c r="C103" s="28" t="s">
        <v>44</v>
      </c>
      <c r="D103" s="21">
        <v>680.0</v>
      </c>
      <c r="E103" s="15"/>
      <c r="F103" s="22" t="s">
        <v>344</v>
      </c>
      <c r="G103" s="23" t="s">
        <v>12</v>
      </c>
    </row>
    <row r="104" ht="25.5" customHeight="1">
      <c r="A104" s="11">
        <v>19.0</v>
      </c>
      <c r="B104" s="12" t="s">
        <v>225</v>
      </c>
      <c r="C104" s="13" t="s">
        <v>213</v>
      </c>
      <c r="D104" s="14">
        <v>1080.0</v>
      </c>
      <c r="E104" s="15"/>
      <c r="F104" s="16" t="s">
        <v>345</v>
      </c>
      <c r="G104" s="17" t="s">
        <v>12</v>
      </c>
    </row>
    <row r="105" ht="25.5" customHeight="1">
      <c r="A105" s="18">
        <v>19.0</v>
      </c>
      <c r="B105" s="19" t="s">
        <v>225</v>
      </c>
      <c r="C105" s="28" t="s">
        <v>37</v>
      </c>
      <c r="D105" s="21">
        <v>500.0</v>
      </c>
      <c r="E105" s="15"/>
      <c r="F105" s="22" t="s">
        <v>346</v>
      </c>
      <c r="G105" s="23" t="s">
        <v>12</v>
      </c>
    </row>
    <row r="106" ht="25.5" customHeight="1">
      <c r="A106" s="11">
        <v>19.0</v>
      </c>
      <c r="B106" s="12" t="s">
        <v>225</v>
      </c>
      <c r="C106" s="20" t="s">
        <v>29</v>
      </c>
      <c r="D106" s="21">
        <v>267.0</v>
      </c>
      <c r="E106" s="15"/>
      <c r="F106" s="16" t="s">
        <v>347</v>
      </c>
      <c r="G106" s="17" t="s">
        <v>12</v>
      </c>
    </row>
    <row r="107" ht="25.5" customHeight="1">
      <c r="A107" s="18">
        <v>19.0</v>
      </c>
      <c r="B107" s="19" t="s">
        <v>225</v>
      </c>
      <c r="C107" s="20" t="s">
        <v>15</v>
      </c>
      <c r="D107" s="21">
        <v>650.0</v>
      </c>
      <c r="E107" s="15"/>
      <c r="F107" s="22" t="s">
        <v>348</v>
      </c>
      <c r="G107" s="23" t="s">
        <v>12</v>
      </c>
    </row>
    <row r="108" ht="25.5" customHeight="1">
      <c r="A108" s="11">
        <v>19.0</v>
      </c>
      <c r="B108" s="12" t="s">
        <v>225</v>
      </c>
      <c r="C108" s="20" t="s">
        <v>17</v>
      </c>
      <c r="D108" s="14">
        <v>4132.0</v>
      </c>
      <c r="E108" s="15"/>
      <c r="F108" s="16" t="s">
        <v>349</v>
      </c>
      <c r="G108" s="17" t="s">
        <v>12</v>
      </c>
    </row>
    <row r="109" ht="25.5" customHeight="1">
      <c r="A109" s="18">
        <v>19.0</v>
      </c>
      <c r="B109" s="19" t="s">
        <v>225</v>
      </c>
      <c r="C109" s="20" t="s">
        <v>19</v>
      </c>
      <c r="D109" s="14">
        <v>3940.0</v>
      </c>
      <c r="E109" s="15"/>
      <c r="F109" s="22" t="s">
        <v>350</v>
      </c>
      <c r="G109" s="23" t="s">
        <v>12</v>
      </c>
    </row>
    <row r="110" ht="25.5" customHeight="1">
      <c r="A110" s="24">
        <v>19.0</v>
      </c>
      <c r="B110" s="40" t="s">
        <v>225</v>
      </c>
      <c r="C110" s="41" t="s">
        <v>25</v>
      </c>
      <c r="D110" s="7"/>
      <c r="E110" s="8">
        <v>14000.0</v>
      </c>
      <c r="F110" s="27" t="s">
        <v>351</v>
      </c>
      <c r="G110" s="44" t="s">
        <v>12</v>
      </c>
    </row>
    <row r="111" ht="25.5" customHeight="1">
      <c r="A111" s="18">
        <v>20.0</v>
      </c>
      <c r="B111" s="19" t="s">
        <v>225</v>
      </c>
      <c r="C111" s="20" t="s">
        <v>15</v>
      </c>
      <c r="D111" s="14">
        <v>1145.0</v>
      </c>
      <c r="E111" s="15"/>
      <c r="F111" s="22" t="s">
        <v>352</v>
      </c>
      <c r="G111" s="23" t="s">
        <v>12</v>
      </c>
    </row>
    <row r="112" ht="25.5" customHeight="1">
      <c r="A112" s="11">
        <v>20.0</v>
      </c>
      <c r="B112" s="12" t="s">
        <v>225</v>
      </c>
      <c r="C112" s="13" t="s">
        <v>37</v>
      </c>
      <c r="D112" s="21">
        <v>450.0</v>
      </c>
      <c r="E112" s="15"/>
      <c r="F112" s="16" t="s">
        <v>353</v>
      </c>
      <c r="G112" s="17" t="s">
        <v>12</v>
      </c>
    </row>
    <row r="113" ht="25.5" customHeight="1">
      <c r="A113" s="18">
        <v>20.0</v>
      </c>
      <c r="B113" s="19" t="s">
        <v>225</v>
      </c>
      <c r="C113" s="20" t="s">
        <v>17</v>
      </c>
      <c r="D113" s="14">
        <v>7352.0</v>
      </c>
      <c r="E113" s="15"/>
      <c r="F113" s="22" t="s">
        <v>354</v>
      </c>
      <c r="G113" s="23" t="s">
        <v>12</v>
      </c>
    </row>
    <row r="114" ht="25.5" customHeight="1">
      <c r="A114" s="11">
        <v>20.0</v>
      </c>
      <c r="B114" s="12" t="s">
        <v>225</v>
      </c>
      <c r="C114" s="20" t="s">
        <v>19</v>
      </c>
      <c r="D114" s="14">
        <v>1940.0</v>
      </c>
      <c r="E114" s="15"/>
      <c r="F114" s="16" t="s">
        <v>355</v>
      </c>
      <c r="G114" s="17" t="s">
        <v>12</v>
      </c>
    </row>
    <row r="115" ht="25.5" customHeight="1">
      <c r="A115" s="18">
        <v>20.0</v>
      </c>
      <c r="B115" s="19" t="s">
        <v>225</v>
      </c>
      <c r="C115" s="20" t="s">
        <v>29</v>
      </c>
      <c r="D115" s="21">
        <v>276.0</v>
      </c>
      <c r="E115" s="15"/>
      <c r="F115" s="22" t="s">
        <v>356</v>
      </c>
      <c r="G115" s="23" t="s">
        <v>12</v>
      </c>
    </row>
    <row r="116" ht="25.5" customHeight="1">
      <c r="A116" s="11">
        <v>20.0</v>
      </c>
      <c r="B116" s="12" t="s">
        <v>225</v>
      </c>
      <c r="C116" s="13" t="s">
        <v>21</v>
      </c>
      <c r="D116" s="21">
        <v>500.0</v>
      </c>
      <c r="E116" s="15"/>
      <c r="F116" s="16" t="s">
        <v>357</v>
      </c>
      <c r="G116" s="17" t="s">
        <v>12</v>
      </c>
    </row>
    <row r="117" ht="25.5" customHeight="1">
      <c r="A117" s="18">
        <v>20.0</v>
      </c>
      <c r="B117" s="19" t="s">
        <v>225</v>
      </c>
      <c r="C117" s="28" t="s">
        <v>358</v>
      </c>
      <c r="D117" s="14">
        <v>1000.0</v>
      </c>
      <c r="E117" s="15"/>
      <c r="F117" s="22" t="s">
        <v>359</v>
      </c>
      <c r="G117" s="23" t="s">
        <v>12</v>
      </c>
    </row>
    <row r="118" ht="25.5" customHeight="1">
      <c r="A118" s="11">
        <v>20.0</v>
      </c>
      <c r="B118" s="12" t="s">
        <v>225</v>
      </c>
      <c r="C118" s="13" t="s">
        <v>25</v>
      </c>
      <c r="D118" s="29"/>
      <c r="E118" s="30">
        <v>7000.0</v>
      </c>
      <c r="F118" s="16" t="s">
        <v>360</v>
      </c>
      <c r="G118" s="17" t="s">
        <v>12</v>
      </c>
    </row>
    <row r="119" ht="25.5" customHeight="1">
      <c r="A119" s="18">
        <v>21.0</v>
      </c>
      <c r="B119" s="19" t="s">
        <v>225</v>
      </c>
      <c r="C119" s="28" t="s">
        <v>25</v>
      </c>
      <c r="D119" s="29"/>
      <c r="E119" s="30">
        <v>10000.0</v>
      </c>
      <c r="F119" s="22" t="s">
        <v>361</v>
      </c>
      <c r="G119" s="23" t="s">
        <v>12</v>
      </c>
    </row>
    <row r="120" ht="25.5" customHeight="1">
      <c r="A120" s="11">
        <v>22.0</v>
      </c>
      <c r="B120" s="12" t="s">
        <v>225</v>
      </c>
      <c r="C120" s="13" t="s">
        <v>21</v>
      </c>
      <c r="D120" s="21">
        <v>500.0</v>
      </c>
      <c r="E120" s="15"/>
      <c r="F120" s="16" t="s">
        <v>362</v>
      </c>
      <c r="G120" s="17" t="s">
        <v>12</v>
      </c>
    </row>
    <row r="121" ht="25.5" customHeight="1">
      <c r="A121" s="18">
        <v>22.0</v>
      </c>
      <c r="B121" s="19" t="s">
        <v>225</v>
      </c>
      <c r="C121" s="20" t="s">
        <v>15</v>
      </c>
      <c r="D121" s="21">
        <v>970.0</v>
      </c>
      <c r="E121" s="15"/>
      <c r="F121" s="22" t="s">
        <v>363</v>
      </c>
      <c r="G121" s="23" t="s">
        <v>12</v>
      </c>
    </row>
    <row r="122" ht="25.5" customHeight="1">
      <c r="A122" s="11">
        <v>22.0</v>
      </c>
      <c r="B122" s="12" t="s">
        <v>225</v>
      </c>
      <c r="C122" s="20" t="s">
        <v>17</v>
      </c>
      <c r="D122" s="14">
        <v>3118.0</v>
      </c>
      <c r="E122" s="15"/>
      <c r="F122" s="16" t="s">
        <v>364</v>
      </c>
      <c r="G122" s="17" t="s">
        <v>12</v>
      </c>
    </row>
    <row r="123" ht="25.5" customHeight="1">
      <c r="A123" s="18">
        <v>22.0</v>
      </c>
      <c r="B123" s="19" t="s">
        <v>225</v>
      </c>
      <c r="C123" s="20" t="s">
        <v>19</v>
      </c>
      <c r="D123" s="14">
        <v>1760.0</v>
      </c>
      <c r="E123" s="15"/>
      <c r="F123" s="22" t="s">
        <v>365</v>
      </c>
      <c r="G123" s="23" t="s">
        <v>12</v>
      </c>
    </row>
    <row r="124" ht="25.5" customHeight="1">
      <c r="A124" s="11">
        <v>22.0</v>
      </c>
      <c r="B124" s="12" t="s">
        <v>225</v>
      </c>
      <c r="C124" s="13" t="s">
        <v>23</v>
      </c>
      <c r="D124" s="21">
        <v>650.0</v>
      </c>
      <c r="E124" s="15"/>
      <c r="F124" s="16" t="s">
        <v>366</v>
      </c>
      <c r="G124" s="17" t="s">
        <v>12</v>
      </c>
    </row>
    <row r="125" ht="25.5" customHeight="1">
      <c r="A125" s="18">
        <v>22.0</v>
      </c>
      <c r="B125" s="19" t="s">
        <v>225</v>
      </c>
      <c r="C125" s="28" t="s">
        <v>25</v>
      </c>
      <c r="D125" s="29"/>
      <c r="E125" s="30">
        <v>10000.0</v>
      </c>
      <c r="F125" s="22" t="s">
        <v>367</v>
      </c>
      <c r="G125" s="23" t="s">
        <v>12</v>
      </c>
    </row>
    <row r="126" ht="25.5" customHeight="1">
      <c r="A126" s="11">
        <v>23.0</v>
      </c>
      <c r="B126" s="12" t="s">
        <v>225</v>
      </c>
      <c r="C126" s="13" t="s">
        <v>157</v>
      </c>
      <c r="D126" s="21">
        <v>150.0</v>
      </c>
      <c r="E126" s="15"/>
      <c r="F126" s="16" t="s">
        <v>368</v>
      </c>
      <c r="G126" s="17" t="s">
        <v>12</v>
      </c>
    </row>
    <row r="127" ht="25.5" customHeight="1">
      <c r="A127" s="18">
        <v>23.0</v>
      </c>
      <c r="B127" s="19" t="s">
        <v>225</v>
      </c>
      <c r="C127" s="28" t="s">
        <v>37</v>
      </c>
      <c r="D127" s="21">
        <v>350.0</v>
      </c>
      <c r="E127" s="15"/>
      <c r="F127" s="22" t="s">
        <v>369</v>
      </c>
      <c r="G127" s="23" t="s">
        <v>12</v>
      </c>
    </row>
    <row r="128" ht="25.5" customHeight="1">
      <c r="A128" s="11">
        <v>23.0</v>
      </c>
      <c r="B128" s="12" t="s">
        <v>225</v>
      </c>
      <c r="C128" s="13" t="s">
        <v>213</v>
      </c>
      <c r="D128" s="21">
        <v>810.0</v>
      </c>
      <c r="E128" s="15"/>
      <c r="F128" s="16" t="s">
        <v>370</v>
      </c>
      <c r="G128" s="17" t="s">
        <v>12</v>
      </c>
    </row>
    <row r="129" ht="25.5" customHeight="1">
      <c r="A129" s="18">
        <v>23.0</v>
      </c>
      <c r="B129" s="19" t="s">
        <v>225</v>
      </c>
      <c r="C129" s="28" t="s">
        <v>371</v>
      </c>
      <c r="D129" s="21">
        <v>50.0</v>
      </c>
      <c r="E129" s="15"/>
      <c r="F129" s="22" t="s">
        <v>372</v>
      </c>
      <c r="G129" s="23" t="s">
        <v>12</v>
      </c>
    </row>
    <row r="130" ht="25.5" customHeight="1">
      <c r="A130" s="24">
        <v>23.0</v>
      </c>
      <c r="B130" s="40" t="s">
        <v>225</v>
      </c>
      <c r="C130" s="41" t="s">
        <v>373</v>
      </c>
      <c r="D130" s="34">
        <v>60.0</v>
      </c>
      <c r="E130" s="26"/>
      <c r="F130" s="27" t="s">
        <v>374</v>
      </c>
      <c r="G130" s="44" t="s">
        <v>12</v>
      </c>
    </row>
    <row r="131" ht="25.5" customHeight="1">
      <c r="A131" s="18">
        <v>23.0</v>
      </c>
      <c r="B131" s="19" t="s">
        <v>225</v>
      </c>
      <c r="C131" s="28" t="s">
        <v>375</v>
      </c>
      <c r="D131" s="21">
        <v>60.0</v>
      </c>
      <c r="E131" s="15"/>
      <c r="F131" s="22" t="s">
        <v>376</v>
      </c>
      <c r="G131" s="23" t="s">
        <v>12</v>
      </c>
    </row>
    <row r="132" ht="25.5" customHeight="1">
      <c r="A132" s="11">
        <v>23.0</v>
      </c>
      <c r="B132" s="12" t="s">
        <v>225</v>
      </c>
      <c r="C132" s="20" t="s">
        <v>29</v>
      </c>
      <c r="D132" s="21">
        <v>270.0</v>
      </c>
      <c r="E132" s="15"/>
      <c r="F132" s="16" t="s">
        <v>377</v>
      </c>
      <c r="G132" s="17" t="s">
        <v>12</v>
      </c>
    </row>
    <row r="133" ht="25.5" customHeight="1">
      <c r="A133" s="18">
        <v>23.0</v>
      </c>
      <c r="B133" s="19" t="s">
        <v>225</v>
      </c>
      <c r="C133" s="20" t="s">
        <v>17</v>
      </c>
      <c r="D133" s="14">
        <v>4425.0</v>
      </c>
      <c r="E133" s="15"/>
      <c r="F133" s="22" t="s">
        <v>378</v>
      </c>
      <c r="G133" s="23" t="s">
        <v>12</v>
      </c>
    </row>
    <row r="134" ht="25.5" customHeight="1">
      <c r="A134" s="11">
        <v>23.0</v>
      </c>
      <c r="B134" s="12" t="s">
        <v>225</v>
      </c>
      <c r="C134" s="20" t="s">
        <v>19</v>
      </c>
      <c r="D134" s="14">
        <v>1290.0</v>
      </c>
      <c r="E134" s="15"/>
      <c r="F134" s="16" t="s">
        <v>379</v>
      </c>
      <c r="G134" s="17" t="s">
        <v>12</v>
      </c>
    </row>
    <row r="135" ht="25.5" customHeight="1">
      <c r="A135" s="18">
        <v>23.0</v>
      </c>
      <c r="B135" s="19" t="s">
        <v>225</v>
      </c>
      <c r="C135" s="28" t="s">
        <v>25</v>
      </c>
      <c r="D135" s="29"/>
      <c r="E135" s="30">
        <v>12000.0</v>
      </c>
      <c r="F135" s="22" t="s">
        <v>380</v>
      </c>
      <c r="G135" s="23" t="s">
        <v>12</v>
      </c>
    </row>
    <row r="136" ht="25.5" customHeight="1">
      <c r="A136" s="11">
        <v>24.0</v>
      </c>
      <c r="B136" s="12" t="s">
        <v>225</v>
      </c>
      <c r="C136" s="13" t="s">
        <v>314</v>
      </c>
      <c r="D136" s="21">
        <v>540.0</v>
      </c>
      <c r="E136" s="15"/>
      <c r="F136" s="16" t="s">
        <v>381</v>
      </c>
      <c r="G136" s="17" t="s">
        <v>12</v>
      </c>
    </row>
    <row r="137" ht="25.5" customHeight="1">
      <c r="A137" s="18">
        <v>24.0</v>
      </c>
      <c r="B137" s="19" t="s">
        <v>225</v>
      </c>
      <c r="C137" s="20" t="s">
        <v>15</v>
      </c>
      <c r="D137" s="21">
        <v>960.0</v>
      </c>
      <c r="E137" s="15"/>
      <c r="F137" s="22" t="s">
        <v>382</v>
      </c>
      <c r="G137" s="23" t="s">
        <v>12</v>
      </c>
    </row>
    <row r="138" ht="25.5" customHeight="1">
      <c r="A138" s="11">
        <v>24.0</v>
      </c>
      <c r="B138" s="12" t="s">
        <v>225</v>
      </c>
      <c r="C138" s="20" t="s">
        <v>17</v>
      </c>
      <c r="D138" s="14">
        <v>2897.0</v>
      </c>
      <c r="E138" s="15"/>
      <c r="F138" s="16" t="s">
        <v>383</v>
      </c>
      <c r="G138" s="17" t="s">
        <v>12</v>
      </c>
    </row>
    <row r="139" ht="25.5" customHeight="1">
      <c r="A139" s="18">
        <v>24.0</v>
      </c>
      <c r="B139" s="19" t="s">
        <v>225</v>
      </c>
      <c r="C139" s="28" t="s">
        <v>25</v>
      </c>
      <c r="D139" s="29"/>
      <c r="E139" s="30">
        <v>11000.0</v>
      </c>
      <c r="F139" s="31">
        <v>98106.0</v>
      </c>
      <c r="G139" s="23" t="s">
        <v>12</v>
      </c>
    </row>
    <row r="140" ht="25.5" customHeight="1">
      <c r="A140" s="11">
        <v>25.0</v>
      </c>
      <c r="B140" s="12" t="s">
        <v>225</v>
      </c>
      <c r="C140" s="13" t="s">
        <v>15</v>
      </c>
      <c r="D140" s="21">
        <v>245.0</v>
      </c>
      <c r="E140" s="15"/>
      <c r="F140" s="32">
        <v>98351.0</v>
      </c>
      <c r="G140" s="17" t="s">
        <v>12</v>
      </c>
    </row>
    <row r="141" ht="25.5" customHeight="1">
      <c r="A141" s="18">
        <v>25.0</v>
      </c>
      <c r="B141" s="19" t="s">
        <v>225</v>
      </c>
      <c r="C141" s="28" t="s">
        <v>89</v>
      </c>
      <c r="D141" s="21">
        <v>180.0</v>
      </c>
      <c r="E141" s="15"/>
      <c r="F141" s="31">
        <v>98531.0</v>
      </c>
      <c r="G141" s="23" t="s">
        <v>12</v>
      </c>
    </row>
    <row r="142" ht="25.5" customHeight="1">
      <c r="A142" s="11">
        <v>25.0</v>
      </c>
      <c r="B142" s="12" t="s">
        <v>225</v>
      </c>
      <c r="C142" s="20" t="s">
        <v>17</v>
      </c>
      <c r="D142" s="14">
        <v>3098.0</v>
      </c>
      <c r="E142" s="15"/>
      <c r="F142" s="16" t="s">
        <v>384</v>
      </c>
      <c r="G142" s="17" t="s">
        <v>12</v>
      </c>
    </row>
    <row r="143" ht="25.5" customHeight="1">
      <c r="A143" s="18">
        <v>25.0</v>
      </c>
      <c r="B143" s="19" t="s">
        <v>225</v>
      </c>
      <c r="C143" s="20" t="s">
        <v>19</v>
      </c>
      <c r="D143" s="14">
        <v>2585.0</v>
      </c>
      <c r="E143" s="15"/>
      <c r="F143" s="22" t="s">
        <v>385</v>
      </c>
      <c r="G143" s="23" t="s">
        <v>12</v>
      </c>
    </row>
    <row r="144" ht="25.5" customHeight="1">
      <c r="A144" s="11">
        <v>25.0</v>
      </c>
      <c r="B144" s="12" t="s">
        <v>225</v>
      </c>
      <c r="C144" s="13" t="s">
        <v>23</v>
      </c>
      <c r="D144" s="21">
        <v>650.0</v>
      </c>
      <c r="E144" s="15"/>
      <c r="F144" s="16" t="s">
        <v>386</v>
      </c>
      <c r="G144" s="17" t="s">
        <v>12</v>
      </c>
    </row>
    <row r="145" ht="25.5" customHeight="1">
      <c r="A145" s="18">
        <v>25.0</v>
      </c>
      <c r="B145" s="19" t="s">
        <v>225</v>
      </c>
      <c r="C145" s="28" t="s">
        <v>25</v>
      </c>
      <c r="D145" s="29"/>
      <c r="E145" s="30">
        <v>17000.0</v>
      </c>
      <c r="F145" s="31">
        <v>87864.0</v>
      </c>
      <c r="G145" s="23" t="s">
        <v>12</v>
      </c>
    </row>
    <row r="146" ht="25.5" customHeight="1">
      <c r="A146" s="11">
        <v>26.0</v>
      </c>
      <c r="B146" s="12" t="s">
        <v>225</v>
      </c>
      <c r="C146" s="20" t="s">
        <v>15</v>
      </c>
      <c r="D146" s="21">
        <v>785.0</v>
      </c>
      <c r="E146" s="15"/>
      <c r="F146" s="32">
        <v>88649.0</v>
      </c>
      <c r="G146" s="17" t="s">
        <v>12</v>
      </c>
    </row>
    <row r="147" ht="25.5" customHeight="1">
      <c r="A147" s="18">
        <v>26.0</v>
      </c>
      <c r="B147" s="19" t="s">
        <v>225</v>
      </c>
      <c r="C147" s="28" t="s">
        <v>37</v>
      </c>
      <c r="D147" s="21">
        <v>450.0</v>
      </c>
      <c r="E147" s="15"/>
      <c r="F147" s="31">
        <v>89099.0</v>
      </c>
      <c r="G147" s="23" t="s">
        <v>12</v>
      </c>
    </row>
    <row r="148" ht="25.5" customHeight="1">
      <c r="A148" s="11">
        <v>26.0</v>
      </c>
      <c r="B148" s="12" t="s">
        <v>225</v>
      </c>
      <c r="C148" s="20" t="s">
        <v>29</v>
      </c>
      <c r="D148" s="21">
        <v>264.0</v>
      </c>
      <c r="E148" s="15"/>
      <c r="F148" s="32">
        <v>89363.0</v>
      </c>
      <c r="G148" s="17" t="s">
        <v>12</v>
      </c>
    </row>
    <row r="149" ht="25.5" customHeight="1">
      <c r="A149" s="18">
        <v>26.0</v>
      </c>
      <c r="B149" s="19" t="s">
        <v>225</v>
      </c>
      <c r="C149" s="20" t="s">
        <v>17</v>
      </c>
      <c r="D149" s="14">
        <v>3148.0</v>
      </c>
      <c r="E149" s="15"/>
      <c r="F149" s="31">
        <v>92511.0</v>
      </c>
      <c r="G149" s="23" t="s">
        <v>12</v>
      </c>
    </row>
    <row r="150" ht="25.5" customHeight="1">
      <c r="A150" s="24">
        <v>26.0</v>
      </c>
      <c r="B150" s="40" t="s">
        <v>225</v>
      </c>
      <c r="C150" s="20" t="s">
        <v>19</v>
      </c>
      <c r="D150" s="25">
        <v>4280.0</v>
      </c>
      <c r="E150" s="26"/>
      <c r="F150" s="50">
        <v>96791.0</v>
      </c>
      <c r="G150" s="44" t="s">
        <v>12</v>
      </c>
    </row>
    <row r="151" ht="25.5" customHeight="1">
      <c r="A151" s="18">
        <v>26.0</v>
      </c>
      <c r="B151" s="19" t="s">
        <v>225</v>
      </c>
      <c r="C151" s="28" t="s">
        <v>23</v>
      </c>
      <c r="D151" s="14">
        <v>1300.0</v>
      </c>
      <c r="E151" s="15"/>
      <c r="F151" s="31">
        <v>98091.0</v>
      </c>
      <c r="G151" s="23" t="s">
        <v>12</v>
      </c>
    </row>
    <row r="152" ht="25.5" customHeight="1">
      <c r="A152" s="11">
        <v>26.0</v>
      </c>
      <c r="B152" s="12" t="s">
        <v>225</v>
      </c>
      <c r="C152" s="13" t="s">
        <v>25</v>
      </c>
      <c r="D152" s="29"/>
      <c r="E152" s="30">
        <v>21000.0</v>
      </c>
      <c r="F152" s="32">
        <v>77091.0</v>
      </c>
      <c r="G152" s="17" t="s">
        <v>12</v>
      </c>
    </row>
    <row r="153" ht="25.5" customHeight="1">
      <c r="A153" s="18">
        <v>27.0</v>
      </c>
      <c r="B153" s="19" t="s">
        <v>225</v>
      </c>
      <c r="C153" s="28" t="s">
        <v>72</v>
      </c>
      <c r="D153" s="14">
        <v>3160.0</v>
      </c>
      <c r="E153" s="15"/>
      <c r="F153" s="31">
        <v>80251.0</v>
      </c>
      <c r="G153" s="23" t="s">
        <v>12</v>
      </c>
    </row>
    <row r="154" ht="25.5" customHeight="1">
      <c r="A154" s="11">
        <v>27.0</v>
      </c>
      <c r="B154" s="12" t="s">
        <v>225</v>
      </c>
      <c r="C154" s="13" t="s">
        <v>15</v>
      </c>
      <c r="D154" s="21">
        <v>510.0</v>
      </c>
      <c r="E154" s="15"/>
      <c r="F154" s="32">
        <v>80761.0</v>
      </c>
      <c r="G154" s="17" t="s">
        <v>12</v>
      </c>
    </row>
    <row r="155" ht="25.5" customHeight="1">
      <c r="A155" s="18">
        <v>27.0</v>
      </c>
      <c r="B155" s="19" t="s">
        <v>225</v>
      </c>
      <c r="C155" s="20" t="s">
        <v>17</v>
      </c>
      <c r="D155" s="14">
        <v>3945.0</v>
      </c>
      <c r="E155" s="15"/>
      <c r="F155" s="31">
        <v>84706.0</v>
      </c>
      <c r="G155" s="23" t="s">
        <v>12</v>
      </c>
    </row>
    <row r="156" ht="25.5" customHeight="1">
      <c r="A156" s="11">
        <v>27.0</v>
      </c>
      <c r="B156" s="12" t="s">
        <v>225</v>
      </c>
      <c r="C156" s="20" t="s">
        <v>19</v>
      </c>
      <c r="D156" s="14">
        <v>2170.0</v>
      </c>
      <c r="E156" s="15"/>
      <c r="F156" s="32">
        <v>86876.0</v>
      </c>
      <c r="G156" s="17" t="s">
        <v>12</v>
      </c>
    </row>
    <row r="157" ht="25.5" customHeight="1">
      <c r="A157" s="18">
        <v>27.0</v>
      </c>
      <c r="B157" s="19" t="s">
        <v>225</v>
      </c>
      <c r="C157" s="28" t="s">
        <v>387</v>
      </c>
      <c r="D157" s="14">
        <v>18000.0</v>
      </c>
      <c r="E157" s="15"/>
      <c r="F157" s="22" t="s">
        <v>388</v>
      </c>
      <c r="G157" s="23" t="s">
        <v>12</v>
      </c>
    </row>
    <row r="158" ht="25.5" customHeight="1">
      <c r="A158" s="11">
        <v>27.0</v>
      </c>
      <c r="B158" s="12" t="s">
        <v>225</v>
      </c>
      <c r="C158" s="13" t="s">
        <v>25</v>
      </c>
      <c r="D158" s="29"/>
      <c r="E158" s="30">
        <v>3000.0</v>
      </c>
      <c r="F158" s="16" t="s">
        <v>389</v>
      </c>
      <c r="G158" s="17" t="s">
        <v>12</v>
      </c>
    </row>
    <row r="159" ht="25.5" customHeight="1">
      <c r="A159" s="18">
        <v>28.0</v>
      </c>
      <c r="B159" s="19" t="s">
        <v>225</v>
      </c>
      <c r="C159" s="28" t="s">
        <v>314</v>
      </c>
      <c r="D159" s="21">
        <v>520.0</v>
      </c>
      <c r="E159" s="15"/>
      <c r="F159" s="22" t="s">
        <v>390</v>
      </c>
      <c r="G159" s="23" t="s">
        <v>12</v>
      </c>
    </row>
    <row r="160" ht="25.5" customHeight="1">
      <c r="A160" s="11">
        <v>28.0</v>
      </c>
      <c r="B160" s="12" t="s">
        <v>225</v>
      </c>
      <c r="C160" s="13" t="s">
        <v>391</v>
      </c>
      <c r="D160" s="21">
        <v>160.0</v>
      </c>
      <c r="E160" s="15"/>
      <c r="F160" s="16" t="s">
        <v>392</v>
      </c>
      <c r="G160" s="17" t="s">
        <v>12</v>
      </c>
    </row>
    <row r="161" ht="25.5" customHeight="1">
      <c r="A161" s="18">
        <v>28.0</v>
      </c>
      <c r="B161" s="19" t="s">
        <v>225</v>
      </c>
      <c r="C161" s="28" t="s">
        <v>25</v>
      </c>
      <c r="D161" s="29"/>
      <c r="E161" s="30">
        <v>12000.0</v>
      </c>
      <c r="F161" s="31">
        <v>90556.0</v>
      </c>
      <c r="G161" s="23" t="s">
        <v>12</v>
      </c>
    </row>
    <row r="162" ht="25.5" customHeight="1">
      <c r="A162" s="11">
        <v>29.0</v>
      </c>
      <c r="B162" s="12" t="s">
        <v>225</v>
      </c>
      <c r="C162" s="13" t="s">
        <v>21</v>
      </c>
      <c r="D162" s="21">
        <v>500.0</v>
      </c>
      <c r="E162" s="15"/>
      <c r="F162" s="32">
        <v>91056.0</v>
      </c>
      <c r="G162" s="17" t="s">
        <v>12</v>
      </c>
    </row>
    <row r="163" ht="25.5" customHeight="1">
      <c r="A163" s="18">
        <v>29.0</v>
      </c>
      <c r="B163" s="19" t="s">
        <v>225</v>
      </c>
      <c r="C163" s="20" t="s">
        <v>15</v>
      </c>
      <c r="D163" s="21">
        <v>885.0</v>
      </c>
      <c r="E163" s="15"/>
      <c r="F163" s="31">
        <v>91941.0</v>
      </c>
      <c r="G163" s="23" t="s">
        <v>12</v>
      </c>
    </row>
    <row r="164" ht="25.5" customHeight="1">
      <c r="A164" s="11">
        <v>29.0</v>
      </c>
      <c r="B164" s="12" t="s">
        <v>225</v>
      </c>
      <c r="C164" s="20" t="s">
        <v>29</v>
      </c>
      <c r="D164" s="21">
        <v>264.0</v>
      </c>
      <c r="E164" s="15"/>
      <c r="F164" s="32">
        <v>92205.0</v>
      </c>
      <c r="G164" s="17" t="s">
        <v>12</v>
      </c>
    </row>
    <row r="165" ht="25.5" customHeight="1">
      <c r="A165" s="18">
        <v>29.0</v>
      </c>
      <c r="B165" s="19" t="s">
        <v>225</v>
      </c>
      <c r="C165" s="20" t="s">
        <v>17</v>
      </c>
      <c r="D165" s="14">
        <v>3197.0</v>
      </c>
      <c r="E165" s="15"/>
      <c r="F165" s="31">
        <v>95402.0</v>
      </c>
      <c r="G165" s="23" t="s">
        <v>12</v>
      </c>
    </row>
    <row r="166" ht="25.5" customHeight="1">
      <c r="A166" s="11">
        <v>29.0</v>
      </c>
      <c r="B166" s="12" t="s">
        <v>225</v>
      </c>
      <c r="C166" s="20" t="s">
        <v>19</v>
      </c>
      <c r="D166" s="14">
        <v>1980.0</v>
      </c>
      <c r="E166" s="15"/>
      <c r="F166" s="32">
        <v>97382.0</v>
      </c>
      <c r="G166" s="17" t="s">
        <v>12</v>
      </c>
    </row>
    <row r="167" ht="25.5" customHeight="1">
      <c r="A167" s="18">
        <v>29.0</v>
      </c>
      <c r="B167" s="19" t="s">
        <v>225</v>
      </c>
      <c r="C167" s="28" t="s">
        <v>23</v>
      </c>
      <c r="D167" s="14">
        <v>1300.0</v>
      </c>
      <c r="E167" s="15"/>
      <c r="F167" s="31">
        <v>98682.0</v>
      </c>
      <c r="G167" s="23" t="s">
        <v>12</v>
      </c>
    </row>
    <row r="168" ht="25.5" customHeight="1">
      <c r="A168" s="11">
        <v>29.0</v>
      </c>
      <c r="B168" s="12" t="s">
        <v>225</v>
      </c>
      <c r="C168" s="13" t="s">
        <v>37</v>
      </c>
      <c r="D168" s="21">
        <v>250.0</v>
      </c>
      <c r="E168" s="15"/>
      <c r="F168" s="32">
        <v>98932.0</v>
      </c>
      <c r="G168" s="17" t="s">
        <v>12</v>
      </c>
    </row>
    <row r="169" ht="25.5" customHeight="1">
      <c r="A169" s="18">
        <v>29.0</v>
      </c>
      <c r="B169" s="19" t="s">
        <v>225</v>
      </c>
      <c r="C169" s="28" t="s">
        <v>213</v>
      </c>
      <c r="D169" s="21">
        <v>200.0</v>
      </c>
      <c r="E169" s="15"/>
      <c r="F169" s="31">
        <v>99132.0</v>
      </c>
      <c r="G169" s="23" t="s">
        <v>12</v>
      </c>
    </row>
    <row r="170" ht="25.5" customHeight="1">
      <c r="A170" s="24">
        <v>29.0</v>
      </c>
      <c r="B170" s="40" t="s">
        <v>225</v>
      </c>
      <c r="C170" s="41" t="s">
        <v>25</v>
      </c>
      <c r="D170" s="7"/>
      <c r="E170" s="8">
        <v>10000.0</v>
      </c>
      <c r="F170" s="50">
        <v>89132.0</v>
      </c>
      <c r="G170" s="44" t="s">
        <v>12</v>
      </c>
    </row>
    <row r="171" ht="25.5" customHeight="1">
      <c r="A171" s="18">
        <v>30.0</v>
      </c>
      <c r="B171" s="19" t="s">
        <v>225</v>
      </c>
      <c r="C171" s="28" t="s">
        <v>21</v>
      </c>
      <c r="D171" s="21">
        <v>500.0</v>
      </c>
      <c r="E171" s="15"/>
      <c r="F171" s="31">
        <v>89632.0</v>
      </c>
      <c r="G171" s="23" t="s">
        <v>12</v>
      </c>
    </row>
    <row r="172" ht="25.5" customHeight="1">
      <c r="A172" s="11">
        <v>30.0</v>
      </c>
      <c r="B172" s="12" t="s">
        <v>225</v>
      </c>
      <c r="C172" s="20" t="s">
        <v>15</v>
      </c>
      <c r="D172" s="21">
        <v>130.0</v>
      </c>
      <c r="E172" s="15"/>
      <c r="F172" s="32">
        <v>89762.0</v>
      </c>
      <c r="G172" s="17" t="s">
        <v>12</v>
      </c>
    </row>
    <row r="173" ht="25.5" customHeight="1">
      <c r="A173" s="18">
        <v>30.0</v>
      </c>
      <c r="B173" s="19" t="s">
        <v>225</v>
      </c>
      <c r="C173" s="28" t="s">
        <v>37</v>
      </c>
      <c r="D173" s="21">
        <v>700.0</v>
      </c>
      <c r="E173" s="15"/>
      <c r="F173" s="31">
        <v>90462.0</v>
      </c>
      <c r="G173" s="23" t="s">
        <v>12</v>
      </c>
    </row>
    <row r="174" ht="25.5" customHeight="1">
      <c r="A174" s="11">
        <v>30.0</v>
      </c>
      <c r="B174" s="12" t="s">
        <v>225</v>
      </c>
      <c r="C174" s="13" t="s">
        <v>213</v>
      </c>
      <c r="D174" s="21">
        <v>200.0</v>
      </c>
      <c r="E174" s="15"/>
      <c r="F174" s="32">
        <v>90662.0</v>
      </c>
      <c r="G174" s="17" t="s">
        <v>12</v>
      </c>
    </row>
    <row r="175" ht="25.5" customHeight="1">
      <c r="A175" s="18">
        <v>30.0</v>
      </c>
      <c r="B175" s="19" t="s">
        <v>225</v>
      </c>
      <c r="C175" s="20" t="s">
        <v>17</v>
      </c>
      <c r="D175" s="14">
        <v>2099.0</v>
      </c>
      <c r="E175" s="15"/>
      <c r="F175" s="31">
        <v>92761.0</v>
      </c>
      <c r="G175" s="23" t="s">
        <v>12</v>
      </c>
    </row>
    <row r="176" ht="25.5" customHeight="1">
      <c r="A176" s="11">
        <v>30.0</v>
      </c>
      <c r="B176" s="12" t="s">
        <v>225</v>
      </c>
      <c r="C176" s="20" t="s">
        <v>19</v>
      </c>
      <c r="D176" s="14">
        <v>1130.0</v>
      </c>
      <c r="E176" s="15"/>
      <c r="F176" s="32">
        <v>93891.0</v>
      </c>
      <c r="G176" s="17" t="s">
        <v>12</v>
      </c>
    </row>
    <row r="177" ht="25.5" customHeight="1">
      <c r="A177" s="18">
        <v>30.0</v>
      </c>
      <c r="B177" s="19" t="s">
        <v>225</v>
      </c>
      <c r="C177" s="28" t="s">
        <v>25</v>
      </c>
      <c r="D177" s="29"/>
      <c r="E177" s="30">
        <v>9000.0</v>
      </c>
      <c r="F177" s="31">
        <v>84891.0</v>
      </c>
      <c r="G177" s="23" t="s">
        <v>12</v>
      </c>
    </row>
    <row r="178" ht="25.5" customHeight="1">
      <c r="A178" s="11">
        <v>31.0</v>
      </c>
      <c r="B178" s="12" t="s">
        <v>225</v>
      </c>
      <c r="C178" s="13" t="s">
        <v>23</v>
      </c>
      <c r="D178" s="14">
        <v>1300.0</v>
      </c>
      <c r="E178" s="15"/>
      <c r="F178" s="32">
        <v>86191.0</v>
      </c>
      <c r="G178" s="17" t="s">
        <v>12</v>
      </c>
    </row>
    <row r="179" ht="25.5" customHeight="1">
      <c r="A179" s="18">
        <v>31.0</v>
      </c>
      <c r="B179" s="19" t="s">
        <v>225</v>
      </c>
      <c r="C179" s="28" t="s">
        <v>213</v>
      </c>
      <c r="D179" s="14">
        <v>1030.0</v>
      </c>
      <c r="E179" s="15"/>
      <c r="F179" s="31">
        <v>87221.0</v>
      </c>
      <c r="G179" s="23" t="s">
        <v>12</v>
      </c>
    </row>
    <row r="180" ht="25.5" customHeight="1">
      <c r="A180" s="11">
        <v>31.0</v>
      </c>
      <c r="B180" s="12" t="s">
        <v>225</v>
      </c>
      <c r="C180" s="13" t="s">
        <v>164</v>
      </c>
      <c r="D180" s="21">
        <v>480.0</v>
      </c>
      <c r="E180" s="15"/>
      <c r="F180" s="32">
        <v>87701.0</v>
      </c>
      <c r="G180" s="17" t="s">
        <v>12</v>
      </c>
    </row>
    <row r="181" ht="25.5" customHeight="1">
      <c r="A181" s="18">
        <v>31.0</v>
      </c>
      <c r="B181" s="19" t="s">
        <v>225</v>
      </c>
      <c r="C181" s="28" t="s">
        <v>373</v>
      </c>
      <c r="D181" s="21">
        <v>90.0</v>
      </c>
      <c r="E181" s="15"/>
      <c r="F181" s="31">
        <v>87791.0</v>
      </c>
      <c r="G181" s="23" t="s">
        <v>12</v>
      </c>
    </row>
    <row r="182" ht="25.5" customHeight="1">
      <c r="A182" s="11">
        <v>31.0</v>
      </c>
      <c r="B182" s="12" t="s">
        <v>225</v>
      </c>
      <c r="C182" s="20" t="s">
        <v>17</v>
      </c>
      <c r="D182" s="14">
        <v>5808.0</v>
      </c>
      <c r="E182" s="15"/>
      <c r="F182" s="32">
        <v>93599.0</v>
      </c>
      <c r="G182" s="17" t="s">
        <v>12</v>
      </c>
    </row>
    <row r="183" ht="25.5" customHeight="1">
      <c r="A183" s="18">
        <v>31.0</v>
      </c>
      <c r="B183" s="19" t="s">
        <v>225</v>
      </c>
      <c r="C183" s="20" t="s">
        <v>19</v>
      </c>
      <c r="D183" s="14">
        <v>1500.0</v>
      </c>
      <c r="E183" s="15"/>
      <c r="F183" s="31">
        <v>95099.0</v>
      </c>
      <c r="G183" s="23" t="s">
        <v>12</v>
      </c>
    </row>
    <row r="184" ht="25.5" customHeight="1">
      <c r="A184" s="11">
        <v>31.0</v>
      </c>
      <c r="B184" s="12" t="s">
        <v>225</v>
      </c>
      <c r="C184" s="13" t="s">
        <v>393</v>
      </c>
      <c r="D184" s="21">
        <v>400.0</v>
      </c>
      <c r="E184" s="15"/>
      <c r="F184" s="32">
        <v>95499.0</v>
      </c>
      <c r="G184" s="17" t="s">
        <v>12</v>
      </c>
    </row>
    <row r="185" ht="25.5" customHeight="1">
      <c r="A185" s="18">
        <v>31.0</v>
      </c>
      <c r="B185" s="19" t="s">
        <v>225</v>
      </c>
      <c r="C185" s="28" t="s">
        <v>190</v>
      </c>
      <c r="D185" s="14">
        <v>2200.0</v>
      </c>
      <c r="E185" s="15"/>
      <c r="F185" s="31">
        <v>97699.0</v>
      </c>
      <c r="G185" s="23" t="s">
        <v>12</v>
      </c>
    </row>
    <row r="186" ht="25.5" customHeight="1">
      <c r="A186" s="11">
        <v>31.0</v>
      </c>
      <c r="B186" s="12" t="s">
        <v>225</v>
      </c>
      <c r="C186" s="13" t="s">
        <v>25</v>
      </c>
      <c r="D186" s="29"/>
      <c r="E186" s="30">
        <v>13000.0</v>
      </c>
      <c r="F186" s="32">
        <v>84699.0</v>
      </c>
      <c r="G186" s="17" t="s">
        <v>12</v>
      </c>
    </row>
    <row r="187" ht="25.5" customHeight="1">
      <c r="A187" s="20" t="s">
        <v>394</v>
      </c>
      <c r="D187" s="47" t="s">
        <v>395</v>
      </c>
      <c r="E187" s="47" t="s">
        <v>396</v>
      </c>
      <c r="F187" s="48"/>
      <c r="G187" s="49"/>
    </row>
    <row r="188" ht="25.5" customHeight="1">
      <c r="E188" s="2">
        <f>sum(E1:E186)</f>
        <v>315650</v>
      </c>
    </row>
    <row r="189" ht="25.5" customHeight="1"/>
    <row r="190" ht="25.5" customHeight="1"/>
    <row r="191" ht="25.5" customHeight="1"/>
    <row r="192" ht="25.5" customHeight="1"/>
    <row r="193" ht="25.5" customHeight="1"/>
    <row r="194" ht="25.5" customHeight="1"/>
    <row r="195" ht="25.5" customHeight="1"/>
    <row r="196" ht="25.5" customHeight="1"/>
    <row r="197" ht="25.5" customHeight="1"/>
    <row r="198" ht="25.5" customHeight="1"/>
    <row r="199" ht="25.5" customHeight="1"/>
    <row r="200" ht="25.5" customHeight="1"/>
    <row r="201" ht="25.5" customHeight="1"/>
    <row r="202" ht="25.5" customHeight="1"/>
    <row r="203" ht="25.5" customHeight="1"/>
    <row r="204" ht="25.5" customHeight="1"/>
    <row r="205" ht="25.5" customHeight="1"/>
    <row r="206" ht="25.5" customHeight="1"/>
    <row r="207" ht="25.5" customHeight="1"/>
    <row r="208" ht="25.5" customHeight="1"/>
    <row r="209" ht="25.5" customHeight="1"/>
    <row r="210" ht="25.5" customHeight="1"/>
    <row r="211" ht="25.5" customHeight="1"/>
    <row r="212" ht="25.5" customHeight="1"/>
    <row r="213" ht="25.5" customHeight="1"/>
    <row r="214" ht="25.5" customHeight="1"/>
    <row r="215" ht="25.5" customHeight="1"/>
    <row r="216" ht="25.5" customHeight="1"/>
    <row r="217" ht="25.5" customHeight="1"/>
    <row r="218" ht="25.5" customHeight="1"/>
    <row r="219" ht="25.5" customHeight="1"/>
    <row r="220" ht="25.5" customHeight="1"/>
    <row r="221" ht="25.5" customHeight="1"/>
    <row r="222" ht="25.5" customHeight="1"/>
    <row r="223" ht="25.5" customHeight="1"/>
    <row r="224" ht="25.5" customHeight="1"/>
    <row r="225" ht="25.5" customHeight="1"/>
    <row r="226" ht="25.5" customHeight="1"/>
    <row r="227" ht="25.5" customHeight="1"/>
    <row r="228" ht="25.5" customHeight="1"/>
    <row r="229" ht="25.5" customHeight="1"/>
    <row r="230" ht="25.5" customHeight="1"/>
    <row r="231" ht="25.5" customHeight="1"/>
    <row r="232" ht="25.5" customHeight="1"/>
    <row r="233" ht="25.5" customHeight="1"/>
    <row r="234" ht="25.5" customHeight="1"/>
    <row r="235" ht="25.5" customHeight="1"/>
    <row r="236" ht="25.5" customHeight="1"/>
    <row r="237" ht="25.5" customHeight="1"/>
    <row r="238" ht="25.5" customHeight="1"/>
    <row r="239" ht="25.5" customHeight="1"/>
    <row r="240" ht="25.5" customHeight="1"/>
    <row r="241" ht="25.5" customHeight="1"/>
    <row r="242" ht="25.5" customHeight="1"/>
    <row r="243" ht="25.5" customHeight="1"/>
    <row r="244" ht="25.5" customHeight="1"/>
    <row r="245" ht="25.5" customHeight="1"/>
    <row r="246" ht="25.5" customHeight="1"/>
    <row r="247" ht="25.5" customHeight="1"/>
    <row r="248" ht="25.5" customHeight="1"/>
    <row r="249" ht="25.5" customHeight="1"/>
    <row r="250" ht="25.5" customHeight="1"/>
    <row r="251" ht="25.5" customHeight="1"/>
    <row r="252" ht="25.5" customHeight="1"/>
    <row r="253" ht="25.5" customHeight="1"/>
    <row r="254" ht="25.5" customHeight="1"/>
    <row r="255" ht="25.5" customHeight="1"/>
    <row r="256" ht="25.5" customHeight="1"/>
    <row r="257" ht="25.5" customHeight="1"/>
    <row r="258" ht="25.5" customHeight="1"/>
    <row r="259" ht="25.5" customHeight="1"/>
    <row r="260" ht="25.5" customHeight="1"/>
    <row r="261" ht="25.5" customHeight="1"/>
    <row r="262" ht="25.5" customHeight="1"/>
    <row r="263" ht="25.5" customHeight="1"/>
    <row r="264" ht="25.5" customHeight="1"/>
    <row r="265" ht="25.5" customHeight="1"/>
    <row r="266" ht="25.5" customHeight="1"/>
    <row r="267" ht="25.5" customHeight="1"/>
    <row r="268" ht="25.5" customHeight="1"/>
    <row r="269" ht="25.5" customHeight="1"/>
    <row r="270" ht="25.5" customHeight="1"/>
    <row r="271" ht="25.5" customHeight="1"/>
    <row r="272" ht="25.5" customHeight="1"/>
    <row r="273" ht="25.5" customHeight="1"/>
    <row r="274" ht="25.5" customHeight="1"/>
    <row r="275" ht="25.5" customHeight="1"/>
    <row r="276" ht="25.5" customHeight="1"/>
    <row r="277" ht="25.5" customHeight="1"/>
    <row r="278" ht="25.5" customHeight="1"/>
    <row r="279" ht="25.5" customHeight="1"/>
    <row r="280" ht="25.5" customHeight="1"/>
    <row r="281" ht="25.5" customHeight="1"/>
    <row r="282" ht="25.5" customHeight="1"/>
    <row r="283" ht="25.5" customHeight="1"/>
    <row r="284" ht="25.5" customHeight="1"/>
    <row r="285" ht="25.5" customHeight="1"/>
    <row r="286" ht="25.5" customHeight="1"/>
    <row r="287" ht="25.5" customHeight="1"/>
    <row r="288" ht="25.5" customHeight="1"/>
    <row r="289" ht="25.5" customHeight="1"/>
    <row r="290" ht="25.5" customHeight="1"/>
    <row r="291" ht="25.5" customHeight="1"/>
    <row r="292" ht="25.5" customHeight="1"/>
    <row r="293" ht="25.5" customHeight="1"/>
    <row r="294" ht="25.5" customHeight="1"/>
    <row r="295" ht="25.5" customHeight="1"/>
    <row r="296" ht="25.5" customHeight="1"/>
    <row r="297" ht="25.5" customHeight="1"/>
    <row r="298" ht="25.5" customHeight="1"/>
    <row r="299" ht="25.5" customHeight="1"/>
    <row r="300" ht="25.5" customHeight="1"/>
    <row r="301" ht="25.5" customHeight="1"/>
    <row r="302" ht="25.5" customHeight="1"/>
    <row r="303" ht="25.5" customHeight="1"/>
    <row r="304" ht="25.5" customHeight="1"/>
    <row r="305" ht="25.5" customHeight="1"/>
    <row r="306" ht="25.5" customHeight="1"/>
    <row r="307" ht="25.5" customHeight="1"/>
    <row r="308" ht="25.5" customHeight="1"/>
    <row r="309" ht="25.5" customHeight="1"/>
    <row r="310" ht="25.5" customHeight="1"/>
    <row r="311" ht="25.5" customHeight="1"/>
    <row r="312" ht="25.5" customHeight="1"/>
    <row r="313" ht="25.5" customHeight="1"/>
    <row r="314" ht="25.5" customHeight="1"/>
    <row r="315" ht="25.5" customHeight="1"/>
    <row r="316" ht="25.5" customHeight="1"/>
    <row r="317" ht="25.5" customHeight="1"/>
    <row r="318" ht="25.5" customHeight="1"/>
    <row r="319" ht="25.5" customHeight="1"/>
    <row r="320" ht="25.5" customHeight="1"/>
    <row r="321" ht="25.5" customHeight="1"/>
    <row r="322" ht="25.5" customHeight="1"/>
    <row r="323" ht="25.5" customHeight="1"/>
    <row r="324" ht="25.5" customHeight="1"/>
    <row r="325" ht="25.5" customHeight="1"/>
    <row r="326" ht="25.5" customHeight="1"/>
    <row r="327" ht="25.5" customHeight="1"/>
    <row r="328" ht="25.5" customHeight="1"/>
    <row r="329" ht="25.5" customHeight="1"/>
    <row r="330" ht="25.5" customHeight="1"/>
    <row r="331" ht="25.5" customHeight="1"/>
    <row r="332" ht="25.5" customHeight="1"/>
    <row r="333" ht="25.5" customHeight="1"/>
    <row r="334" ht="25.5" customHeight="1"/>
    <row r="335" ht="25.5" customHeight="1"/>
    <row r="336" ht="25.5" customHeight="1"/>
    <row r="337" ht="25.5" customHeight="1"/>
    <row r="338" ht="25.5" customHeight="1"/>
    <row r="339" ht="25.5" customHeight="1"/>
    <row r="340" ht="25.5" customHeight="1"/>
    <row r="341" ht="25.5" customHeight="1"/>
    <row r="342" ht="25.5" customHeight="1"/>
    <row r="343" ht="25.5" customHeight="1"/>
    <row r="344" ht="25.5" customHeight="1"/>
    <row r="345" ht="25.5" customHeight="1"/>
    <row r="346" ht="25.5" customHeight="1"/>
    <row r="347" ht="25.5" customHeight="1"/>
    <row r="348" ht="25.5" customHeight="1"/>
    <row r="349" ht="25.5" customHeight="1"/>
    <row r="350" ht="25.5" customHeight="1"/>
    <row r="351" ht="25.5" customHeight="1"/>
    <row r="352" ht="25.5" customHeight="1"/>
    <row r="353" ht="25.5" customHeight="1"/>
    <row r="354" ht="25.5" customHeight="1"/>
    <row r="355" ht="25.5" customHeight="1"/>
    <row r="356" ht="25.5" customHeight="1"/>
    <row r="357" ht="25.5" customHeight="1"/>
    <row r="358" ht="25.5" customHeight="1"/>
    <row r="359" ht="25.5" customHeight="1"/>
    <row r="360" ht="25.5" customHeight="1"/>
    <row r="361" ht="25.5" customHeight="1"/>
    <row r="362" ht="25.5" customHeight="1"/>
    <row r="363" ht="25.5" customHeight="1"/>
    <row r="364" ht="25.5" customHeight="1"/>
    <row r="365" ht="25.5" customHeight="1"/>
    <row r="366" ht="25.5" customHeight="1"/>
    <row r="367" ht="25.5" customHeight="1"/>
    <row r="368" ht="25.5" customHeight="1"/>
    <row r="369" ht="25.5" customHeight="1"/>
    <row r="370" ht="25.5" customHeight="1"/>
    <row r="371" ht="25.5" customHeight="1"/>
    <row r="372" ht="25.5" customHeight="1"/>
    <row r="373" ht="25.5" customHeight="1"/>
    <row r="374" ht="25.5" customHeight="1"/>
    <row r="375" ht="25.5" customHeight="1"/>
    <row r="376" ht="25.5" customHeight="1"/>
    <row r="377" ht="25.5" customHeight="1"/>
    <row r="378" ht="25.5" customHeight="1"/>
    <row r="379" ht="25.5" customHeight="1"/>
    <row r="380" ht="25.5" customHeight="1"/>
    <row r="381" ht="25.5" customHeight="1"/>
    <row r="382" ht="25.5" customHeight="1"/>
    <row r="383" ht="25.5" customHeight="1"/>
    <row r="384" ht="25.5" customHeight="1"/>
    <row r="385" ht="25.5" customHeight="1"/>
    <row r="386" ht="25.5" customHeight="1"/>
    <row r="387" ht="25.5" customHeight="1"/>
    <row r="388" ht="25.5" customHeight="1"/>
    <row r="389" ht="25.5" customHeight="1"/>
    <row r="390" ht="25.5" customHeight="1"/>
    <row r="391" ht="25.5" customHeight="1"/>
    <row r="392" ht="25.5" customHeight="1"/>
    <row r="393" ht="25.5" customHeight="1"/>
    <row r="394" ht="25.5" customHeight="1"/>
    <row r="395" ht="25.5" customHeight="1"/>
    <row r="396" ht="25.5" customHeight="1"/>
    <row r="397" ht="25.5" customHeight="1"/>
    <row r="398" ht="25.5" customHeight="1"/>
    <row r="399" ht="25.5" customHeight="1"/>
    <row r="400" ht="25.5" customHeight="1"/>
    <row r="401" ht="25.5" customHeight="1"/>
    <row r="402" ht="25.5" customHeight="1"/>
    <row r="403" ht="25.5" customHeight="1"/>
    <row r="404" ht="25.5" customHeight="1"/>
    <row r="405" ht="25.5" customHeight="1"/>
    <row r="406" ht="25.5" customHeight="1"/>
    <row r="407" ht="25.5" customHeight="1"/>
    <row r="408" ht="25.5" customHeight="1"/>
    <row r="409" ht="25.5" customHeight="1"/>
    <row r="410" ht="25.5" customHeight="1"/>
    <row r="411" ht="25.5" customHeight="1"/>
    <row r="412" ht="25.5" customHeight="1"/>
    <row r="413" ht="25.5" customHeight="1"/>
    <row r="414" ht="25.5" customHeight="1"/>
    <row r="415" ht="25.5" customHeight="1"/>
    <row r="416" ht="25.5" customHeight="1"/>
    <row r="417" ht="25.5" customHeight="1"/>
    <row r="418" ht="25.5" customHeight="1"/>
    <row r="419" ht="25.5" customHeight="1"/>
    <row r="420" ht="25.5" customHeight="1"/>
    <row r="421" ht="25.5" customHeight="1"/>
    <row r="422" ht="25.5" customHeight="1"/>
    <row r="423" ht="25.5" customHeight="1"/>
    <row r="424" ht="25.5" customHeight="1"/>
    <row r="425" ht="25.5" customHeight="1"/>
    <row r="426" ht="25.5" customHeight="1"/>
    <row r="427" ht="25.5" customHeight="1"/>
    <row r="428" ht="25.5" customHeight="1"/>
    <row r="429" ht="25.5" customHeight="1"/>
    <row r="430" ht="25.5" customHeight="1"/>
    <row r="431" ht="25.5" customHeight="1"/>
    <row r="432" ht="25.5" customHeight="1"/>
    <row r="433" ht="25.5" customHeight="1"/>
    <row r="434" ht="25.5" customHeight="1"/>
    <row r="435" ht="25.5" customHeight="1"/>
    <row r="436" ht="25.5" customHeight="1"/>
    <row r="437" ht="25.5" customHeight="1"/>
    <row r="438" ht="25.5" customHeight="1"/>
    <row r="439" ht="25.5" customHeight="1"/>
    <row r="440" ht="25.5" customHeight="1"/>
    <row r="441" ht="25.5" customHeight="1"/>
    <row r="442" ht="25.5" customHeight="1"/>
    <row r="443" ht="25.5" customHeight="1"/>
    <row r="444" ht="25.5" customHeight="1"/>
    <row r="445" ht="25.5" customHeight="1"/>
    <row r="446" ht="25.5" customHeight="1"/>
    <row r="447" ht="25.5" customHeight="1"/>
    <row r="448" ht="25.5" customHeight="1"/>
    <row r="449" ht="25.5" customHeight="1"/>
    <row r="450" ht="25.5" customHeight="1"/>
    <row r="451" ht="25.5" customHeight="1"/>
    <row r="452" ht="25.5" customHeight="1"/>
    <row r="453" ht="25.5" customHeight="1"/>
    <row r="454" ht="25.5" customHeight="1"/>
    <row r="455" ht="25.5" customHeight="1"/>
    <row r="456" ht="25.5" customHeight="1"/>
    <row r="457" ht="25.5" customHeight="1"/>
    <row r="458" ht="25.5" customHeight="1"/>
    <row r="459" ht="25.5" customHeight="1"/>
    <row r="460" ht="25.5" customHeight="1"/>
    <row r="461" ht="25.5" customHeight="1"/>
    <row r="462" ht="25.5" customHeight="1"/>
    <row r="463" ht="25.5" customHeight="1"/>
    <row r="464" ht="25.5" customHeight="1"/>
    <row r="465" ht="25.5" customHeight="1"/>
    <row r="466" ht="25.5" customHeight="1"/>
    <row r="467" ht="25.5" customHeight="1"/>
    <row r="468" ht="25.5" customHeight="1"/>
    <row r="469" ht="25.5" customHeight="1"/>
    <row r="470" ht="25.5" customHeight="1"/>
    <row r="471" ht="25.5" customHeight="1"/>
    <row r="472" ht="25.5" customHeight="1"/>
    <row r="473" ht="25.5" customHeight="1"/>
    <row r="474" ht="25.5" customHeight="1"/>
    <row r="475" ht="25.5" customHeight="1"/>
    <row r="476" ht="25.5" customHeight="1"/>
    <row r="477" ht="25.5" customHeight="1"/>
    <row r="478" ht="25.5" customHeight="1"/>
    <row r="479" ht="25.5" customHeight="1"/>
    <row r="480" ht="25.5" customHeight="1"/>
    <row r="481" ht="25.5" customHeight="1"/>
    <row r="482" ht="25.5" customHeight="1"/>
    <row r="483" ht="25.5" customHeight="1"/>
    <row r="484" ht="25.5" customHeight="1"/>
    <row r="485" ht="25.5" customHeight="1"/>
    <row r="486" ht="25.5" customHeight="1"/>
    <row r="487" ht="25.5" customHeight="1"/>
    <row r="488" ht="25.5" customHeight="1"/>
    <row r="489" ht="25.5" customHeight="1"/>
    <row r="490" ht="25.5" customHeight="1"/>
    <row r="491" ht="25.5" customHeight="1"/>
    <row r="492" ht="25.5" customHeight="1"/>
    <row r="493" ht="25.5" customHeight="1"/>
    <row r="494" ht="25.5" customHeight="1"/>
    <row r="495" ht="25.5" customHeight="1"/>
    <row r="496" ht="25.5" customHeight="1"/>
    <row r="497" ht="25.5" customHeight="1"/>
    <row r="498" ht="25.5" customHeight="1"/>
    <row r="499" ht="25.5" customHeight="1"/>
    <row r="500" ht="25.5" customHeight="1"/>
    <row r="501" ht="25.5" customHeight="1"/>
    <row r="502" ht="25.5" customHeight="1"/>
    <row r="503" ht="25.5" customHeight="1"/>
    <row r="504" ht="25.5" customHeight="1"/>
    <row r="505" ht="25.5" customHeight="1"/>
    <row r="506" ht="25.5" customHeight="1"/>
    <row r="507" ht="25.5" customHeight="1"/>
    <row r="508" ht="25.5" customHeight="1"/>
    <row r="509" ht="25.5" customHeight="1"/>
    <row r="510" ht="25.5" customHeight="1"/>
    <row r="511" ht="25.5" customHeight="1"/>
    <row r="512" ht="25.5" customHeight="1"/>
    <row r="513" ht="25.5" customHeight="1"/>
    <row r="514" ht="25.5" customHeight="1"/>
    <row r="515" ht="25.5" customHeight="1"/>
    <row r="516" ht="25.5" customHeight="1"/>
    <row r="517" ht="25.5" customHeight="1"/>
    <row r="518" ht="25.5" customHeight="1"/>
    <row r="519" ht="25.5" customHeight="1"/>
    <row r="520" ht="25.5" customHeight="1"/>
    <row r="521" ht="25.5" customHeight="1"/>
    <row r="522" ht="25.5" customHeight="1"/>
    <row r="523" ht="25.5" customHeight="1"/>
    <row r="524" ht="25.5" customHeight="1"/>
    <row r="525" ht="25.5" customHeight="1"/>
    <row r="526" ht="25.5" customHeight="1"/>
    <row r="527" ht="25.5" customHeight="1"/>
    <row r="528" ht="25.5" customHeight="1"/>
    <row r="529" ht="25.5" customHeight="1"/>
    <row r="530" ht="25.5" customHeight="1"/>
    <row r="531" ht="25.5" customHeight="1"/>
    <row r="532" ht="25.5" customHeight="1"/>
    <row r="533" ht="25.5" customHeight="1"/>
    <row r="534" ht="25.5" customHeight="1"/>
    <row r="535" ht="25.5" customHeight="1"/>
    <row r="536" ht="25.5" customHeight="1"/>
    <row r="537" ht="25.5" customHeight="1"/>
    <row r="538" ht="25.5" customHeight="1"/>
    <row r="539" ht="25.5" customHeight="1"/>
    <row r="540" ht="25.5" customHeight="1"/>
    <row r="541" ht="25.5" customHeight="1"/>
    <row r="542" ht="25.5" customHeight="1"/>
    <row r="543" ht="25.5" customHeight="1"/>
    <row r="544" ht="25.5" customHeight="1"/>
    <row r="545" ht="25.5" customHeight="1"/>
    <row r="546" ht="25.5" customHeight="1"/>
    <row r="547" ht="25.5" customHeight="1"/>
    <row r="548" ht="25.5" customHeight="1"/>
    <row r="549" ht="25.5" customHeight="1"/>
    <row r="550" ht="25.5" customHeight="1"/>
    <row r="551" ht="25.5" customHeight="1"/>
    <row r="552" ht="25.5" customHeight="1"/>
    <row r="553" ht="25.5" customHeight="1"/>
    <row r="554" ht="25.5" customHeight="1"/>
    <row r="555" ht="25.5" customHeight="1"/>
    <row r="556" ht="25.5" customHeight="1"/>
    <row r="557" ht="25.5" customHeight="1"/>
    <row r="558" ht="25.5" customHeight="1"/>
    <row r="559" ht="25.5" customHeight="1"/>
    <row r="560" ht="25.5" customHeight="1"/>
    <row r="561" ht="25.5" customHeight="1"/>
    <row r="562" ht="25.5" customHeight="1"/>
    <row r="563" ht="25.5" customHeight="1"/>
    <row r="564" ht="25.5" customHeight="1"/>
    <row r="565" ht="25.5" customHeight="1"/>
    <row r="566" ht="25.5" customHeight="1"/>
    <row r="567" ht="25.5" customHeight="1"/>
    <row r="568" ht="25.5" customHeight="1"/>
    <row r="569" ht="25.5" customHeight="1"/>
    <row r="570" ht="25.5" customHeight="1"/>
    <row r="571" ht="25.5" customHeight="1"/>
    <row r="572" ht="25.5" customHeight="1"/>
    <row r="573" ht="25.5" customHeight="1"/>
    <row r="574" ht="25.5" customHeight="1"/>
    <row r="575" ht="25.5" customHeight="1"/>
    <row r="576" ht="25.5" customHeight="1"/>
    <row r="577" ht="25.5" customHeight="1"/>
    <row r="578" ht="25.5" customHeight="1"/>
    <row r="579" ht="25.5" customHeight="1"/>
    <row r="580" ht="25.5" customHeight="1"/>
    <row r="581" ht="25.5" customHeight="1"/>
    <row r="582" ht="25.5" customHeight="1"/>
    <row r="583" ht="25.5" customHeight="1"/>
    <row r="584" ht="25.5" customHeight="1"/>
    <row r="585" ht="25.5" customHeight="1"/>
    <row r="586" ht="25.5" customHeight="1"/>
    <row r="587" ht="25.5" customHeight="1"/>
    <row r="588" ht="25.5" customHeight="1"/>
    <row r="589" ht="25.5" customHeight="1"/>
    <row r="590" ht="25.5" customHeight="1"/>
    <row r="591" ht="25.5" customHeight="1"/>
    <row r="592" ht="25.5" customHeight="1"/>
    <row r="593" ht="25.5" customHeight="1"/>
    <row r="594" ht="25.5" customHeight="1"/>
    <row r="595" ht="25.5" customHeight="1"/>
    <row r="596" ht="25.5" customHeight="1"/>
    <row r="597" ht="25.5" customHeight="1"/>
    <row r="598" ht="25.5" customHeight="1"/>
    <row r="599" ht="25.5" customHeight="1"/>
    <row r="600" ht="25.5" customHeight="1"/>
    <row r="601" ht="25.5" customHeight="1"/>
    <row r="602" ht="25.5" customHeight="1"/>
    <row r="603" ht="25.5" customHeight="1"/>
    <row r="604" ht="25.5" customHeight="1"/>
    <row r="605" ht="25.5" customHeight="1"/>
    <row r="606" ht="25.5" customHeight="1"/>
    <row r="607" ht="25.5" customHeight="1"/>
    <row r="608" ht="25.5" customHeight="1"/>
    <row r="609" ht="25.5" customHeight="1"/>
    <row r="610" ht="25.5" customHeight="1"/>
    <row r="611" ht="25.5" customHeight="1"/>
    <row r="612" ht="25.5" customHeight="1"/>
    <row r="613" ht="25.5" customHeight="1"/>
    <row r="614" ht="25.5" customHeight="1"/>
    <row r="615" ht="25.5" customHeight="1"/>
    <row r="616" ht="25.5" customHeight="1"/>
    <row r="617" ht="25.5" customHeight="1"/>
    <row r="618" ht="25.5" customHeight="1"/>
    <row r="619" ht="25.5" customHeight="1"/>
    <row r="620" ht="25.5" customHeight="1"/>
    <row r="621" ht="25.5" customHeight="1"/>
    <row r="622" ht="25.5" customHeight="1"/>
    <row r="623" ht="25.5" customHeight="1"/>
    <row r="624" ht="25.5" customHeight="1"/>
    <row r="625" ht="25.5" customHeight="1"/>
    <row r="626" ht="25.5" customHeight="1"/>
    <row r="627" ht="25.5" customHeight="1"/>
    <row r="628" ht="25.5" customHeight="1"/>
    <row r="629" ht="25.5" customHeight="1"/>
    <row r="630" ht="25.5" customHeight="1"/>
    <row r="631" ht="25.5" customHeight="1"/>
    <row r="632" ht="25.5" customHeight="1"/>
    <row r="633" ht="25.5" customHeight="1"/>
    <row r="634" ht="25.5" customHeight="1"/>
    <row r="635" ht="25.5" customHeight="1"/>
    <row r="636" ht="25.5" customHeight="1"/>
    <row r="637" ht="25.5" customHeight="1"/>
    <row r="638" ht="25.5" customHeight="1"/>
    <row r="639" ht="25.5" customHeight="1"/>
    <row r="640" ht="25.5" customHeight="1"/>
    <row r="641" ht="25.5" customHeight="1"/>
    <row r="642" ht="25.5" customHeight="1"/>
    <row r="643" ht="25.5" customHeight="1"/>
    <row r="644" ht="25.5" customHeight="1"/>
    <row r="645" ht="25.5" customHeight="1"/>
    <row r="646" ht="25.5" customHeight="1"/>
    <row r="647" ht="25.5" customHeight="1"/>
    <row r="648" ht="25.5" customHeight="1"/>
    <row r="649" ht="25.5" customHeight="1"/>
    <row r="650" ht="25.5" customHeight="1"/>
    <row r="651" ht="25.5" customHeight="1"/>
    <row r="652" ht="25.5" customHeight="1"/>
    <row r="653" ht="25.5" customHeight="1"/>
    <row r="654" ht="25.5" customHeight="1"/>
    <row r="655" ht="25.5" customHeight="1"/>
    <row r="656" ht="25.5" customHeight="1"/>
    <row r="657" ht="25.5" customHeight="1"/>
    <row r="658" ht="25.5" customHeight="1"/>
    <row r="659" ht="25.5" customHeight="1"/>
    <row r="660" ht="25.5" customHeight="1"/>
    <row r="661" ht="25.5" customHeight="1"/>
    <row r="662" ht="25.5" customHeight="1"/>
    <row r="663" ht="25.5" customHeight="1"/>
    <row r="664" ht="25.5" customHeight="1"/>
    <row r="665" ht="25.5" customHeight="1"/>
    <row r="666" ht="25.5" customHeight="1"/>
    <row r="667" ht="25.5" customHeight="1"/>
    <row r="668" ht="25.5" customHeight="1"/>
    <row r="669" ht="25.5" customHeight="1"/>
    <row r="670" ht="25.5" customHeight="1"/>
    <row r="671" ht="25.5" customHeight="1"/>
    <row r="672" ht="25.5" customHeight="1"/>
    <row r="673" ht="25.5" customHeight="1"/>
    <row r="674" ht="25.5" customHeight="1"/>
    <row r="675" ht="25.5" customHeight="1"/>
    <row r="676" ht="25.5" customHeight="1"/>
    <row r="677" ht="25.5" customHeight="1"/>
    <row r="678" ht="25.5" customHeight="1"/>
    <row r="679" ht="25.5" customHeight="1"/>
    <row r="680" ht="25.5" customHeight="1"/>
    <row r="681" ht="25.5" customHeight="1"/>
    <row r="682" ht="25.5" customHeight="1"/>
    <row r="683" ht="25.5" customHeight="1"/>
    <row r="684" ht="25.5" customHeight="1"/>
    <row r="685" ht="25.5" customHeight="1"/>
    <row r="686" ht="25.5" customHeight="1"/>
    <row r="687" ht="25.5" customHeight="1"/>
    <row r="688" ht="25.5" customHeight="1"/>
    <row r="689" ht="25.5" customHeight="1"/>
    <row r="690" ht="25.5" customHeight="1"/>
    <row r="691" ht="25.5" customHeight="1"/>
    <row r="692" ht="25.5" customHeight="1"/>
    <row r="693" ht="25.5" customHeight="1"/>
    <row r="694" ht="25.5" customHeight="1"/>
    <row r="695" ht="25.5" customHeight="1"/>
    <row r="696" ht="25.5" customHeight="1"/>
    <row r="697" ht="25.5" customHeight="1"/>
    <row r="698" ht="25.5" customHeight="1"/>
    <row r="699" ht="25.5" customHeight="1"/>
    <row r="700" ht="25.5" customHeight="1"/>
    <row r="701" ht="25.5" customHeight="1"/>
    <row r="702" ht="25.5" customHeight="1"/>
    <row r="703" ht="25.5" customHeight="1"/>
    <row r="704" ht="25.5" customHeight="1"/>
    <row r="705" ht="25.5" customHeight="1"/>
    <row r="706" ht="25.5" customHeight="1"/>
    <row r="707" ht="25.5" customHeight="1"/>
    <row r="708" ht="25.5" customHeight="1"/>
    <row r="709" ht="25.5" customHeight="1"/>
    <row r="710" ht="25.5" customHeight="1"/>
    <row r="711" ht="25.5" customHeight="1"/>
    <row r="712" ht="25.5" customHeight="1"/>
    <row r="713" ht="25.5" customHeight="1"/>
    <row r="714" ht="25.5" customHeight="1"/>
    <row r="715" ht="25.5" customHeight="1"/>
    <row r="716" ht="25.5" customHeight="1"/>
    <row r="717" ht="25.5" customHeight="1"/>
    <row r="718" ht="25.5" customHeight="1"/>
    <row r="719" ht="25.5" customHeight="1"/>
    <row r="720" ht="25.5" customHeight="1"/>
    <row r="721" ht="25.5" customHeight="1"/>
    <row r="722" ht="25.5" customHeight="1"/>
    <row r="723" ht="25.5" customHeight="1"/>
    <row r="724" ht="25.5" customHeight="1"/>
    <row r="725" ht="25.5" customHeight="1"/>
    <row r="726" ht="25.5" customHeight="1"/>
    <row r="727" ht="25.5" customHeight="1"/>
    <row r="728" ht="25.5" customHeight="1"/>
    <row r="729" ht="25.5" customHeight="1"/>
    <row r="730" ht="25.5" customHeight="1"/>
    <row r="731" ht="25.5" customHeight="1"/>
    <row r="732" ht="25.5" customHeight="1"/>
    <row r="733" ht="25.5" customHeight="1"/>
    <row r="734" ht="25.5" customHeight="1"/>
    <row r="735" ht="25.5" customHeight="1"/>
    <row r="736" ht="25.5" customHeight="1"/>
    <row r="737" ht="25.5" customHeight="1"/>
    <row r="738" ht="25.5" customHeight="1"/>
    <row r="739" ht="25.5" customHeight="1"/>
    <row r="740" ht="25.5" customHeight="1"/>
    <row r="741" ht="25.5" customHeight="1"/>
    <row r="742" ht="25.5" customHeight="1"/>
    <row r="743" ht="25.5" customHeight="1"/>
    <row r="744" ht="25.5" customHeight="1"/>
    <row r="745" ht="25.5" customHeight="1"/>
    <row r="746" ht="25.5" customHeight="1"/>
    <row r="747" ht="25.5" customHeight="1"/>
    <row r="748" ht="25.5" customHeight="1"/>
    <row r="749" ht="25.5" customHeight="1"/>
    <row r="750" ht="25.5" customHeight="1"/>
    <row r="751" ht="25.5" customHeight="1"/>
    <row r="752" ht="25.5" customHeight="1"/>
    <row r="753" ht="25.5" customHeight="1"/>
    <row r="754" ht="25.5" customHeight="1"/>
    <row r="755" ht="25.5" customHeight="1"/>
    <row r="756" ht="25.5" customHeight="1"/>
    <row r="757" ht="25.5" customHeight="1"/>
    <row r="758" ht="25.5" customHeight="1"/>
    <row r="759" ht="25.5" customHeight="1"/>
    <row r="760" ht="25.5" customHeight="1"/>
    <row r="761" ht="25.5" customHeight="1"/>
    <row r="762" ht="25.5" customHeight="1"/>
    <row r="763" ht="25.5" customHeight="1"/>
    <row r="764" ht="25.5" customHeight="1"/>
    <row r="765" ht="25.5" customHeight="1"/>
    <row r="766" ht="25.5" customHeight="1"/>
    <row r="767" ht="25.5" customHeight="1"/>
    <row r="768" ht="25.5" customHeight="1"/>
    <row r="769" ht="25.5" customHeight="1"/>
    <row r="770" ht="25.5" customHeight="1"/>
    <row r="771" ht="25.5" customHeight="1"/>
    <row r="772" ht="25.5" customHeight="1"/>
    <row r="773" ht="25.5" customHeight="1"/>
    <row r="774" ht="25.5" customHeight="1"/>
    <row r="775" ht="25.5" customHeight="1"/>
    <row r="776" ht="25.5" customHeight="1"/>
    <row r="777" ht="25.5" customHeight="1"/>
    <row r="778" ht="25.5" customHeight="1"/>
    <row r="779" ht="25.5" customHeight="1"/>
    <row r="780" ht="25.5" customHeight="1"/>
    <row r="781" ht="25.5" customHeight="1"/>
    <row r="782" ht="25.5" customHeight="1"/>
    <row r="783" ht="25.5" customHeight="1"/>
    <row r="784" ht="25.5" customHeight="1"/>
    <row r="785" ht="25.5" customHeight="1"/>
    <row r="786" ht="25.5" customHeight="1"/>
    <row r="787" ht="25.5" customHeight="1"/>
    <row r="788" ht="25.5" customHeight="1"/>
    <row r="789" ht="25.5" customHeight="1"/>
    <row r="790" ht="25.5" customHeight="1"/>
    <row r="791" ht="25.5" customHeight="1"/>
    <row r="792" ht="25.5" customHeight="1"/>
    <row r="793" ht="25.5" customHeight="1"/>
    <row r="794" ht="25.5" customHeight="1"/>
    <row r="795" ht="25.5" customHeight="1"/>
    <row r="796" ht="25.5" customHeight="1"/>
    <row r="797" ht="25.5" customHeight="1"/>
    <row r="798" ht="25.5" customHeight="1"/>
    <row r="799" ht="25.5" customHeight="1"/>
    <row r="800" ht="25.5" customHeight="1"/>
    <row r="801" ht="25.5" customHeight="1"/>
    <row r="802" ht="25.5" customHeight="1"/>
    <row r="803" ht="25.5" customHeight="1"/>
    <row r="804" ht="25.5" customHeight="1"/>
    <row r="805" ht="25.5" customHeight="1"/>
    <row r="806" ht="25.5" customHeight="1"/>
    <row r="807" ht="25.5" customHeight="1"/>
    <row r="808" ht="25.5" customHeight="1"/>
    <row r="809" ht="25.5" customHeight="1"/>
    <row r="810" ht="25.5" customHeight="1"/>
    <row r="811" ht="25.5" customHeight="1"/>
    <row r="812" ht="25.5" customHeight="1"/>
    <row r="813" ht="25.5" customHeight="1"/>
    <row r="814" ht="25.5" customHeight="1"/>
    <row r="815" ht="25.5" customHeight="1"/>
    <row r="816" ht="25.5" customHeight="1"/>
    <row r="817" ht="25.5" customHeight="1"/>
    <row r="818" ht="25.5" customHeight="1"/>
    <row r="819" ht="25.5" customHeight="1"/>
    <row r="820" ht="25.5" customHeight="1"/>
    <row r="821" ht="25.5" customHeight="1"/>
    <row r="822" ht="25.5" customHeight="1"/>
    <row r="823" ht="25.5" customHeight="1"/>
    <row r="824" ht="25.5" customHeight="1"/>
    <row r="825" ht="25.5" customHeight="1"/>
    <row r="826" ht="25.5" customHeight="1"/>
    <row r="827" ht="25.5" customHeight="1"/>
    <row r="828" ht="25.5" customHeight="1"/>
    <row r="829" ht="25.5" customHeight="1"/>
    <row r="830" ht="25.5" customHeight="1"/>
    <row r="831" ht="25.5" customHeight="1"/>
    <row r="832" ht="25.5" customHeight="1"/>
    <row r="833" ht="25.5" customHeight="1"/>
    <row r="834" ht="25.5" customHeight="1"/>
    <row r="835" ht="25.5" customHeight="1"/>
    <row r="836" ht="25.5" customHeight="1"/>
    <row r="837" ht="25.5" customHeight="1"/>
    <row r="838" ht="25.5" customHeight="1"/>
    <row r="839" ht="25.5" customHeight="1"/>
    <row r="840" ht="25.5" customHeight="1"/>
    <row r="841" ht="25.5" customHeight="1"/>
    <row r="842" ht="25.5" customHeight="1"/>
    <row r="843" ht="25.5" customHeight="1"/>
    <row r="844" ht="25.5" customHeight="1"/>
    <row r="845" ht="25.5" customHeight="1"/>
    <row r="846" ht="25.5" customHeight="1"/>
    <row r="847" ht="25.5" customHeight="1"/>
    <row r="848" ht="25.5" customHeight="1"/>
    <row r="849" ht="25.5" customHeight="1"/>
    <row r="850" ht="25.5" customHeight="1"/>
    <row r="851" ht="25.5" customHeight="1"/>
    <row r="852" ht="25.5" customHeight="1"/>
    <row r="853" ht="25.5" customHeight="1"/>
    <row r="854" ht="25.5" customHeight="1"/>
    <row r="855" ht="25.5" customHeight="1"/>
    <row r="856" ht="25.5" customHeight="1"/>
    <row r="857" ht="25.5" customHeight="1"/>
    <row r="858" ht="25.5" customHeight="1"/>
    <row r="859" ht="25.5" customHeight="1"/>
    <row r="860" ht="25.5" customHeight="1"/>
    <row r="861" ht="25.5" customHeight="1"/>
    <row r="862" ht="25.5" customHeight="1"/>
    <row r="863" ht="25.5" customHeight="1"/>
    <row r="864" ht="25.5" customHeight="1"/>
    <row r="865" ht="25.5" customHeight="1"/>
    <row r="866" ht="25.5" customHeight="1"/>
    <row r="867" ht="25.5" customHeight="1"/>
    <row r="868" ht="25.5" customHeight="1"/>
    <row r="869" ht="25.5" customHeight="1"/>
    <row r="870" ht="25.5" customHeight="1"/>
    <row r="871" ht="25.5" customHeight="1"/>
    <row r="872" ht="25.5" customHeight="1"/>
    <row r="873" ht="25.5" customHeight="1"/>
    <row r="874" ht="25.5" customHeight="1"/>
    <row r="875" ht="25.5" customHeight="1"/>
    <row r="876" ht="25.5" customHeight="1"/>
    <row r="877" ht="25.5" customHeight="1"/>
    <row r="878" ht="25.5" customHeight="1"/>
    <row r="879" ht="25.5" customHeight="1"/>
    <row r="880" ht="25.5" customHeight="1"/>
    <row r="881" ht="25.5" customHeight="1"/>
    <row r="882" ht="25.5" customHeight="1"/>
    <row r="883" ht="25.5" customHeight="1"/>
    <row r="884" ht="25.5" customHeight="1"/>
    <row r="885" ht="25.5" customHeight="1"/>
    <row r="886" ht="25.5" customHeight="1"/>
    <row r="887" ht="25.5" customHeight="1"/>
    <row r="888" ht="25.5" customHeight="1"/>
    <row r="889" ht="25.5" customHeight="1"/>
    <row r="890" ht="25.5" customHeight="1"/>
    <row r="891" ht="25.5" customHeight="1"/>
    <row r="892" ht="25.5" customHeight="1"/>
    <row r="893" ht="25.5" customHeight="1"/>
    <row r="894" ht="25.5" customHeight="1"/>
    <row r="895" ht="25.5" customHeight="1"/>
    <row r="896" ht="25.5" customHeight="1"/>
    <row r="897" ht="25.5" customHeight="1"/>
    <row r="898" ht="25.5" customHeight="1"/>
    <row r="899" ht="25.5" customHeight="1"/>
    <row r="900" ht="25.5" customHeight="1"/>
    <row r="901" ht="25.5" customHeight="1"/>
    <row r="902" ht="25.5" customHeight="1"/>
    <row r="903" ht="25.5" customHeight="1"/>
    <row r="904" ht="25.5" customHeight="1"/>
    <row r="905" ht="25.5" customHeight="1"/>
    <row r="906" ht="25.5" customHeight="1"/>
    <row r="907" ht="25.5" customHeight="1"/>
    <row r="908" ht="25.5" customHeight="1"/>
    <row r="909" ht="25.5" customHeight="1"/>
    <row r="910" ht="25.5" customHeight="1"/>
    <row r="911" ht="25.5" customHeight="1"/>
    <row r="912" ht="25.5" customHeight="1"/>
    <row r="913" ht="25.5" customHeight="1"/>
    <row r="914" ht="25.5" customHeight="1"/>
    <row r="915" ht="25.5" customHeight="1"/>
    <row r="916" ht="25.5" customHeight="1"/>
    <row r="917" ht="25.5" customHeight="1"/>
    <row r="918" ht="25.5" customHeight="1"/>
    <row r="919" ht="25.5" customHeight="1"/>
    <row r="920" ht="25.5" customHeight="1"/>
    <row r="921" ht="25.5" customHeight="1"/>
    <row r="922" ht="25.5" customHeight="1"/>
    <row r="923" ht="25.5" customHeight="1"/>
    <row r="924" ht="25.5" customHeight="1"/>
    <row r="925" ht="25.5" customHeight="1"/>
    <row r="926" ht="25.5" customHeight="1"/>
    <row r="927" ht="25.5" customHeight="1"/>
    <row r="928" ht="25.5" customHeight="1"/>
    <row r="929" ht="25.5" customHeight="1"/>
    <row r="930" ht="25.5" customHeight="1"/>
    <row r="931" ht="25.5" customHeight="1"/>
    <row r="932" ht="25.5" customHeight="1"/>
    <row r="933" ht="25.5" customHeight="1"/>
    <row r="934" ht="25.5" customHeight="1"/>
    <row r="935" ht="25.5" customHeight="1"/>
    <row r="936" ht="25.5" customHeight="1"/>
    <row r="937" ht="25.5" customHeight="1"/>
    <row r="938" ht="25.5" customHeight="1"/>
    <row r="939" ht="25.5" customHeight="1"/>
    <row r="940" ht="25.5" customHeight="1"/>
    <row r="941" ht="25.5" customHeight="1"/>
    <row r="942" ht="25.5" customHeight="1"/>
    <row r="943" ht="25.5" customHeight="1"/>
    <row r="944" ht="25.5" customHeight="1"/>
    <row r="945" ht="25.5" customHeight="1"/>
    <row r="946" ht="25.5" customHeight="1"/>
    <row r="947" ht="25.5" customHeight="1"/>
    <row r="948" ht="25.5" customHeight="1"/>
    <row r="949" ht="25.5" customHeight="1"/>
    <row r="950" ht="25.5" customHeight="1"/>
    <row r="951" ht="25.5" customHeight="1"/>
    <row r="952" ht="25.5" customHeight="1"/>
    <row r="953" ht="25.5" customHeight="1"/>
    <row r="954" ht="25.5" customHeight="1"/>
    <row r="955" ht="25.5" customHeight="1"/>
    <row r="956" ht="25.5" customHeight="1"/>
    <row r="957" ht="25.5" customHeight="1"/>
    <row r="958" ht="25.5" customHeight="1"/>
    <row r="959" ht="25.5" customHeight="1"/>
    <row r="960" ht="25.5" customHeight="1"/>
    <row r="961" ht="25.5" customHeight="1"/>
    <row r="962" ht="25.5" customHeight="1"/>
    <row r="963" ht="25.5" customHeight="1"/>
    <row r="964" ht="25.5" customHeight="1"/>
    <row r="965" ht="25.5" customHeight="1"/>
    <row r="966" ht="25.5" customHeight="1"/>
    <row r="967" ht="25.5" customHeight="1"/>
    <row r="968" ht="25.5" customHeight="1"/>
    <row r="969" ht="25.5" customHeight="1"/>
    <row r="970" ht="25.5" customHeight="1"/>
    <row r="971" ht="25.5" customHeight="1"/>
    <row r="972" ht="25.5" customHeight="1"/>
    <row r="973" ht="25.5" customHeight="1"/>
    <row r="974" ht="25.5" customHeight="1"/>
    <row r="975" ht="25.5" customHeight="1"/>
    <row r="976" ht="25.5" customHeight="1"/>
    <row r="977" ht="25.5" customHeight="1"/>
    <row r="978" ht="25.5" customHeight="1"/>
    <row r="979" ht="25.5" customHeight="1"/>
    <row r="980" ht="25.5" customHeight="1"/>
    <row r="981" ht="25.5" customHeight="1"/>
    <row r="982" ht="25.5" customHeight="1"/>
    <row r="983" ht="25.5" customHeight="1"/>
    <row r="984" ht="25.5" customHeight="1"/>
    <row r="985" ht="25.5" customHeight="1"/>
    <row r="986" ht="25.5" customHeight="1"/>
    <row r="987" ht="25.5" customHeight="1"/>
    <row r="988" ht="25.5" customHeight="1"/>
    <row r="989" ht="25.5" customHeight="1"/>
    <row r="990" ht="25.5" customHeight="1"/>
    <row r="991" ht="25.5" customHeight="1"/>
    <row r="992" ht="25.5" customHeight="1"/>
    <row r="993" ht="25.5" customHeight="1"/>
    <row r="994" ht="25.5" customHeight="1"/>
    <row r="995" ht="25.5" customHeight="1"/>
    <row r="996" ht="25.5" customHeight="1"/>
    <row r="997" ht="25.5" customHeight="1"/>
    <row r="998" ht="25.5" customHeight="1"/>
    <row r="999" ht="25.5" customHeight="1"/>
    <row r="1000" ht="25.5" customHeight="1"/>
  </sheetData>
  <mergeCells count="2">
    <mergeCell ref="A187:C187"/>
    <mergeCell ref="F187:G18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16.88"/>
    <col customWidth="1" min="4" max="4" width="20.75"/>
    <col customWidth="1" min="5" max="5" width="16.63"/>
    <col customWidth="1" min="6" max="6" width="18.0"/>
  </cols>
  <sheetData>
    <row r="1" ht="36.75" customHeight="1">
      <c r="A1" s="51" t="s">
        <v>397</v>
      </c>
    </row>
    <row r="2" ht="18.75" customHeight="1"/>
    <row r="3" ht="45.0" customHeight="1">
      <c r="A3" s="20" t="s">
        <v>398</v>
      </c>
    </row>
    <row r="4" ht="21.0" customHeight="1">
      <c r="A4" s="52" t="s">
        <v>399</v>
      </c>
    </row>
    <row r="5" ht="30.0" customHeight="1">
      <c r="A5" s="53" t="s">
        <v>400</v>
      </c>
      <c r="B5" s="54"/>
      <c r="C5" s="55" t="s">
        <v>401</v>
      </c>
      <c r="D5" s="56" t="s">
        <v>402</v>
      </c>
      <c r="E5" s="56" t="s">
        <v>403</v>
      </c>
      <c r="F5" s="20" t="s">
        <v>404</v>
      </c>
    </row>
    <row r="6" ht="26.25" customHeight="1">
      <c r="A6" s="57">
        <v>1.0</v>
      </c>
      <c r="B6" s="58">
        <v>44927.0</v>
      </c>
      <c r="C6" s="58"/>
      <c r="D6" s="59"/>
      <c r="E6" s="5" t="s">
        <v>405</v>
      </c>
      <c r="F6" s="60"/>
    </row>
    <row r="7" ht="26.25" customHeight="1">
      <c r="A7" s="11">
        <v>1.0</v>
      </c>
      <c r="B7" s="40" t="s">
        <v>406</v>
      </c>
      <c r="C7" s="41"/>
      <c r="D7" s="14">
        <v>99334.0</v>
      </c>
      <c r="E7" s="15"/>
      <c r="F7" s="61" t="s">
        <v>407</v>
      </c>
    </row>
    <row r="8" ht="26.25" customHeight="1">
      <c r="A8" s="18">
        <v>1.0</v>
      </c>
      <c r="B8" s="5" t="s">
        <v>408</v>
      </c>
      <c r="C8" s="6"/>
      <c r="D8" s="29"/>
      <c r="E8" s="30">
        <v>47000.0</v>
      </c>
      <c r="F8" s="62" t="s">
        <v>409</v>
      </c>
    </row>
    <row r="9" ht="26.25" customHeight="1">
      <c r="A9" s="11">
        <v>1.0</v>
      </c>
      <c r="B9" s="63" t="s">
        <v>410</v>
      </c>
      <c r="C9" s="36" t="s">
        <v>37</v>
      </c>
      <c r="D9" s="21">
        <v>220.0</v>
      </c>
      <c r="E9" s="15"/>
      <c r="F9" s="64" t="s">
        <v>411</v>
      </c>
    </row>
    <row r="10" ht="26.25" customHeight="1">
      <c r="A10" s="18">
        <v>1.0</v>
      </c>
      <c r="B10" s="65" t="s">
        <v>410</v>
      </c>
      <c r="C10" s="66" t="s">
        <v>15</v>
      </c>
      <c r="D10" s="21">
        <v>860.0</v>
      </c>
      <c r="E10" s="15"/>
      <c r="F10" s="62" t="s">
        <v>412</v>
      </c>
    </row>
    <row r="11" ht="26.25" customHeight="1">
      <c r="A11" s="11">
        <v>1.0</v>
      </c>
      <c r="B11" s="67" t="s">
        <v>410</v>
      </c>
      <c r="C11" s="33" t="s">
        <v>17</v>
      </c>
      <c r="D11" s="14">
        <v>7665.0</v>
      </c>
      <c r="E11" s="15"/>
      <c r="F11" s="64" t="s">
        <v>413</v>
      </c>
    </row>
    <row r="12" ht="26.25" customHeight="1">
      <c r="A12" s="18">
        <v>1.0</v>
      </c>
      <c r="B12" s="65" t="s">
        <v>410</v>
      </c>
      <c r="C12" s="66" t="s">
        <v>19</v>
      </c>
      <c r="D12" s="14">
        <v>4395.0</v>
      </c>
      <c r="E12" s="15"/>
      <c r="F12" s="62" t="s">
        <v>414</v>
      </c>
    </row>
    <row r="13" ht="26.25" customHeight="1">
      <c r="A13" s="11">
        <v>1.0</v>
      </c>
      <c r="B13" s="63" t="s">
        <v>410</v>
      </c>
      <c r="C13" s="36" t="s">
        <v>248</v>
      </c>
      <c r="D13" s="14">
        <v>1950.0</v>
      </c>
      <c r="E13" s="15"/>
      <c r="F13" s="64" t="s">
        <v>415</v>
      </c>
    </row>
    <row r="14" ht="26.25" customHeight="1">
      <c r="A14" s="18">
        <v>1.0</v>
      </c>
      <c r="B14" s="65" t="s">
        <v>2</v>
      </c>
      <c r="C14" s="66" t="s">
        <v>416</v>
      </c>
      <c r="D14" s="14">
        <v>6871.0</v>
      </c>
      <c r="E14" s="15"/>
      <c r="F14" s="62" t="s">
        <v>417</v>
      </c>
    </row>
    <row r="15" ht="26.25" customHeight="1">
      <c r="A15" s="11">
        <v>1.0</v>
      </c>
      <c r="B15" s="63" t="s">
        <v>2</v>
      </c>
      <c r="C15" s="36" t="s">
        <v>418</v>
      </c>
      <c r="D15" s="21">
        <v>45.0</v>
      </c>
      <c r="E15" s="15"/>
      <c r="F15" s="64" t="s">
        <v>419</v>
      </c>
    </row>
    <row r="16" ht="26.25" customHeight="1">
      <c r="A16" s="18">
        <v>1.0</v>
      </c>
      <c r="B16" s="68" t="s">
        <v>410</v>
      </c>
      <c r="C16" s="38" t="s">
        <v>420</v>
      </c>
      <c r="D16" s="21">
        <v>200.0</v>
      </c>
      <c r="E16" s="15"/>
      <c r="F16" s="62" t="s">
        <v>421</v>
      </c>
    </row>
    <row r="17" ht="26.25" customHeight="1">
      <c r="A17" s="11">
        <v>1.0</v>
      </c>
      <c r="B17" s="63" t="s">
        <v>410</v>
      </c>
      <c r="C17" s="36" t="s">
        <v>422</v>
      </c>
      <c r="D17" s="21">
        <v>220.0</v>
      </c>
      <c r="E17" s="15"/>
      <c r="F17" s="64" t="s">
        <v>423</v>
      </c>
    </row>
    <row r="18" ht="26.25" customHeight="1">
      <c r="A18" s="18">
        <v>1.0</v>
      </c>
      <c r="B18" s="68" t="s">
        <v>410</v>
      </c>
      <c r="C18" s="38" t="s">
        <v>25</v>
      </c>
      <c r="D18" s="29"/>
      <c r="E18" s="30">
        <v>15000.0</v>
      </c>
      <c r="F18" s="62" t="s">
        <v>424</v>
      </c>
    </row>
    <row r="19" ht="26.25" customHeight="1">
      <c r="A19" s="11">
        <v>2.0</v>
      </c>
      <c r="B19" s="67" t="s">
        <v>2</v>
      </c>
      <c r="C19" s="33" t="s">
        <v>15</v>
      </c>
      <c r="D19" s="21">
        <v>790.0</v>
      </c>
      <c r="E19" s="15"/>
      <c r="F19" s="64" t="s">
        <v>425</v>
      </c>
    </row>
    <row r="20" ht="26.25" customHeight="1">
      <c r="A20" s="18">
        <v>2.0</v>
      </c>
      <c r="B20" s="65" t="s">
        <v>410</v>
      </c>
      <c r="C20" s="66" t="s">
        <v>17</v>
      </c>
      <c r="D20" s="14">
        <v>4544.0</v>
      </c>
      <c r="E20" s="15"/>
      <c r="F20" s="69" t="s">
        <v>426</v>
      </c>
    </row>
    <row r="21" ht="26.25" customHeight="1">
      <c r="A21" s="24">
        <v>2.0</v>
      </c>
      <c r="B21" s="40" t="s">
        <v>2</v>
      </c>
      <c r="C21" s="20" t="s">
        <v>19</v>
      </c>
      <c r="D21" s="25">
        <v>2250.0</v>
      </c>
      <c r="E21" s="26"/>
      <c r="F21" s="70">
        <v>67344.0</v>
      </c>
      <c r="G21" s="44" t="s">
        <v>12</v>
      </c>
    </row>
    <row r="22" ht="26.25" customHeight="1">
      <c r="A22" s="18">
        <v>2.0</v>
      </c>
      <c r="B22" s="19" t="s">
        <v>2</v>
      </c>
      <c r="C22" s="20" t="s">
        <v>29</v>
      </c>
      <c r="D22" s="21">
        <v>178.0</v>
      </c>
      <c r="E22" s="15"/>
      <c r="F22" s="31">
        <v>67522.0</v>
      </c>
      <c r="G22" s="23" t="s">
        <v>12</v>
      </c>
    </row>
    <row r="23" ht="26.25" customHeight="1">
      <c r="A23" s="11">
        <v>2.0</v>
      </c>
      <c r="B23" s="12" t="s">
        <v>2</v>
      </c>
      <c r="C23" s="13" t="s">
        <v>25</v>
      </c>
      <c r="D23" s="29"/>
      <c r="E23" s="30">
        <v>9000.0</v>
      </c>
      <c r="F23" s="32">
        <v>58522.0</v>
      </c>
      <c r="G23" s="17" t="s">
        <v>12</v>
      </c>
    </row>
    <row r="24" ht="26.25" customHeight="1">
      <c r="A24" s="18">
        <v>3.0</v>
      </c>
      <c r="B24" s="19" t="s">
        <v>2</v>
      </c>
      <c r="C24" s="28" t="s">
        <v>23</v>
      </c>
      <c r="D24" s="21">
        <v>650.0</v>
      </c>
      <c r="E24" s="15"/>
      <c r="F24" s="31">
        <v>59172.0</v>
      </c>
      <c r="G24" s="23" t="s">
        <v>12</v>
      </c>
    </row>
    <row r="25" ht="26.25" customHeight="1">
      <c r="A25" s="11">
        <v>3.0</v>
      </c>
      <c r="B25" s="12" t="s">
        <v>2</v>
      </c>
      <c r="C25" s="20" t="s">
        <v>17</v>
      </c>
      <c r="D25" s="14">
        <v>1970.0</v>
      </c>
      <c r="E25" s="15"/>
      <c r="F25" s="32">
        <v>61142.0</v>
      </c>
      <c r="G25" s="17" t="s">
        <v>12</v>
      </c>
    </row>
    <row r="26" ht="26.25" customHeight="1">
      <c r="A26" s="18">
        <v>3.0</v>
      </c>
      <c r="B26" s="19" t="s">
        <v>2</v>
      </c>
      <c r="C26" s="20" t="s">
        <v>19</v>
      </c>
      <c r="D26" s="21">
        <v>715.0</v>
      </c>
      <c r="E26" s="15"/>
      <c r="F26" s="31">
        <v>61857.0</v>
      </c>
      <c r="G26" s="23" t="s">
        <v>12</v>
      </c>
    </row>
    <row r="27" ht="26.25" customHeight="1">
      <c r="A27" s="11">
        <v>3.0</v>
      </c>
      <c r="B27" s="12" t="s">
        <v>2</v>
      </c>
      <c r="C27" s="20" t="s">
        <v>15</v>
      </c>
      <c r="D27" s="21">
        <v>90.0</v>
      </c>
      <c r="E27" s="15"/>
      <c r="F27" s="32">
        <v>61947.0</v>
      </c>
      <c r="G27" s="17" t="s">
        <v>12</v>
      </c>
    </row>
    <row r="28" ht="26.25" customHeight="1">
      <c r="A28" s="18">
        <v>3.0</v>
      </c>
      <c r="B28" s="19" t="s">
        <v>2</v>
      </c>
      <c r="C28" s="20" t="s">
        <v>76</v>
      </c>
      <c r="D28" s="21">
        <v>351.0</v>
      </c>
      <c r="E28" s="15"/>
      <c r="F28" s="31">
        <v>62298.0</v>
      </c>
      <c r="G28" s="23" t="s">
        <v>12</v>
      </c>
    </row>
    <row r="29" ht="26.25" customHeight="1">
      <c r="A29" s="11">
        <v>3.0</v>
      </c>
      <c r="B29" s="12" t="s">
        <v>2</v>
      </c>
      <c r="C29" s="13" t="s">
        <v>23</v>
      </c>
      <c r="D29" s="21">
        <v>650.0</v>
      </c>
      <c r="E29" s="15"/>
      <c r="F29" s="32">
        <v>62948.0</v>
      </c>
      <c r="G29" s="17" t="s">
        <v>12</v>
      </c>
    </row>
    <row r="30" ht="26.25" customHeight="1">
      <c r="A30" s="18">
        <v>3.0</v>
      </c>
      <c r="B30" s="19" t="s">
        <v>2</v>
      </c>
      <c r="C30" s="28" t="s">
        <v>72</v>
      </c>
      <c r="D30" s="14">
        <v>3460.0</v>
      </c>
      <c r="E30" s="15"/>
      <c r="F30" s="31">
        <v>66408.0</v>
      </c>
      <c r="G30" s="23" t="s">
        <v>12</v>
      </c>
    </row>
    <row r="31" ht="26.25" customHeight="1">
      <c r="A31" s="11">
        <v>3.0</v>
      </c>
      <c r="B31" s="12" t="s">
        <v>2</v>
      </c>
      <c r="C31" s="13" t="s">
        <v>65</v>
      </c>
      <c r="D31" s="29"/>
      <c r="E31" s="30">
        <v>1000.0</v>
      </c>
      <c r="F31" s="32">
        <v>65408.0</v>
      </c>
      <c r="G31" s="17" t="s">
        <v>12</v>
      </c>
    </row>
    <row r="32" ht="26.25" customHeight="1">
      <c r="A32" s="18">
        <v>3.0</v>
      </c>
      <c r="B32" s="19" t="s">
        <v>2</v>
      </c>
      <c r="C32" s="28" t="s">
        <v>25</v>
      </c>
      <c r="D32" s="29"/>
      <c r="E32" s="30">
        <v>7000.0</v>
      </c>
      <c r="F32" s="31">
        <v>58408.0</v>
      </c>
      <c r="G32" s="23" t="s">
        <v>12</v>
      </c>
    </row>
    <row r="33" ht="26.25" customHeight="1">
      <c r="A33" s="11">
        <v>4.0</v>
      </c>
      <c r="B33" s="12" t="s">
        <v>2</v>
      </c>
      <c r="C33" s="13" t="s">
        <v>74</v>
      </c>
      <c r="D33" s="14">
        <v>1300.0</v>
      </c>
      <c r="E33" s="15"/>
      <c r="F33" s="32">
        <v>59708.0</v>
      </c>
      <c r="G33" s="17" t="s">
        <v>12</v>
      </c>
    </row>
    <row r="34" ht="26.25" customHeight="1">
      <c r="A34" s="18">
        <v>4.0</v>
      </c>
      <c r="B34" s="19" t="s">
        <v>2</v>
      </c>
      <c r="C34" s="28" t="s">
        <v>427</v>
      </c>
      <c r="D34" s="21">
        <v>200.0</v>
      </c>
      <c r="E34" s="15"/>
      <c r="F34" s="31">
        <v>59908.0</v>
      </c>
      <c r="G34" s="23" t="s">
        <v>12</v>
      </c>
    </row>
    <row r="35" ht="26.25" customHeight="1">
      <c r="A35" s="11">
        <v>4.0</v>
      </c>
      <c r="B35" s="12" t="s">
        <v>2</v>
      </c>
      <c r="C35" s="13" t="s">
        <v>15</v>
      </c>
      <c r="D35" s="21">
        <v>710.0</v>
      </c>
      <c r="E35" s="15"/>
      <c r="F35" s="32">
        <v>60618.0</v>
      </c>
      <c r="G35" s="17" t="s">
        <v>12</v>
      </c>
    </row>
    <row r="36" ht="26.25" customHeight="1">
      <c r="A36" s="18">
        <v>4.0</v>
      </c>
      <c r="B36" s="19" t="s">
        <v>2</v>
      </c>
      <c r="C36" s="20" t="s">
        <v>19</v>
      </c>
      <c r="D36" s="14">
        <v>2575.0</v>
      </c>
      <c r="E36" s="15"/>
      <c r="F36" s="31">
        <v>63193.0</v>
      </c>
      <c r="G36" s="23" t="s">
        <v>12</v>
      </c>
    </row>
    <row r="37" ht="26.25" customHeight="1">
      <c r="A37" s="11">
        <v>4.0</v>
      </c>
      <c r="B37" s="12" t="s">
        <v>2</v>
      </c>
      <c r="C37" s="13" t="s">
        <v>17</v>
      </c>
      <c r="D37" s="14">
        <v>2825.0</v>
      </c>
      <c r="E37" s="15"/>
      <c r="F37" s="32">
        <v>66018.0</v>
      </c>
      <c r="G37" s="17" t="s">
        <v>12</v>
      </c>
    </row>
    <row r="38" ht="26.25" customHeight="1">
      <c r="A38" s="18">
        <v>4.0</v>
      </c>
      <c r="B38" s="19" t="s">
        <v>2</v>
      </c>
      <c r="C38" s="28" t="s">
        <v>25</v>
      </c>
      <c r="D38" s="29"/>
      <c r="E38" s="30">
        <v>14000.0</v>
      </c>
      <c r="F38" s="31">
        <v>52018.0</v>
      </c>
      <c r="G38" s="23" t="s">
        <v>12</v>
      </c>
    </row>
    <row r="39" ht="26.25" customHeight="1">
      <c r="A39" s="11">
        <v>5.0</v>
      </c>
      <c r="B39" s="12" t="s">
        <v>2</v>
      </c>
      <c r="C39" s="13" t="s">
        <v>15</v>
      </c>
      <c r="D39" s="21">
        <v>505.0</v>
      </c>
      <c r="E39" s="15"/>
      <c r="F39" s="32">
        <v>52523.0</v>
      </c>
      <c r="G39" s="17" t="s">
        <v>12</v>
      </c>
    </row>
    <row r="40" ht="26.25" customHeight="1">
      <c r="A40" s="18">
        <v>5.0</v>
      </c>
      <c r="B40" s="19" t="s">
        <v>2</v>
      </c>
      <c r="C40" s="28" t="s">
        <v>17</v>
      </c>
      <c r="D40" s="14">
        <v>4776.0</v>
      </c>
      <c r="E40" s="15"/>
      <c r="F40" s="31">
        <v>57299.0</v>
      </c>
      <c r="G40" s="23" t="s">
        <v>12</v>
      </c>
    </row>
    <row r="41" ht="26.25" customHeight="1">
      <c r="A41" s="24">
        <v>5.0</v>
      </c>
      <c r="B41" s="40" t="s">
        <v>2</v>
      </c>
      <c r="C41" s="41" t="s">
        <v>74</v>
      </c>
      <c r="D41" s="25">
        <v>1300.0</v>
      </c>
      <c r="E41" s="26"/>
      <c r="F41" s="50">
        <v>58599.0</v>
      </c>
      <c r="G41" s="44" t="s">
        <v>12</v>
      </c>
    </row>
    <row r="42" ht="26.25" customHeight="1">
      <c r="A42" s="18">
        <v>5.0</v>
      </c>
      <c r="B42" s="19" t="s">
        <v>2</v>
      </c>
      <c r="C42" s="28" t="s">
        <v>314</v>
      </c>
      <c r="D42" s="21">
        <v>520.0</v>
      </c>
      <c r="E42" s="15"/>
      <c r="F42" s="31">
        <v>59119.0</v>
      </c>
      <c r="G42" s="23" t="s">
        <v>12</v>
      </c>
    </row>
    <row r="43" ht="26.25" customHeight="1">
      <c r="A43" s="11">
        <v>5.0</v>
      </c>
      <c r="B43" s="12" t="s">
        <v>2</v>
      </c>
      <c r="C43" s="13" t="s">
        <v>25</v>
      </c>
      <c r="D43" s="29"/>
      <c r="E43" s="30">
        <v>7000.0</v>
      </c>
      <c r="F43" s="32">
        <v>52119.0</v>
      </c>
      <c r="G43" s="17" t="s">
        <v>12</v>
      </c>
    </row>
    <row r="44" ht="26.25" customHeight="1">
      <c r="A44" s="18">
        <v>6.0</v>
      </c>
      <c r="B44" s="19" t="s">
        <v>2</v>
      </c>
      <c r="C44" s="28" t="s">
        <v>427</v>
      </c>
      <c r="D44" s="21">
        <v>150.0</v>
      </c>
      <c r="E44" s="15"/>
      <c r="F44" s="31">
        <v>52269.0</v>
      </c>
      <c r="G44" s="23" t="s">
        <v>12</v>
      </c>
    </row>
    <row r="45" ht="26.25" customHeight="1">
      <c r="A45" s="11">
        <v>6.0</v>
      </c>
      <c r="B45" s="12" t="s">
        <v>2</v>
      </c>
      <c r="C45" s="20" t="s">
        <v>15</v>
      </c>
      <c r="D45" s="14">
        <v>1020.0</v>
      </c>
      <c r="E45" s="15"/>
      <c r="F45" s="32">
        <v>53289.0</v>
      </c>
      <c r="G45" s="17" t="s">
        <v>12</v>
      </c>
    </row>
    <row r="46" ht="26.25" customHeight="1">
      <c r="A46" s="18">
        <v>6.0</v>
      </c>
      <c r="B46" s="19" t="s">
        <v>2</v>
      </c>
      <c r="C46" s="20" t="s">
        <v>29</v>
      </c>
      <c r="D46" s="21">
        <v>340.0</v>
      </c>
      <c r="E46" s="15"/>
      <c r="F46" s="31">
        <v>53629.0</v>
      </c>
      <c r="G46" s="23" t="s">
        <v>12</v>
      </c>
    </row>
    <row r="47" ht="26.25" customHeight="1">
      <c r="A47" s="11">
        <v>6.0</v>
      </c>
      <c r="B47" s="12" t="s">
        <v>2</v>
      </c>
      <c r="C47" s="20" t="s">
        <v>17</v>
      </c>
      <c r="D47" s="14">
        <v>2809.0</v>
      </c>
      <c r="E47" s="15"/>
      <c r="F47" s="32">
        <v>56438.0</v>
      </c>
      <c r="G47" s="17" t="s">
        <v>12</v>
      </c>
    </row>
    <row r="48" ht="26.25" customHeight="1">
      <c r="A48" s="18">
        <v>6.0</v>
      </c>
      <c r="B48" s="19" t="s">
        <v>2</v>
      </c>
      <c r="C48" s="20" t="s">
        <v>19</v>
      </c>
      <c r="D48" s="14">
        <v>2420.0</v>
      </c>
      <c r="E48" s="15"/>
      <c r="F48" s="31">
        <v>58858.0</v>
      </c>
      <c r="G48" s="23" t="s">
        <v>12</v>
      </c>
    </row>
    <row r="49" ht="26.25" customHeight="1">
      <c r="A49" s="11">
        <v>6.0</v>
      </c>
      <c r="B49" s="12" t="s">
        <v>2</v>
      </c>
      <c r="C49" s="13" t="s">
        <v>25</v>
      </c>
      <c r="D49" s="29"/>
      <c r="E49" s="30">
        <v>6000.0</v>
      </c>
      <c r="F49" s="32">
        <v>52858.0</v>
      </c>
      <c r="G49" s="17" t="s">
        <v>12</v>
      </c>
    </row>
    <row r="50" ht="26.25" customHeight="1">
      <c r="A50" s="18">
        <v>7.0</v>
      </c>
      <c r="B50" s="19" t="s">
        <v>2</v>
      </c>
      <c r="C50" s="28" t="s">
        <v>428</v>
      </c>
      <c r="D50" s="14">
        <v>6000.0</v>
      </c>
      <c r="E50" s="15"/>
      <c r="F50" s="31">
        <v>58858.0</v>
      </c>
      <c r="G50" s="23" t="s">
        <v>12</v>
      </c>
    </row>
    <row r="51" ht="26.25" customHeight="1">
      <c r="A51" s="11">
        <v>7.0</v>
      </c>
      <c r="B51" s="12" t="s">
        <v>2</v>
      </c>
      <c r="C51" s="13" t="s">
        <v>25</v>
      </c>
      <c r="D51" s="29"/>
      <c r="E51" s="30">
        <v>19000.0</v>
      </c>
      <c r="F51" s="32">
        <v>39858.0</v>
      </c>
      <c r="G51" s="17" t="s">
        <v>12</v>
      </c>
    </row>
    <row r="52" ht="26.25" customHeight="1">
      <c r="A52" s="18">
        <v>8.0</v>
      </c>
      <c r="B52" s="19" t="s">
        <v>2</v>
      </c>
      <c r="C52" s="28" t="s">
        <v>429</v>
      </c>
      <c r="D52" s="21">
        <v>600.0</v>
      </c>
      <c r="E52" s="15"/>
      <c r="F52" s="31">
        <v>40458.0</v>
      </c>
      <c r="G52" s="23" t="s">
        <v>12</v>
      </c>
    </row>
    <row r="53" ht="26.25" customHeight="1">
      <c r="A53" s="11">
        <v>8.0</v>
      </c>
      <c r="B53" s="12" t="s">
        <v>2</v>
      </c>
      <c r="C53" s="13" t="s">
        <v>23</v>
      </c>
      <c r="D53" s="14">
        <v>1300.0</v>
      </c>
      <c r="E53" s="15"/>
      <c r="F53" s="32">
        <v>41758.0</v>
      </c>
      <c r="G53" s="17" t="s">
        <v>12</v>
      </c>
    </row>
    <row r="54" ht="26.25" customHeight="1">
      <c r="A54" s="71">
        <v>8.0</v>
      </c>
      <c r="B54" s="72" t="s">
        <v>2</v>
      </c>
      <c r="C54" s="28" t="s">
        <v>430</v>
      </c>
      <c r="D54" s="73">
        <v>550.0</v>
      </c>
      <c r="E54" s="74"/>
      <c r="F54" s="75">
        <v>42308.0</v>
      </c>
      <c r="G54" s="23" t="s">
        <v>12</v>
      </c>
    </row>
    <row r="55" ht="26.25" customHeight="1">
      <c r="A55" s="11">
        <v>8.0</v>
      </c>
      <c r="B55" s="12" t="s">
        <v>2</v>
      </c>
      <c r="C55" s="13" t="s">
        <v>431</v>
      </c>
      <c r="D55" s="14">
        <v>2350.0</v>
      </c>
      <c r="E55" s="15"/>
      <c r="F55" s="32">
        <v>44658.0</v>
      </c>
      <c r="G55" s="17" t="s">
        <v>12</v>
      </c>
    </row>
    <row r="56" ht="26.25" customHeight="1">
      <c r="A56" s="18">
        <v>8.0</v>
      </c>
      <c r="B56" s="19" t="s">
        <v>2</v>
      </c>
      <c r="C56" s="28" t="s">
        <v>89</v>
      </c>
      <c r="D56" s="21">
        <v>120.0</v>
      </c>
      <c r="E56" s="15"/>
      <c r="F56" s="31">
        <v>44778.0</v>
      </c>
      <c r="G56" s="23" t="s">
        <v>12</v>
      </c>
    </row>
    <row r="57" ht="26.25" customHeight="1">
      <c r="A57" s="11">
        <v>8.0</v>
      </c>
      <c r="B57" s="12" t="s">
        <v>2</v>
      </c>
      <c r="C57" s="13" t="s">
        <v>432</v>
      </c>
      <c r="D57" s="14">
        <v>1050.0</v>
      </c>
      <c r="E57" s="15"/>
      <c r="F57" s="32">
        <v>45828.0</v>
      </c>
      <c r="G57" s="17" t="s">
        <v>12</v>
      </c>
    </row>
    <row r="58" ht="26.25" customHeight="1">
      <c r="A58" s="18">
        <v>8.0</v>
      </c>
      <c r="B58" s="19" t="s">
        <v>2</v>
      </c>
      <c r="C58" s="20" t="s">
        <v>15</v>
      </c>
      <c r="D58" s="21">
        <v>680.0</v>
      </c>
      <c r="E58" s="15"/>
      <c r="F58" s="31">
        <v>46508.0</v>
      </c>
      <c r="G58" s="23" t="s">
        <v>12</v>
      </c>
    </row>
    <row r="59" ht="26.25" customHeight="1">
      <c r="A59" s="11">
        <v>8.0</v>
      </c>
      <c r="B59" s="12" t="s">
        <v>2</v>
      </c>
      <c r="C59" s="13" t="s">
        <v>433</v>
      </c>
      <c r="D59" s="21">
        <v>150.0</v>
      </c>
      <c r="E59" s="15"/>
      <c r="F59" s="32">
        <v>46658.0</v>
      </c>
      <c r="G59" s="76" t="s">
        <v>12</v>
      </c>
    </row>
    <row r="60" ht="26.25" customHeight="1">
      <c r="A60" s="18">
        <v>8.0</v>
      </c>
      <c r="B60" s="19" t="s">
        <v>2</v>
      </c>
      <c r="C60" s="20" t="s">
        <v>76</v>
      </c>
      <c r="D60" s="21">
        <v>360.0</v>
      </c>
      <c r="E60" s="15"/>
      <c r="F60" s="31">
        <v>47018.0</v>
      </c>
      <c r="G60" s="23" t="s">
        <v>12</v>
      </c>
    </row>
    <row r="61" ht="26.25" customHeight="1">
      <c r="A61" s="20">
        <v>8.0</v>
      </c>
      <c r="B61" s="40" t="s">
        <v>2</v>
      </c>
      <c r="C61" s="20" t="s">
        <v>17</v>
      </c>
      <c r="D61" s="25">
        <v>4020.0</v>
      </c>
      <c r="E61" s="26"/>
      <c r="F61" s="50">
        <v>51038.0</v>
      </c>
      <c r="G61" s="44" t="s">
        <v>12</v>
      </c>
    </row>
    <row r="62" ht="26.25" customHeight="1">
      <c r="A62" s="18">
        <v>8.0</v>
      </c>
      <c r="B62" s="19" t="s">
        <v>2</v>
      </c>
      <c r="C62" s="20" t="s">
        <v>19</v>
      </c>
      <c r="D62" s="14">
        <v>3170.0</v>
      </c>
      <c r="E62" s="15"/>
      <c r="F62" s="31">
        <v>54208.0</v>
      </c>
      <c r="G62" s="23" t="s">
        <v>12</v>
      </c>
    </row>
    <row r="63" ht="26.25" customHeight="1">
      <c r="A63" s="11">
        <v>8.0</v>
      </c>
      <c r="B63" s="12" t="s">
        <v>2</v>
      </c>
      <c r="C63" s="13" t="s">
        <v>172</v>
      </c>
      <c r="D63" s="14">
        <v>1400.0</v>
      </c>
      <c r="E63" s="15"/>
      <c r="F63" s="32">
        <v>55608.0</v>
      </c>
      <c r="G63" s="17" t="s">
        <v>12</v>
      </c>
    </row>
    <row r="64" ht="26.25" customHeight="1">
      <c r="A64" s="18">
        <v>8.0</v>
      </c>
      <c r="B64" s="19" t="s">
        <v>2</v>
      </c>
      <c r="C64" s="28" t="s">
        <v>434</v>
      </c>
      <c r="D64" s="21">
        <v>250.0</v>
      </c>
      <c r="E64" s="15"/>
      <c r="F64" s="31">
        <v>55858.0</v>
      </c>
      <c r="G64" s="23" t="s">
        <v>12</v>
      </c>
    </row>
    <row r="65" ht="26.25" customHeight="1">
      <c r="A65" s="11">
        <v>8.0</v>
      </c>
      <c r="B65" s="12" t="s">
        <v>2</v>
      </c>
      <c r="C65" s="13" t="s">
        <v>25</v>
      </c>
      <c r="D65" s="29"/>
      <c r="E65" s="30">
        <v>15000.0</v>
      </c>
      <c r="F65" s="32">
        <v>40858.0</v>
      </c>
      <c r="G65" s="17" t="s">
        <v>12</v>
      </c>
    </row>
    <row r="66" ht="26.25" customHeight="1">
      <c r="A66" s="18">
        <v>8.0</v>
      </c>
      <c r="B66" s="19" t="s">
        <v>2</v>
      </c>
      <c r="C66" s="28" t="s">
        <v>435</v>
      </c>
      <c r="D66" s="21">
        <v>540.0</v>
      </c>
      <c r="E66" s="15"/>
      <c r="F66" s="31">
        <v>41398.0</v>
      </c>
      <c r="G66" s="23" t="s">
        <v>12</v>
      </c>
    </row>
    <row r="67" ht="26.25" customHeight="1">
      <c r="A67" s="11">
        <v>9.0</v>
      </c>
      <c r="B67" s="12" t="s">
        <v>2</v>
      </c>
      <c r="C67" s="13" t="s">
        <v>23</v>
      </c>
      <c r="D67" s="14">
        <v>1300.0</v>
      </c>
      <c r="E67" s="15"/>
      <c r="F67" s="32">
        <v>42698.0</v>
      </c>
      <c r="G67" s="17" t="s">
        <v>12</v>
      </c>
    </row>
    <row r="68" ht="26.25" customHeight="1">
      <c r="A68" s="18">
        <v>9.0</v>
      </c>
      <c r="B68" s="19" t="s">
        <v>2</v>
      </c>
      <c r="C68" s="20" t="s">
        <v>15</v>
      </c>
      <c r="D68" s="21">
        <v>390.0</v>
      </c>
      <c r="E68" s="15"/>
      <c r="F68" s="31">
        <v>43088.0</v>
      </c>
      <c r="G68" s="23" t="s">
        <v>12</v>
      </c>
    </row>
    <row r="69" ht="26.25" customHeight="1">
      <c r="A69" s="11">
        <v>9.0</v>
      </c>
      <c r="B69" s="12" t="s">
        <v>2</v>
      </c>
      <c r="C69" s="13" t="s">
        <v>37</v>
      </c>
      <c r="D69" s="21">
        <v>100.0</v>
      </c>
      <c r="E69" s="15"/>
      <c r="F69" s="32">
        <v>43188.0</v>
      </c>
      <c r="G69" s="17" t="s">
        <v>12</v>
      </c>
    </row>
    <row r="70" ht="26.25" customHeight="1">
      <c r="A70" s="18">
        <v>9.0</v>
      </c>
      <c r="B70" s="19" t="s">
        <v>2</v>
      </c>
      <c r="C70" s="20" t="s">
        <v>17</v>
      </c>
      <c r="D70" s="14">
        <v>4146.0</v>
      </c>
      <c r="E70" s="15"/>
      <c r="F70" s="31">
        <v>47334.0</v>
      </c>
      <c r="G70" s="23" t="s">
        <v>12</v>
      </c>
    </row>
    <row r="71" ht="26.25" customHeight="1">
      <c r="A71" s="11">
        <v>9.0</v>
      </c>
      <c r="B71" s="12" t="s">
        <v>2</v>
      </c>
      <c r="C71" s="20" t="s">
        <v>19</v>
      </c>
      <c r="D71" s="14">
        <v>1870.0</v>
      </c>
      <c r="E71" s="15"/>
      <c r="F71" s="32">
        <v>49204.0</v>
      </c>
      <c r="G71" s="17" t="s">
        <v>12</v>
      </c>
    </row>
    <row r="72" ht="26.25" customHeight="1">
      <c r="A72" s="18">
        <v>9.0</v>
      </c>
      <c r="B72" s="19" t="s">
        <v>2</v>
      </c>
      <c r="C72" s="28" t="s">
        <v>174</v>
      </c>
      <c r="D72" s="14">
        <v>1000.0</v>
      </c>
      <c r="E72" s="15"/>
      <c r="F72" s="31">
        <v>50204.0</v>
      </c>
      <c r="G72" s="23" t="s">
        <v>12</v>
      </c>
    </row>
    <row r="73" ht="26.25" customHeight="1">
      <c r="A73" s="11">
        <v>9.0</v>
      </c>
      <c r="B73" s="12" t="s">
        <v>2</v>
      </c>
      <c r="C73" s="13" t="s">
        <v>21</v>
      </c>
      <c r="D73" s="21">
        <v>500.0</v>
      </c>
      <c r="E73" s="15"/>
      <c r="F73" s="32">
        <v>50704.0</v>
      </c>
      <c r="G73" s="17" t="s">
        <v>12</v>
      </c>
    </row>
    <row r="74" ht="26.25" customHeight="1">
      <c r="A74" s="18">
        <v>10.0</v>
      </c>
      <c r="B74" s="19" t="s">
        <v>2</v>
      </c>
      <c r="C74" s="28" t="s">
        <v>25</v>
      </c>
      <c r="D74" s="29"/>
      <c r="E74" s="30">
        <v>3000.0</v>
      </c>
      <c r="F74" s="31">
        <v>47704.0</v>
      </c>
      <c r="G74" s="23" t="s">
        <v>12</v>
      </c>
    </row>
    <row r="75" ht="26.25" customHeight="1">
      <c r="A75" s="11">
        <v>11.0</v>
      </c>
      <c r="B75" s="12" t="s">
        <v>2</v>
      </c>
      <c r="C75" s="13" t="s">
        <v>436</v>
      </c>
      <c r="D75" s="14">
        <v>3120.0</v>
      </c>
      <c r="E75" s="15"/>
      <c r="F75" s="32">
        <v>50824.0</v>
      </c>
      <c r="G75" s="17" t="s">
        <v>12</v>
      </c>
    </row>
    <row r="76" ht="26.25" customHeight="1">
      <c r="A76" s="18">
        <v>11.0</v>
      </c>
      <c r="B76" s="19" t="s">
        <v>2</v>
      </c>
      <c r="C76" s="28" t="s">
        <v>23</v>
      </c>
      <c r="D76" s="21">
        <v>650.0</v>
      </c>
      <c r="E76" s="15"/>
      <c r="F76" s="31">
        <v>51474.0</v>
      </c>
      <c r="G76" s="23" t="s">
        <v>12</v>
      </c>
    </row>
    <row r="77" ht="26.25" customHeight="1">
      <c r="A77" s="11">
        <v>11.0</v>
      </c>
      <c r="B77" s="12" t="s">
        <v>2</v>
      </c>
      <c r="C77" s="13" t="s">
        <v>65</v>
      </c>
      <c r="D77" s="29"/>
      <c r="E77" s="30">
        <v>4000.0</v>
      </c>
      <c r="F77" s="32">
        <v>47474.0</v>
      </c>
      <c r="G77" s="17" t="s">
        <v>12</v>
      </c>
    </row>
    <row r="78" ht="26.25" customHeight="1">
      <c r="A78" s="18">
        <v>11.0</v>
      </c>
      <c r="B78" s="19" t="s">
        <v>2</v>
      </c>
      <c r="C78" s="28" t="s">
        <v>437</v>
      </c>
      <c r="D78" s="21">
        <v>130.0</v>
      </c>
      <c r="E78" s="15"/>
      <c r="F78" s="31">
        <v>47604.0</v>
      </c>
      <c r="G78" s="23" t="s">
        <v>12</v>
      </c>
    </row>
    <row r="79" ht="26.25" customHeight="1">
      <c r="A79" s="11">
        <v>11.0</v>
      </c>
      <c r="B79" s="12" t="s">
        <v>2</v>
      </c>
      <c r="C79" s="20" t="s">
        <v>15</v>
      </c>
      <c r="D79" s="21">
        <v>615.0</v>
      </c>
      <c r="E79" s="15"/>
      <c r="F79" s="32">
        <v>48219.0</v>
      </c>
      <c r="G79" s="17" t="s">
        <v>12</v>
      </c>
    </row>
    <row r="80" ht="26.25" customHeight="1">
      <c r="A80" s="18">
        <v>11.0</v>
      </c>
      <c r="B80" s="19" t="s">
        <v>2</v>
      </c>
      <c r="C80" s="28" t="s">
        <v>76</v>
      </c>
      <c r="D80" s="21">
        <v>360.0</v>
      </c>
      <c r="E80" s="15"/>
      <c r="F80" s="31">
        <v>48579.0</v>
      </c>
      <c r="G80" s="23" t="s">
        <v>12</v>
      </c>
    </row>
    <row r="81" ht="26.25" customHeight="1">
      <c r="A81" s="24">
        <v>11.0</v>
      </c>
      <c r="B81" s="40" t="s">
        <v>2</v>
      </c>
      <c r="C81" s="20" t="s">
        <v>17</v>
      </c>
      <c r="D81" s="25">
        <v>3013.0</v>
      </c>
      <c r="E81" s="26"/>
      <c r="F81" s="50">
        <v>51592.0</v>
      </c>
      <c r="G81" s="44" t="s">
        <v>12</v>
      </c>
    </row>
    <row r="82" ht="26.25" customHeight="1">
      <c r="A82" s="18">
        <v>11.0</v>
      </c>
      <c r="B82" s="19" t="s">
        <v>2</v>
      </c>
      <c r="C82" s="20" t="s">
        <v>19</v>
      </c>
      <c r="D82" s="14">
        <v>1810.0</v>
      </c>
      <c r="E82" s="15"/>
      <c r="F82" s="31">
        <v>53402.0</v>
      </c>
      <c r="G82" s="23" t="s">
        <v>12</v>
      </c>
    </row>
    <row r="83" ht="26.25" customHeight="1">
      <c r="A83" s="11">
        <v>11.0</v>
      </c>
      <c r="B83" s="12" t="s">
        <v>2</v>
      </c>
      <c r="C83" s="13" t="s">
        <v>21</v>
      </c>
      <c r="D83" s="21">
        <v>500.0</v>
      </c>
      <c r="E83" s="15"/>
      <c r="F83" s="32">
        <v>53902.0</v>
      </c>
      <c r="G83" s="17" t="s">
        <v>12</v>
      </c>
    </row>
    <row r="84" ht="26.25" customHeight="1">
      <c r="A84" s="18">
        <v>11.0</v>
      </c>
      <c r="B84" s="19" t="s">
        <v>2</v>
      </c>
      <c r="C84" s="28" t="s">
        <v>25</v>
      </c>
      <c r="D84" s="29"/>
      <c r="E84" s="30">
        <v>8000.0</v>
      </c>
      <c r="F84" s="31">
        <v>45902.0</v>
      </c>
      <c r="G84" s="23" t="s">
        <v>12</v>
      </c>
    </row>
    <row r="85" ht="26.25" customHeight="1">
      <c r="A85" s="11">
        <v>12.0</v>
      </c>
      <c r="B85" s="12" t="s">
        <v>2</v>
      </c>
      <c r="C85" s="13" t="s">
        <v>438</v>
      </c>
      <c r="D85" s="14">
        <v>1392.0</v>
      </c>
      <c r="E85" s="15"/>
      <c r="F85" s="32">
        <v>47294.0</v>
      </c>
      <c r="G85" s="17" t="s">
        <v>12</v>
      </c>
    </row>
    <row r="86" ht="26.25" customHeight="1">
      <c r="A86" s="18">
        <v>12.0</v>
      </c>
      <c r="B86" s="19" t="s">
        <v>2</v>
      </c>
      <c r="C86" s="28" t="s">
        <v>243</v>
      </c>
      <c r="D86" s="21">
        <v>400.0</v>
      </c>
      <c r="E86" s="15"/>
      <c r="F86" s="31">
        <v>47694.0</v>
      </c>
      <c r="G86" s="23" t="s">
        <v>12</v>
      </c>
    </row>
    <row r="87" ht="26.25" customHeight="1">
      <c r="A87" s="11">
        <v>12.0</v>
      </c>
      <c r="B87" s="12" t="s">
        <v>2</v>
      </c>
      <c r="C87" s="20" t="s">
        <v>15</v>
      </c>
      <c r="D87" s="21">
        <v>610.0</v>
      </c>
      <c r="E87" s="15"/>
      <c r="F87" s="32">
        <v>48304.0</v>
      </c>
      <c r="G87" s="17" t="s">
        <v>12</v>
      </c>
    </row>
    <row r="88" ht="26.25" customHeight="1">
      <c r="A88" s="18">
        <v>12.0</v>
      </c>
      <c r="B88" s="19" t="s">
        <v>2</v>
      </c>
      <c r="C88" s="28" t="s">
        <v>439</v>
      </c>
      <c r="D88" s="21">
        <v>400.0</v>
      </c>
      <c r="E88" s="15"/>
      <c r="F88" s="31">
        <v>48704.0</v>
      </c>
      <c r="G88" s="23" t="s">
        <v>12</v>
      </c>
    </row>
    <row r="89" ht="26.25" customHeight="1">
      <c r="A89" s="11">
        <v>12.0</v>
      </c>
      <c r="B89" s="12" t="s">
        <v>2</v>
      </c>
      <c r="C89" s="13" t="s">
        <v>440</v>
      </c>
      <c r="D89" s="21">
        <v>130.0</v>
      </c>
      <c r="E89" s="15"/>
      <c r="F89" s="32">
        <v>48834.0</v>
      </c>
      <c r="G89" s="17" t="s">
        <v>12</v>
      </c>
    </row>
    <row r="90" ht="26.25" customHeight="1">
      <c r="A90" s="18">
        <v>12.0</v>
      </c>
      <c r="B90" s="19" t="s">
        <v>2</v>
      </c>
      <c r="C90" s="28" t="s">
        <v>441</v>
      </c>
      <c r="D90" s="21">
        <v>160.0</v>
      </c>
      <c r="E90" s="15"/>
      <c r="F90" s="31">
        <v>48994.0</v>
      </c>
      <c r="G90" s="23" t="s">
        <v>12</v>
      </c>
    </row>
    <row r="91" ht="26.25" customHeight="1">
      <c r="A91" s="11">
        <v>12.0</v>
      </c>
      <c r="B91" s="12" t="s">
        <v>2</v>
      </c>
      <c r="C91" s="13" t="s">
        <v>442</v>
      </c>
      <c r="D91" s="21">
        <v>80.0</v>
      </c>
      <c r="E91" s="15"/>
      <c r="F91" s="32">
        <v>49074.0</v>
      </c>
      <c r="G91" s="17" t="s">
        <v>12</v>
      </c>
    </row>
    <row r="92" ht="26.25" customHeight="1">
      <c r="A92" s="18">
        <v>12.0</v>
      </c>
      <c r="B92" s="19" t="s">
        <v>2</v>
      </c>
      <c r="C92" s="20" t="s">
        <v>17</v>
      </c>
      <c r="D92" s="14">
        <v>5145.0</v>
      </c>
      <c r="E92" s="15"/>
      <c r="F92" s="31">
        <v>54219.0</v>
      </c>
      <c r="G92" s="23" t="s">
        <v>12</v>
      </c>
    </row>
    <row r="93" ht="26.25" customHeight="1">
      <c r="A93" s="11">
        <v>12.0</v>
      </c>
      <c r="B93" s="12" t="s">
        <v>2</v>
      </c>
      <c r="C93" s="13" t="s">
        <v>110</v>
      </c>
      <c r="D93" s="21">
        <v>300.0</v>
      </c>
      <c r="E93" s="15"/>
      <c r="F93" s="32">
        <v>54519.0</v>
      </c>
      <c r="G93" s="17" t="s">
        <v>12</v>
      </c>
    </row>
    <row r="94" ht="26.25" customHeight="1">
      <c r="A94" s="18">
        <v>12.0</v>
      </c>
      <c r="B94" s="19" t="s">
        <v>2</v>
      </c>
      <c r="C94" s="28" t="s">
        <v>21</v>
      </c>
      <c r="D94" s="21">
        <v>500.0</v>
      </c>
      <c r="E94" s="15"/>
      <c r="F94" s="31">
        <v>55019.0</v>
      </c>
      <c r="G94" s="23" t="s">
        <v>12</v>
      </c>
    </row>
    <row r="95" ht="26.25" customHeight="1">
      <c r="A95" s="11">
        <v>12.0</v>
      </c>
      <c r="B95" s="12" t="s">
        <v>2</v>
      </c>
      <c r="C95" s="13" t="s">
        <v>25</v>
      </c>
      <c r="D95" s="29"/>
      <c r="E95" s="30">
        <v>4500.0</v>
      </c>
      <c r="F95" s="32">
        <v>50519.0</v>
      </c>
      <c r="G95" s="17" t="s">
        <v>12</v>
      </c>
    </row>
    <row r="96" ht="26.25" customHeight="1">
      <c r="A96" s="18">
        <v>13.0</v>
      </c>
      <c r="B96" s="19" t="s">
        <v>2</v>
      </c>
      <c r="C96" s="28" t="s">
        <v>74</v>
      </c>
      <c r="D96" s="14">
        <v>1300.0</v>
      </c>
      <c r="E96" s="15"/>
      <c r="F96" s="31">
        <v>51819.0</v>
      </c>
      <c r="G96" s="23" t="s">
        <v>12</v>
      </c>
    </row>
    <row r="97" ht="26.25" customHeight="1">
      <c r="A97" s="11">
        <v>13.0</v>
      </c>
      <c r="B97" s="12" t="s">
        <v>2</v>
      </c>
      <c r="C97" s="13" t="s">
        <v>443</v>
      </c>
      <c r="D97" s="21">
        <v>60.0</v>
      </c>
      <c r="E97" s="15"/>
      <c r="F97" s="32">
        <v>51879.0</v>
      </c>
      <c r="G97" s="17" t="s">
        <v>12</v>
      </c>
    </row>
    <row r="98" ht="26.25" customHeight="1">
      <c r="A98" s="18">
        <v>13.0</v>
      </c>
      <c r="B98" s="19" t="s">
        <v>2</v>
      </c>
      <c r="C98" s="20" t="s">
        <v>19</v>
      </c>
      <c r="D98" s="14">
        <v>1665.0</v>
      </c>
      <c r="E98" s="15"/>
      <c r="F98" s="31">
        <v>53544.0</v>
      </c>
      <c r="G98" s="23" t="s">
        <v>12</v>
      </c>
    </row>
    <row r="99" ht="26.25" customHeight="1">
      <c r="A99" s="11">
        <v>13.0</v>
      </c>
      <c r="B99" s="12" t="s">
        <v>2</v>
      </c>
      <c r="C99" s="13" t="s">
        <v>21</v>
      </c>
      <c r="D99" s="21">
        <v>500.0</v>
      </c>
      <c r="E99" s="15"/>
      <c r="F99" s="32">
        <v>54044.0</v>
      </c>
      <c r="G99" s="17" t="s">
        <v>12</v>
      </c>
    </row>
    <row r="100" ht="26.25" customHeight="1">
      <c r="A100" s="18">
        <v>13.0</v>
      </c>
      <c r="B100" s="19" t="s">
        <v>2</v>
      </c>
      <c r="C100" s="28" t="s">
        <v>25</v>
      </c>
      <c r="D100" s="29"/>
      <c r="E100" s="30">
        <v>8000.0</v>
      </c>
      <c r="F100" s="31">
        <v>46044.0</v>
      </c>
      <c r="G100" s="23" t="s">
        <v>12</v>
      </c>
    </row>
    <row r="101" ht="26.25" customHeight="1">
      <c r="A101" s="24">
        <v>14.0</v>
      </c>
      <c r="B101" s="40" t="s">
        <v>2</v>
      </c>
      <c r="C101" s="20" t="s">
        <v>15</v>
      </c>
      <c r="D101" s="34">
        <v>620.0</v>
      </c>
      <c r="E101" s="26"/>
      <c r="F101" s="50">
        <v>46664.0</v>
      </c>
      <c r="G101" s="44" t="s">
        <v>12</v>
      </c>
    </row>
    <row r="102" ht="26.25" customHeight="1">
      <c r="A102" s="18">
        <v>14.0</v>
      </c>
      <c r="B102" s="19" t="s">
        <v>2</v>
      </c>
      <c r="C102" s="20" t="s">
        <v>17</v>
      </c>
      <c r="D102" s="14">
        <v>2294.0</v>
      </c>
      <c r="E102" s="15"/>
      <c r="F102" s="31">
        <v>48958.0</v>
      </c>
      <c r="G102" s="23" t="s">
        <v>12</v>
      </c>
    </row>
    <row r="103" ht="26.25" customHeight="1">
      <c r="A103" s="11">
        <v>14.0</v>
      </c>
      <c r="B103" s="12" t="s">
        <v>2</v>
      </c>
      <c r="C103" s="13" t="s">
        <v>444</v>
      </c>
      <c r="D103" s="21">
        <v>150.0</v>
      </c>
      <c r="E103" s="15"/>
      <c r="F103" s="32">
        <v>49108.0</v>
      </c>
      <c r="G103" s="17" t="s">
        <v>12</v>
      </c>
    </row>
    <row r="104" ht="26.25" customHeight="1">
      <c r="A104" s="18">
        <v>14.0</v>
      </c>
      <c r="B104" s="19" t="s">
        <v>2</v>
      </c>
      <c r="C104" s="20" t="s">
        <v>19</v>
      </c>
      <c r="D104" s="14">
        <v>3975.0</v>
      </c>
      <c r="E104" s="15"/>
      <c r="F104" s="31">
        <v>53083.0</v>
      </c>
      <c r="G104" s="23" t="s">
        <v>12</v>
      </c>
    </row>
    <row r="105" ht="26.25" customHeight="1">
      <c r="A105" s="11">
        <v>14.0</v>
      </c>
      <c r="B105" s="12" t="s">
        <v>2</v>
      </c>
      <c r="C105" s="20" t="s">
        <v>76</v>
      </c>
      <c r="D105" s="21">
        <v>354.0</v>
      </c>
      <c r="E105" s="15"/>
      <c r="F105" s="32">
        <v>53437.0</v>
      </c>
      <c r="G105" s="17" t="s">
        <v>12</v>
      </c>
    </row>
    <row r="106" ht="26.25" customHeight="1">
      <c r="A106" s="18">
        <v>14.0</v>
      </c>
      <c r="B106" s="19" t="s">
        <v>2</v>
      </c>
      <c r="C106" s="28" t="s">
        <v>23</v>
      </c>
      <c r="D106" s="14">
        <v>1300.0</v>
      </c>
      <c r="E106" s="15"/>
      <c r="F106" s="31">
        <v>54737.0</v>
      </c>
      <c r="G106" s="23" t="s">
        <v>12</v>
      </c>
    </row>
    <row r="107" ht="26.25" customHeight="1">
      <c r="A107" s="11">
        <v>14.0</v>
      </c>
      <c r="B107" s="12" t="s">
        <v>2</v>
      </c>
      <c r="C107" s="13" t="s">
        <v>25</v>
      </c>
      <c r="D107" s="29"/>
      <c r="E107" s="30">
        <v>10000.0</v>
      </c>
      <c r="F107" s="32">
        <v>44737.0</v>
      </c>
      <c r="G107" s="17" t="s">
        <v>12</v>
      </c>
    </row>
    <row r="108" ht="26.25" customHeight="1">
      <c r="A108" s="18">
        <v>15.0</v>
      </c>
      <c r="B108" s="19" t="s">
        <v>2</v>
      </c>
      <c r="C108" s="20" t="s">
        <v>15</v>
      </c>
      <c r="D108" s="21">
        <v>335.0</v>
      </c>
      <c r="E108" s="15"/>
      <c r="F108" s="31">
        <v>45072.0</v>
      </c>
      <c r="G108" s="23" t="s">
        <v>12</v>
      </c>
    </row>
    <row r="109" ht="26.25" customHeight="1">
      <c r="A109" s="11">
        <v>15.0</v>
      </c>
      <c r="B109" s="12" t="s">
        <v>2</v>
      </c>
      <c r="C109" s="20" t="s">
        <v>19</v>
      </c>
      <c r="D109" s="14">
        <v>2480.0</v>
      </c>
      <c r="E109" s="15"/>
      <c r="F109" s="32">
        <v>47552.0</v>
      </c>
      <c r="G109" s="17" t="s">
        <v>12</v>
      </c>
    </row>
    <row r="110" ht="26.25" customHeight="1">
      <c r="A110" s="18">
        <v>15.0</v>
      </c>
      <c r="B110" s="19" t="s">
        <v>2</v>
      </c>
      <c r="C110" s="28" t="s">
        <v>445</v>
      </c>
      <c r="D110" s="21">
        <v>120.0</v>
      </c>
      <c r="E110" s="15"/>
      <c r="F110" s="31">
        <v>47672.0</v>
      </c>
      <c r="G110" s="23" t="s">
        <v>12</v>
      </c>
    </row>
    <row r="111" ht="26.25" customHeight="1">
      <c r="A111" s="11">
        <v>15.0</v>
      </c>
      <c r="B111" s="12" t="s">
        <v>2</v>
      </c>
      <c r="C111" s="13" t="s">
        <v>21</v>
      </c>
      <c r="D111" s="21">
        <v>500.0</v>
      </c>
      <c r="E111" s="15"/>
      <c r="F111" s="32">
        <v>48172.0</v>
      </c>
      <c r="G111" s="17" t="s">
        <v>12</v>
      </c>
    </row>
    <row r="112" ht="26.25" customHeight="1">
      <c r="A112" s="18">
        <v>15.0</v>
      </c>
      <c r="B112" s="19" t="s">
        <v>2</v>
      </c>
      <c r="C112" s="28" t="s">
        <v>72</v>
      </c>
      <c r="D112" s="14">
        <v>2320.0</v>
      </c>
      <c r="E112" s="15"/>
      <c r="F112" s="31">
        <v>50492.0</v>
      </c>
      <c r="G112" s="23" t="s">
        <v>12</v>
      </c>
    </row>
    <row r="113" ht="26.25" customHeight="1">
      <c r="A113" s="11">
        <v>16.0</v>
      </c>
      <c r="B113" s="12" t="s">
        <v>2</v>
      </c>
      <c r="C113" s="13" t="s">
        <v>446</v>
      </c>
      <c r="D113" s="14">
        <v>10000.0</v>
      </c>
      <c r="E113" s="15"/>
      <c r="F113" s="32">
        <v>60492.0</v>
      </c>
      <c r="G113" s="17" t="s">
        <v>12</v>
      </c>
    </row>
    <row r="114" ht="26.25" customHeight="1">
      <c r="A114" s="18">
        <v>16.0</v>
      </c>
      <c r="B114" s="19" t="s">
        <v>2</v>
      </c>
      <c r="C114" s="28" t="s">
        <v>447</v>
      </c>
      <c r="D114" s="14">
        <v>16370.0</v>
      </c>
      <c r="E114" s="15"/>
      <c r="F114" s="31">
        <v>76862.0</v>
      </c>
      <c r="G114" s="23" t="s">
        <v>12</v>
      </c>
    </row>
    <row r="115" ht="26.25" customHeight="1">
      <c r="A115" s="11">
        <v>16.0</v>
      </c>
      <c r="B115" s="12" t="s">
        <v>2</v>
      </c>
      <c r="C115" s="13" t="s">
        <v>448</v>
      </c>
      <c r="D115" s="21">
        <v>720.0</v>
      </c>
      <c r="E115" s="15"/>
      <c r="F115" s="32">
        <v>77582.0</v>
      </c>
      <c r="G115" s="17" t="s">
        <v>12</v>
      </c>
    </row>
    <row r="116" ht="26.25" customHeight="1">
      <c r="A116" s="18">
        <v>16.0</v>
      </c>
      <c r="B116" s="19" t="s">
        <v>2</v>
      </c>
      <c r="C116" s="28" t="s">
        <v>25</v>
      </c>
      <c r="D116" s="29"/>
      <c r="E116" s="30">
        <v>4000.0</v>
      </c>
      <c r="F116" s="31">
        <v>73582.0</v>
      </c>
      <c r="G116" s="23" t="s">
        <v>12</v>
      </c>
    </row>
    <row r="117" ht="26.25" customHeight="1">
      <c r="A117" s="11">
        <v>17.0</v>
      </c>
      <c r="B117" s="12" t="s">
        <v>2</v>
      </c>
      <c r="C117" s="13" t="s">
        <v>449</v>
      </c>
      <c r="D117" s="14">
        <v>6200.0</v>
      </c>
      <c r="E117" s="15"/>
      <c r="F117" s="32">
        <v>79782.0</v>
      </c>
      <c r="G117" s="17" t="s">
        <v>12</v>
      </c>
    </row>
    <row r="118" ht="26.25" customHeight="1">
      <c r="A118" s="18">
        <v>17.0</v>
      </c>
      <c r="B118" s="19" t="s">
        <v>2</v>
      </c>
      <c r="C118" s="28" t="s">
        <v>21</v>
      </c>
      <c r="D118" s="21">
        <v>500.0</v>
      </c>
      <c r="E118" s="15"/>
      <c r="F118" s="31">
        <v>80282.0</v>
      </c>
      <c r="G118" s="23" t="s">
        <v>12</v>
      </c>
    </row>
    <row r="119" ht="26.25" customHeight="1">
      <c r="A119" s="11">
        <v>17.0</v>
      </c>
      <c r="B119" s="12" t="s">
        <v>2</v>
      </c>
      <c r="C119" s="20" t="s">
        <v>15</v>
      </c>
      <c r="D119" s="21">
        <v>475.0</v>
      </c>
      <c r="E119" s="15"/>
      <c r="F119" s="32">
        <v>80757.0</v>
      </c>
      <c r="G119" s="17" t="s">
        <v>12</v>
      </c>
    </row>
    <row r="120" ht="26.25" customHeight="1">
      <c r="A120" s="18">
        <v>17.0</v>
      </c>
      <c r="B120" s="19" t="s">
        <v>2</v>
      </c>
      <c r="C120" s="20" t="s">
        <v>17</v>
      </c>
      <c r="D120" s="14">
        <v>4319.0</v>
      </c>
      <c r="E120" s="15"/>
      <c r="F120" s="31">
        <v>85076.0</v>
      </c>
      <c r="G120" s="23" t="s">
        <v>12</v>
      </c>
    </row>
    <row r="121" ht="26.25" customHeight="1">
      <c r="A121" s="24">
        <v>17.0</v>
      </c>
      <c r="B121" s="40" t="s">
        <v>2</v>
      </c>
      <c r="C121" s="20" t="s">
        <v>19</v>
      </c>
      <c r="D121" s="25">
        <v>2415.0</v>
      </c>
      <c r="E121" s="26"/>
      <c r="F121" s="50">
        <v>87491.0</v>
      </c>
      <c r="G121" s="44" t="s">
        <v>12</v>
      </c>
    </row>
    <row r="122" ht="26.25" customHeight="1">
      <c r="A122" s="18">
        <v>17.0</v>
      </c>
      <c r="B122" s="19" t="s">
        <v>2</v>
      </c>
      <c r="C122" s="28" t="s">
        <v>25</v>
      </c>
      <c r="D122" s="29"/>
      <c r="E122" s="30">
        <v>9500.0</v>
      </c>
      <c r="F122" s="31">
        <v>77991.0</v>
      </c>
      <c r="G122" s="23" t="s">
        <v>12</v>
      </c>
    </row>
    <row r="123" ht="26.25" customHeight="1">
      <c r="A123" s="11">
        <v>18.0</v>
      </c>
      <c r="B123" s="12" t="s">
        <v>2</v>
      </c>
      <c r="C123" s="13" t="s">
        <v>65</v>
      </c>
      <c r="D123" s="29"/>
      <c r="E123" s="30">
        <v>6500.0</v>
      </c>
      <c r="F123" s="32">
        <v>71491.0</v>
      </c>
      <c r="G123" s="17" t="s">
        <v>12</v>
      </c>
    </row>
    <row r="124" ht="26.25" customHeight="1">
      <c r="A124" s="18">
        <v>18.0</v>
      </c>
      <c r="B124" s="19" t="s">
        <v>2</v>
      </c>
      <c r="C124" s="28" t="s">
        <v>23</v>
      </c>
      <c r="D124" s="21">
        <v>650.0</v>
      </c>
      <c r="E124" s="15"/>
      <c r="F124" s="31">
        <v>72141.0</v>
      </c>
      <c r="G124" s="23" t="s">
        <v>12</v>
      </c>
    </row>
    <row r="125" ht="26.25" customHeight="1">
      <c r="A125" s="11">
        <v>18.0</v>
      </c>
      <c r="B125" s="12" t="s">
        <v>2</v>
      </c>
      <c r="C125" s="13" t="s">
        <v>21</v>
      </c>
      <c r="D125" s="21">
        <v>500.0</v>
      </c>
      <c r="E125" s="15"/>
      <c r="F125" s="32">
        <v>72641.0</v>
      </c>
      <c r="G125" s="17" t="s">
        <v>12</v>
      </c>
    </row>
    <row r="126" ht="26.25" customHeight="1">
      <c r="A126" s="18">
        <v>18.0</v>
      </c>
      <c r="B126" s="19" t="s">
        <v>2</v>
      </c>
      <c r="C126" s="20" t="s">
        <v>29</v>
      </c>
      <c r="D126" s="21">
        <v>350.0</v>
      </c>
      <c r="E126" s="15"/>
      <c r="F126" s="31">
        <v>72991.0</v>
      </c>
      <c r="G126" s="23" t="s">
        <v>12</v>
      </c>
    </row>
    <row r="127" ht="26.25" customHeight="1">
      <c r="A127" s="11">
        <v>18.0</v>
      </c>
      <c r="B127" s="12" t="s">
        <v>2</v>
      </c>
      <c r="C127" s="20" t="s">
        <v>17</v>
      </c>
      <c r="D127" s="21">
        <v>836.0</v>
      </c>
      <c r="E127" s="15"/>
      <c r="F127" s="32">
        <v>73827.0</v>
      </c>
      <c r="G127" s="17" t="s">
        <v>12</v>
      </c>
    </row>
    <row r="128" ht="26.25" customHeight="1">
      <c r="A128" s="18">
        <v>18.0</v>
      </c>
      <c r="B128" s="19" t="s">
        <v>2</v>
      </c>
      <c r="C128" s="20" t="s">
        <v>19</v>
      </c>
      <c r="D128" s="14">
        <v>1530.0</v>
      </c>
      <c r="E128" s="15"/>
      <c r="F128" s="31">
        <v>75357.0</v>
      </c>
      <c r="G128" s="23" t="s">
        <v>12</v>
      </c>
    </row>
    <row r="129" ht="26.25" customHeight="1">
      <c r="A129" s="11">
        <v>18.0</v>
      </c>
      <c r="B129" s="12" t="s">
        <v>2</v>
      </c>
      <c r="C129" s="20" t="s">
        <v>15</v>
      </c>
      <c r="D129" s="21">
        <v>325.0</v>
      </c>
      <c r="E129" s="15"/>
      <c r="F129" s="32">
        <v>75682.0</v>
      </c>
      <c r="G129" s="17" t="s">
        <v>12</v>
      </c>
    </row>
    <row r="130" ht="26.25" customHeight="1">
      <c r="A130" s="18">
        <v>19.0</v>
      </c>
      <c r="B130" s="19" t="s">
        <v>2</v>
      </c>
      <c r="C130" s="20" t="s">
        <v>15</v>
      </c>
      <c r="D130" s="21">
        <v>750.0</v>
      </c>
      <c r="E130" s="15"/>
      <c r="F130" s="31">
        <v>76432.0</v>
      </c>
      <c r="G130" s="23" t="s">
        <v>12</v>
      </c>
    </row>
    <row r="131" ht="26.25" customHeight="1">
      <c r="A131" s="11">
        <v>19.0</v>
      </c>
      <c r="B131" s="12" t="s">
        <v>2</v>
      </c>
      <c r="C131" s="20" t="s">
        <v>17</v>
      </c>
      <c r="D131" s="14">
        <v>2021.0</v>
      </c>
      <c r="E131" s="15"/>
      <c r="F131" s="32">
        <v>78453.0</v>
      </c>
      <c r="G131" s="17" t="s">
        <v>12</v>
      </c>
    </row>
    <row r="132" ht="26.25" customHeight="1">
      <c r="A132" s="18">
        <v>19.0</v>
      </c>
      <c r="B132" s="19" t="s">
        <v>2</v>
      </c>
      <c r="C132" s="20" t="s">
        <v>19</v>
      </c>
      <c r="D132" s="21">
        <v>800.0</v>
      </c>
      <c r="E132" s="15"/>
      <c r="F132" s="31">
        <v>79253.0</v>
      </c>
      <c r="G132" s="23" t="s">
        <v>12</v>
      </c>
    </row>
    <row r="133" ht="26.25" customHeight="1">
      <c r="A133" s="11">
        <v>19.0</v>
      </c>
      <c r="B133" s="12" t="s">
        <v>2</v>
      </c>
      <c r="C133" s="20" t="s">
        <v>416</v>
      </c>
      <c r="D133" s="14">
        <v>1289.0</v>
      </c>
      <c r="E133" s="15"/>
      <c r="F133" s="32">
        <v>80542.0</v>
      </c>
      <c r="G133" s="17" t="s">
        <v>12</v>
      </c>
    </row>
    <row r="134" ht="26.25" customHeight="1">
      <c r="A134" s="18">
        <v>19.0</v>
      </c>
      <c r="B134" s="19" t="s">
        <v>2</v>
      </c>
      <c r="C134" s="28" t="s">
        <v>21</v>
      </c>
      <c r="D134" s="21">
        <v>500.0</v>
      </c>
      <c r="E134" s="15"/>
      <c r="F134" s="31">
        <v>81042.0</v>
      </c>
      <c r="G134" s="23" t="s">
        <v>12</v>
      </c>
    </row>
    <row r="135" ht="26.25" customHeight="1">
      <c r="A135" s="11">
        <v>19.0</v>
      </c>
      <c r="B135" s="12" t="s">
        <v>2</v>
      </c>
      <c r="C135" s="13" t="s">
        <v>25</v>
      </c>
      <c r="D135" s="29"/>
      <c r="E135" s="30">
        <v>12000.0</v>
      </c>
      <c r="F135" s="32">
        <v>69042.0</v>
      </c>
      <c r="G135" s="17" t="s">
        <v>12</v>
      </c>
    </row>
    <row r="136" ht="26.25" customHeight="1">
      <c r="A136" s="18">
        <v>20.0</v>
      </c>
      <c r="B136" s="19" t="s">
        <v>2</v>
      </c>
      <c r="C136" s="28" t="s">
        <v>72</v>
      </c>
      <c r="D136" s="14">
        <v>3910.0</v>
      </c>
      <c r="E136" s="15"/>
      <c r="F136" s="31">
        <v>72952.0</v>
      </c>
      <c r="G136" s="23" t="s">
        <v>12</v>
      </c>
    </row>
    <row r="137" ht="26.25" customHeight="1">
      <c r="A137" s="11">
        <v>20.0</v>
      </c>
      <c r="B137" s="12" t="s">
        <v>2</v>
      </c>
      <c r="C137" s="13" t="s">
        <v>450</v>
      </c>
      <c r="D137" s="14">
        <v>10000.0</v>
      </c>
      <c r="E137" s="15"/>
      <c r="F137" s="32">
        <v>82952.0</v>
      </c>
      <c r="G137" s="17" t="s">
        <v>12</v>
      </c>
    </row>
    <row r="138" ht="26.25" customHeight="1">
      <c r="A138" s="18">
        <v>20.0</v>
      </c>
      <c r="B138" s="19" t="s">
        <v>2</v>
      </c>
      <c r="C138" s="20" t="s">
        <v>15</v>
      </c>
      <c r="D138" s="21">
        <v>490.0</v>
      </c>
      <c r="E138" s="15"/>
      <c r="F138" s="31">
        <v>83442.0</v>
      </c>
      <c r="G138" s="23" t="s">
        <v>12</v>
      </c>
    </row>
    <row r="139" ht="26.25" customHeight="1">
      <c r="A139" s="11">
        <v>20.0</v>
      </c>
      <c r="B139" s="12" t="s">
        <v>2</v>
      </c>
      <c r="C139" s="13" t="s">
        <v>451</v>
      </c>
      <c r="D139" s="21">
        <v>180.0</v>
      </c>
      <c r="E139" s="15"/>
      <c r="F139" s="32">
        <v>83622.0</v>
      </c>
      <c r="G139" s="17" t="s">
        <v>12</v>
      </c>
    </row>
    <row r="140" ht="26.25" customHeight="1">
      <c r="A140" s="18">
        <v>20.0</v>
      </c>
      <c r="B140" s="19" t="s">
        <v>2</v>
      </c>
      <c r="C140" s="20" t="s">
        <v>17</v>
      </c>
      <c r="D140" s="14">
        <v>2131.0</v>
      </c>
      <c r="E140" s="15"/>
      <c r="F140" s="31">
        <v>85753.0</v>
      </c>
      <c r="G140" s="23" t="s">
        <v>12</v>
      </c>
    </row>
    <row r="141" ht="26.25" customHeight="1">
      <c r="A141" s="24">
        <v>20.0</v>
      </c>
      <c r="B141" s="40" t="s">
        <v>2</v>
      </c>
      <c r="C141" s="41" t="s">
        <v>19</v>
      </c>
      <c r="D141" s="25">
        <v>2405.0</v>
      </c>
      <c r="E141" s="26"/>
      <c r="F141" s="50">
        <v>88158.0</v>
      </c>
      <c r="G141" s="44" t="s">
        <v>12</v>
      </c>
    </row>
    <row r="142" ht="26.25" customHeight="1">
      <c r="A142" s="18">
        <v>20.0</v>
      </c>
      <c r="B142" s="19" t="s">
        <v>2</v>
      </c>
      <c r="C142" s="28" t="s">
        <v>21</v>
      </c>
      <c r="D142" s="21">
        <v>500.0</v>
      </c>
      <c r="E142" s="15"/>
      <c r="F142" s="31">
        <v>88658.0</v>
      </c>
      <c r="G142" s="23" t="s">
        <v>12</v>
      </c>
    </row>
    <row r="143" ht="26.25" customHeight="1">
      <c r="A143" s="11">
        <v>20.0</v>
      </c>
      <c r="B143" s="12" t="s">
        <v>2</v>
      </c>
      <c r="C143" s="13" t="s">
        <v>74</v>
      </c>
      <c r="D143" s="14">
        <v>1300.0</v>
      </c>
      <c r="E143" s="15"/>
      <c r="F143" s="32">
        <v>89958.0</v>
      </c>
      <c r="G143" s="17" t="s">
        <v>12</v>
      </c>
    </row>
    <row r="144" ht="26.25" customHeight="1">
      <c r="A144" s="18">
        <v>20.0</v>
      </c>
      <c r="B144" s="19" t="s">
        <v>2</v>
      </c>
      <c r="C144" s="28" t="s">
        <v>452</v>
      </c>
      <c r="D144" s="21">
        <v>140.0</v>
      </c>
      <c r="E144" s="15"/>
      <c r="F144" s="31">
        <v>90098.0</v>
      </c>
      <c r="G144" s="23" t="s">
        <v>12</v>
      </c>
    </row>
    <row r="145" ht="26.25" customHeight="1">
      <c r="A145" s="11">
        <v>20.0</v>
      </c>
      <c r="B145" s="12" t="s">
        <v>2</v>
      </c>
      <c r="C145" s="13" t="s">
        <v>25</v>
      </c>
      <c r="D145" s="29"/>
      <c r="E145" s="30">
        <v>12000.0</v>
      </c>
      <c r="F145" s="32">
        <v>78098.0</v>
      </c>
      <c r="G145" s="17" t="s">
        <v>12</v>
      </c>
    </row>
    <row r="146" ht="26.25" customHeight="1">
      <c r="A146" s="18">
        <v>21.0</v>
      </c>
      <c r="B146" s="19" t="s">
        <v>2</v>
      </c>
      <c r="C146" s="20" t="s">
        <v>15</v>
      </c>
      <c r="D146" s="21">
        <v>495.0</v>
      </c>
      <c r="E146" s="15"/>
      <c r="F146" s="31">
        <v>78593.0</v>
      </c>
      <c r="G146" s="23" t="s">
        <v>12</v>
      </c>
    </row>
    <row r="147" ht="26.25" customHeight="1">
      <c r="A147" s="11">
        <v>21.0</v>
      </c>
      <c r="B147" s="12" t="s">
        <v>2</v>
      </c>
      <c r="C147" s="20" t="s">
        <v>76</v>
      </c>
      <c r="D147" s="21">
        <v>338.0</v>
      </c>
      <c r="E147" s="15"/>
      <c r="F147" s="32">
        <v>78931.0</v>
      </c>
      <c r="G147" s="17" t="s">
        <v>12</v>
      </c>
    </row>
    <row r="148" ht="26.25" customHeight="1">
      <c r="A148" s="18">
        <v>21.0</v>
      </c>
      <c r="B148" s="19" t="s">
        <v>2</v>
      </c>
      <c r="C148" s="28" t="s">
        <v>453</v>
      </c>
      <c r="D148" s="14">
        <v>1248.0</v>
      </c>
      <c r="E148" s="15"/>
      <c r="F148" s="31">
        <v>80179.0</v>
      </c>
      <c r="G148" s="23" t="s">
        <v>12</v>
      </c>
    </row>
    <row r="149" ht="26.25" customHeight="1">
      <c r="A149" s="11">
        <v>21.0</v>
      </c>
      <c r="B149" s="12" t="s">
        <v>2</v>
      </c>
      <c r="C149" s="20" t="s">
        <v>17</v>
      </c>
      <c r="D149" s="14">
        <v>8976.0</v>
      </c>
      <c r="E149" s="15"/>
      <c r="F149" s="32">
        <v>89155.0</v>
      </c>
      <c r="G149" s="17" t="s">
        <v>12</v>
      </c>
    </row>
    <row r="150" ht="26.25" customHeight="1">
      <c r="A150" s="18">
        <v>21.0</v>
      </c>
      <c r="B150" s="19" t="s">
        <v>2</v>
      </c>
      <c r="C150" s="20" t="s">
        <v>19</v>
      </c>
      <c r="D150" s="14">
        <v>2330.0</v>
      </c>
      <c r="E150" s="15"/>
      <c r="F150" s="31">
        <v>91485.0</v>
      </c>
      <c r="G150" s="23" t="s">
        <v>12</v>
      </c>
    </row>
    <row r="151" ht="26.25" customHeight="1">
      <c r="A151" s="11">
        <v>21.0</v>
      </c>
      <c r="B151" s="12" t="s">
        <v>2</v>
      </c>
      <c r="C151" s="13" t="s">
        <v>454</v>
      </c>
      <c r="D151" s="14">
        <v>2360.0</v>
      </c>
      <c r="E151" s="15"/>
      <c r="F151" s="32">
        <v>93845.0</v>
      </c>
      <c r="G151" s="17" t="s">
        <v>12</v>
      </c>
    </row>
    <row r="152" ht="26.25" customHeight="1">
      <c r="A152" s="18">
        <v>21.0</v>
      </c>
      <c r="B152" s="19" t="s">
        <v>2</v>
      </c>
      <c r="C152" s="28" t="s">
        <v>21</v>
      </c>
      <c r="D152" s="21">
        <v>500.0</v>
      </c>
      <c r="E152" s="15"/>
      <c r="F152" s="31">
        <v>94345.0</v>
      </c>
      <c r="G152" s="23" t="s">
        <v>12</v>
      </c>
    </row>
    <row r="153" ht="26.25" customHeight="1">
      <c r="A153" s="11">
        <v>21.0</v>
      </c>
      <c r="B153" s="12" t="s">
        <v>2</v>
      </c>
      <c r="C153" s="13" t="s">
        <v>455</v>
      </c>
      <c r="D153" s="21">
        <v>910.0</v>
      </c>
      <c r="E153" s="15"/>
      <c r="F153" s="32">
        <v>95255.0</v>
      </c>
      <c r="G153" s="17" t="s">
        <v>12</v>
      </c>
    </row>
    <row r="154" ht="26.25" customHeight="1">
      <c r="A154" s="18">
        <v>21.0</v>
      </c>
      <c r="B154" s="19" t="s">
        <v>2</v>
      </c>
      <c r="C154" s="28" t="s">
        <v>25</v>
      </c>
      <c r="D154" s="29"/>
      <c r="E154" s="30">
        <v>12000.0</v>
      </c>
      <c r="F154" s="31">
        <v>83255.0</v>
      </c>
      <c r="G154" s="23" t="s">
        <v>12</v>
      </c>
    </row>
    <row r="155" ht="26.25" customHeight="1">
      <c r="A155" s="11">
        <v>22.0</v>
      </c>
      <c r="B155" s="12" t="s">
        <v>2</v>
      </c>
      <c r="C155" s="13" t="s">
        <v>74</v>
      </c>
      <c r="D155" s="14">
        <v>1300.0</v>
      </c>
      <c r="E155" s="15"/>
      <c r="F155" s="32">
        <v>84555.0</v>
      </c>
      <c r="G155" s="17" t="s">
        <v>12</v>
      </c>
    </row>
    <row r="156" ht="26.25" customHeight="1">
      <c r="A156" s="18">
        <v>22.0</v>
      </c>
      <c r="B156" s="19" t="s">
        <v>2</v>
      </c>
      <c r="C156" s="28" t="s">
        <v>21</v>
      </c>
      <c r="D156" s="21">
        <v>500.0</v>
      </c>
      <c r="E156" s="15"/>
      <c r="F156" s="31">
        <v>85055.0</v>
      </c>
      <c r="G156" s="23" t="s">
        <v>12</v>
      </c>
    </row>
    <row r="157" ht="26.25" customHeight="1">
      <c r="A157" s="11">
        <v>22.0</v>
      </c>
      <c r="B157" s="12" t="s">
        <v>2</v>
      </c>
      <c r="C157" s="20" t="s">
        <v>15</v>
      </c>
      <c r="D157" s="21">
        <v>495.0</v>
      </c>
      <c r="E157" s="15"/>
      <c r="F157" s="32">
        <v>85550.0</v>
      </c>
      <c r="G157" s="17" t="s">
        <v>12</v>
      </c>
    </row>
    <row r="158" ht="26.25" customHeight="1">
      <c r="A158" s="18">
        <v>22.0</v>
      </c>
      <c r="B158" s="19" t="s">
        <v>2</v>
      </c>
      <c r="C158" s="20" t="s">
        <v>76</v>
      </c>
      <c r="D158" s="21">
        <v>330.0</v>
      </c>
      <c r="E158" s="15"/>
      <c r="F158" s="31">
        <v>85880.0</v>
      </c>
      <c r="G158" s="23" t="s">
        <v>12</v>
      </c>
    </row>
    <row r="159" ht="26.25" customHeight="1">
      <c r="A159" s="11">
        <v>22.0</v>
      </c>
      <c r="B159" s="12" t="s">
        <v>2</v>
      </c>
      <c r="C159" s="20" t="s">
        <v>17</v>
      </c>
      <c r="D159" s="14">
        <v>5442.0</v>
      </c>
      <c r="E159" s="15"/>
      <c r="F159" s="32">
        <v>91322.0</v>
      </c>
      <c r="G159" s="17" t="s">
        <v>12</v>
      </c>
    </row>
    <row r="160" ht="26.25" customHeight="1">
      <c r="A160" s="18">
        <v>22.0</v>
      </c>
      <c r="B160" s="19" t="s">
        <v>2</v>
      </c>
      <c r="C160" s="28" t="s">
        <v>37</v>
      </c>
      <c r="D160" s="21">
        <v>300.0</v>
      </c>
      <c r="E160" s="15"/>
      <c r="F160" s="31">
        <v>91622.0</v>
      </c>
      <c r="G160" s="23" t="s">
        <v>12</v>
      </c>
    </row>
    <row r="161" ht="26.25" customHeight="1">
      <c r="A161" s="24">
        <v>22.0</v>
      </c>
      <c r="B161" s="40" t="s">
        <v>2</v>
      </c>
      <c r="C161" s="20" t="s">
        <v>19</v>
      </c>
      <c r="D161" s="25">
        <v>2475.0</v>
      </c>
      <c r="E161" s="26"/>
      <c r="F161" s="50">
        <v>94097.0</v>
      </c>
      <c r="G161" s="44" t="s">
        <v>12</v>
      </c>
    </row>
    <row r="162" ht="26.25" customHeight="1">
      <c r="A162" s="18">
        <v>22.0</v>
      </c>
      <c r="B162" s="19" t="s">
        <v>2</v>
      </c>
      <c r="C162" s="28" t="s">
        <v>25</v>
      </c>
      <c r="D162" s="29"/>
      <c r="E162" s="30">
        <v>18500.0</v>
      </c>
      <c r="F162" s="31">
        <v>75597.0</v>
      </c>
      <c r="G162" s="23" t="s">
        <v>12</v>
      </c>
    </row>
    <row r="163" ht="26.25" customHeight="1">
      <c r="A163" s="11">
        <v>24.0</v>
      </c>
      <c r="B163" s="12" t="s">
        <v>2</v>
      </c>
      <c r="C163" s="13" t="s">
        <v>456</v>
      </c>
      <c r="D163" s="14">
        <v>3020.0</v>
      </c>
      <c r="E163" s="15"/>
      <c r="F163" s="32">
        <v>78617.0</v>
      </c>
      <c r="G163" s="17" t="s">
        <v>12</v>
      </c>
    </row>
    <row r="164" ht="26.25" customHeight="1">
      <c r="A164" s="18">
        <v>24.0</v>
      </c>
      <c r="B164" s="19" t="s">
        <v>2</v>
      </c>
      <c r="C164" s="20" t="s">
        <v>15</v>
      </c>
      <c r="D164" s="14">
        <v>1055.0</v>
      </c>
      <c r="E164" s="15"/>
      <c r="F164" s="31">
        <v>79672.0</v>
      </c>
      <c r="G164" s="23" t="s">
        <v>12</v>
      </c>
    </row>
    <row r="165" ht="26.25" customHeight="1">
      <c r="A165" s="11">
        <v>24.0</v>
      </c>
      <c r="B165" s="12" t="s">
        <v>2</v>
      </c>
      <c r="C165" s="20" t="s">
        <v>17</v>
      </c>
      <c r="D165" s="14">
        <v>3163.0</v>
      </c>
      <c r="E165" s="15"/>
      <c r="F165" s="32">
        <v>82835.0</v>
      </c>
      <c r="G165" s="17" t="s">
        <v>12</v>
      </c>
    </row>
    <row r="166" ht="26.25" customHeight="1">
      <c r="A166" s="18">
        <v>24.0</v>
      </c>
      <c r="B166" s="19" t="s">
        <v>2</v>
      </c>
      <c r="C166" s="20" t="s">
        <v>19</v>
      </c>
      <c r="D166" s="14">
        <v>2760.0</v>
      </c>
      <c r="E166" s="15"/>
      <c r="F166" s="31">
        <v>85595.0</v>
      </c>
      <c r="G166" s="23" t="s">
        <v>12</v>
      </c>
    </row>
    <row r="167" ht="26.25" customHeight="1">
      <c r="A167" s="11">
        <v>24.0</v>
      </c>
      <c r="B167" s="12" t="s">
        <v>2</v>
      </c>
      <c r="C167" s="13" t="s">
        <v>21</v>
      </c>
      <c r="D167" s="21">
        <v>500.0</v>
      </c>
      <c r="E167" s="15"/>
      <c r="F167" s="32">
        <v>86095.0</v>
      </c>
      <c r="G167" s="17" t="s">
        <v>12</v>
      </c>
    </row>
    <row r="168" ht="26.25" customHeight="1">
      <c r="A168" s="18">
        <v>24.0</v>
      </c>
      <c r="B168" s="19" t="s">
        <v>2</v>
      </c>
      <c r="C168" s="28" t="s">
        <v>65</v>
      </c>
      <c r="D168" s="29"/>
      <c r="E168" s="30">
        <v>5000.0</v>
      </c>
      <c r="F168" s="31">
        <v>81095.0</v>
      </c>
      <c r="G168" s="23" t="s">
        <v>12</v>
      </c>
    </row>
    <row r="169" ht="26.25" customHeight="1">
      <c r="A169" s="11">
        <v>24.0</v>
      </c>
      <c r="B169" s="12" t="s">
        <v>2</v>
      </c>
      <c r="C169" s="13" t="s">
        <v>25</v>
      </c>
      <c r="D169" s="29"/>
      <c r="E169" s="30">
        <v>8000.0</v>
      </c>
      <c r="F169" s="32">
        <v>73095.0</v>
      </c>
      <c r="G169" s="17" t="s">
        <v>12</v>
      </c>
    </row>
    <row r="170" ht="26.25" customHeight="1">
      <c r="A170" s="18">
        <v>25.0</v>
      </c>
      <c r="B170" s="19" t="s">
        <v>2</v>
      </c>
      <c r="C170" s="28" t="s">
        <v>21</v>
      </c>
      <c r="D170" s="21">
        <v>500.0</v>
      </c>
      <c r="E170" s="15"/>
      <c r="F170" s="31">
        <v>73595.0</v>
      </c>
      <c r="G170" s="23" t="s">
        <v>12</v>
      </c>
    </row>
    <row r="171" ht="26.25" customHeight="1">
      <c r="A171" s="11">
        <v>25.0</v>
      </c>
      <c r="B171" s="12" t="s">
        <v>2</v>
      </c>
      <c r="C171" s="13" t="s">
        <v>37</v>
      </c>
      <c r="D171" s="21">
        <v>200.0</v>
      </c>
      <c r="E171" s="15"/>
      <c r="F171" s="32">
        <v>73795.0</v>
      </c>
      <c r="G171" s="17" t="s">
        <v>12</v>
      </c>
    </row>
    <row r="172" ht="26.25" customHeight="1">
      <c r="A172" s="18">
        <v>25.0</v>
      </c>
      <c r="B172" s="19" t="s">
        <v>2</v>
      </c>
      <c r="C172" s="28" t="s">
        <v>74</v>
      </c>
      <c r="D172" s="14">
        <v>1300.0</v>
      </c>
      <c r="E172" s="15"/>
      <c r="F172" s="31">
        <v>75095.0</v>
      </c>
      <c r="G172" s="23" t="s">
        <v>12</v>
      </c>
    </row>
    <row r="173" ht="26.25" customHeight="1">
      <c r="A173" s="11">
        <v>25.0</v>
      </c>
      <c r="B173" s="12" t="s">
        <v>2</v>
      </c>
      <c r="C173" s="20" t="s">
        <v>15</v>
      </c>
      <c r="D173" s="21">
        <v>820.0</v>
      </c>
      <c r="E173" s="15"/>
      <c r="F173" s="32">
        <v>75915.0</v>
      </c>
      <c r="G173" s="17" t="s">
        <v>12</v>
      </c>
    </row>
    <row r="174" ht="26.25" customHeight="1">
      <c r="A174" s="18">
        <v>25.0</v>
      </c>
      <c r="B174" s="19" t="s">
        <v>2</v>
      </c>
      <c r="C174" s="20" t="s">
        <v>17</v>
      </c>
      <c r="D174" s="14">
        <v>3408.0</v>
      </c>
      <c r="E174" s="15"/>
      <c r="F174" s="31">
        <v>79323.0</v>
      </c>
      <c r="G174" s="23" t="s">
        <v>12</v>
      </c>
    </row>
    <row r="175" ht="26.25" customHeight="1">
      <c r="A175" s="11">
        <v>25.0</v>
      </c>
      <c r="B175" s="12" t="s">
        <v>2</v>
      </c>
      <c r="C175" s="20" t="s">
        <v>19</v>
      </c>
      <c r="D175" s="14">
        <v>2700.0</v>
      </c>
      <c r="E175" s="15"/>
      <c r="F175" s="32">
        <v>82023.0</v>
      </c>
      <c r="G175" s="17" t="s">
        <v>12</v>
      </c>
    </row>
    <row r="176" ht="26.25" customHeight="1">
      <c r="A176" s="18">
        <v>25.0</v>
      </c>
      <c r="B176" s="19" t="s">
        <v>2</v>
      </c>
      <c r="C176" s="28" t="s">
        <v>358</v>
      </c>
      <c r="D176" s="14">
        <v>1000.0</v>
      </c>
      <c r="E176" s="15"/>
      <c r="F176" s="31">
        <v>83023.0</v>
      </c>
      <c r="G176" s="23" t="s">
        <v>12</v>
      </c>
    </row>
    <row r="177" ht="26.25" customHeight="1">
      <c r="A177" s="11">
        <v>25.0</v>
      </c>
      <c r="B177" s="12" t="s">
        <v>2</v>
      </c>
      <c r="C177" s="13" t="s">
        <v>457</v>
      </c>
      <c r="D177" s="14">
        <v>28000.0</v>
      </c>
      <c r="E177" s="15"/>
      <c r="F177" s="16" t="s">
        <v>458</v>
      </c>
      <c r="G177" s="17" t="s">
        <v>12</v>
      </c>
    </row>
    <row r="178" ht="26.25" customHeight="1">
      <c r="A178" s="18">
        <v>26.0</v>
      </c>
      <c r="B178" s="19" t="s">
        <v>2</v>
      </c>
      <c r="C178" s="20" t="s">
        <v>76</v>
      </c>
      <c r="D178" s="21">
        <v>326.0</v>
      </c>
      <c r="E178" s="15"/>
      <c r="F178" s="22" t="s">
        <v>459</v>
      </c>
      <c r="G178" s="23" t="s">
        <v>12</v>
      </c>
    </row>
    <row r="179" ht="26.25" customHeight="1">
      <c r="A179" s="11">
        <v>26.0</v>
      </c>
      <c r="B179" s="12" t="s">
        <v>2</v>
      </c>
      <c r="C179" s="20" t="s">
        <v>17</v>
      </c>
      <c r="D179" s="14">
        <v>5049.0</v>
      </c>
      <c r="E179" s="15"/>
      <c r="F179" s="16" t="s">
        <v>460</v>
      </c>
      <c r="G179" s="17" t="s">
        <v>12</v>
      </c>
    </row>
    <row r="180" ht="26.25" customHeight="1">
      <c r="A180" s="18">
        <v>26.0</v>
      </c>
      <c r="B180" s="19" t="s">
        <v>2</v>
      </c>
      <c r="C180" s="20" t="s">
        <v>19</v>
      </c>
      <c r="D180" s="14">
        <v>3375.0</v>
      </c>
      <c r="E180" s="15"/>
      <c r="F180" s="22" t="s">
        <v>461</v>
      </c>
      <c r="G180" s="23" t="s">
        <v>12</v>
      </c>
    </row>
    <row r="181" ht="26.25" customHeight="1">
      <c r="A181" s="24">
        <v>26.0</v>
      </c>
      <c r="B181" s="40" t="s">
        <v>2</v>
      </c>
      <c r="C181" s="20" t="s">
        <v>15</v>
      </c>
      <c r="D181" s="34">
        <v>730.0</v>
      </c>
      <c r="E181" s="26"/>
      <c r="F181" s="27" t="s">
        <v>462</v>
      </c>
      <c r="G181" s="44" t="s">
        <v>12</v>
      </c>
    </row>
    <row r="182" ht="26.25" customHeight="1">
      <c r="A182" s="18">
        <v>26.0</v>
      </c>
      <c r="B182" s="19" t="s">
        <v>2</v>
      </c>
      <c r="C182" s="28" t="s">
        <v>463</v>
      </c>
      <c r="D182" s="14">
        <v>1400.0</v>
      </c>
      <c r="E182" s="15"/>
      <c r="F182" s="22" t="s">
        <v>464</v>
      </c>
      <c r="G182" s="23" t="s">
        <v>12</v>
      </c>
    </row>
    <row r="183" ht="26.25" customHeight="1">
      <c r="A183" s="11">
        <v>26.0</v>
      </c>
      <c r="B183" s="12" t="s">
        <v>2</v>
      </c>
      <c r="C183" s="13" t="s">
        <v>37</v>
      </c>
      <c r="D183" s="21">
        <v>200.0</v>
      </c>
      <c r="E183" s="15"/>
      <c r="F183" s="16" t="s">
        <v>465</v>
      </c>
      <c r="G183" s="17" t="s">
        <v>12</v>
      </c>
    </row>
    <row r="184" ht="26.25" customHeight="1">
      <c r="A184" s="18">
        <v>26.0</v>
      </c>
      <c r="B184" s="19" t="s">
        <v>2</v>
      </c>
      <c r="C184" s="28" t="s">
        <v>466</v>
      </c>
      <c r="D184" s="14">
        <v>1266.0</v>
      </c>
      <c r="E184" s="15"/>
      <c r="F184" s="22" t="s">
        <v>467</v>
      </c>
      <c r="G184" s="23" t="s">
        <v>12</v>
      </c>
    </row>
    <row r="185" ht="26.25" customHeight="1">
      <c r="A185" s="11">
        <v>26.0</v>
      </c>
      <c r="B185" s="12" t="s">
        <v>2</v>
      </c>
      <c r="C185" s="13" t="s">
        <v>74</v>
      </c>
      <c r="D185" s="14">
        <v>1300.0</v>
      </c>
      <c r="E185" s="15"/>
      <c r="F185" s="16" t="s">
        <v>330</v>
      </c>
      <c r="G185" s="17" t="s">
        <v>12</v>
      </c>
    </row>
    <row r="186" ht="26.25" customHeight="1">
      <c r="A186" s="18">
        <v>26.0</v>
      </c>
      <c r="B186" s="19" t="s">
        <v>2</v>
      </c>
      <c r="C186" s="28" t="s">
        <v>21</v>
      </c>
      <c r="D186" s="21">
        <v>500.0</v>
      </c>
      <c r="E186" s="15"/>
      <c r="F186" s="22" t="s">
        <v>468</v>
      </c>
      <c r="G186" s="23" t="s">
        <v>12</v>
      </c>
    </row>
    <row r="187" ht="26.25" customHeight="1">
      <c r="A187" s="11">
        <v>26.0</v>
      </c>
      <c r="B187" s="12" t="s">
        <v>2</v>
      </c>
      <c r="C187" s="13" t="s">
        <v>25</v>
      </c>
      <c r="D187" s="29"/>
      <c r="E187" s="30">
        <v>14000.0</v>
      </c>
      <c r="F187" s="16" t="s">
        <v>469</v>
      </c>
      <c r="G187" s="17" t="s">
        <v>12</v>
      </c>
    </row>
    <row r="188" ht="26.25" customHeight="1">
      <c r="A188" s="18">
        <v>26.0</v>
      </c>
      <c r="B188" s="19" t="s">
        <v>2</v>
      </c>
      <c r="C188" s="28" t="s">
        <v>470</v>
      </c>
      <c r="D188" s="14">
        <v>15000.0</v>
      </c>
      <c r="E188" s="15"/>
      <c r="F188" s="22" t="s">
        <v>471</v>
      </c>
      <c r="G188" s="23" t="s">
        <v>12</v>
      </c>
    </row>
    <row r="189" ht="26.25" customHeight="1">
      <c r="A189" s="11">
        <v>27.0</v>
      </c>
      <c r="B189" s="12" t="s">
        <v>2</v>
      </c>
      <c r="C189" s="13" t="s">
        <v>72</v>
      </c>
      <c r="D189" s="14">
        <v>3960.0</v>
      </c>
      <c r="E189" s="15"/>
      <c r="F189" s="16" t="s">
        <v>472</v>
      </c>
      <c r="G189" s="17" t="s">
        <v>12</v>
      </c>
    </row>
    <row r="190" ht="26.25" customHeight="1">
      <c r="A190" s="18">
        <v>27.0</v>
      </c>
      <c r="B190" s="19" t="s">
        <v>2</v>
      </c>
      <c r="C190" s="28" t="s">
        <v>21</v>
      </c>
      <c r="D190" s="21">
        <v>500.0</v>
      </c>
      <c r="E190" s="15"/>
      <c r="F190" s="22" t="s">
        <v>473</v>
      </c>
      <c r="G190" s="23" t="s">
        <v>12</v>
      </c>
    </row>
    <row r="191" ht="26.25" customHeight="1">
      <c r="A191" s="11">
        <v>27.0</v>
      </c>
      <c r="B191" s="12" t="s">
        <v>2</v>
      </c>
      <c r="C191" s="20" t="s">
        <v>15</v>
      </c>
      <c r="D191" s="14">
        <v>1035.0</v>
      </c>
      <c r="E191" s="15"/>
      <c r="F191" s="16" t="s">
        <v>474</v>
      </c>
      <c r="G191" s="17" t="s">
        <v>12</v>
      </c>
    </row>
    <row r="192" ht="26.25" customHeight="1">
      <c r="A192" s="18">
        <v>27.0</v>
      </c>
      <c r="B192" s="19" t="s">
        <v>2</v>
      </c>
      <c r="C192" s="20" t="s">
        <v>17</v>
      </c>
      <c r="D192" s="14">
        <v>2824.0</v>
      </c>
      <c r="E192" s="15"/>
      <c r="F192" s="22" t="s">
        <v>475</v>
      </c>
      <c r="G192" s="23" t="s">
        <v>12</v>
      </c>
    </row>
    <row r="193" ht="26.25" customHeight="1">
      <c r="A193" s="11">
        <v>27.0</v>
      </c>
      <c r="B193" s="12" t="s">
        <v>2</v>
      </c>
      <c r="C193" s="20" t="s">
        <v>19</v>
      </c>
      <c r="D193" s="14">
        <v>3040.0</v>
      </c>
      <c r="E193" s="15"/>
      <c r="F193" s="16" t="s">
        <v>476</v>
      </c>
      <c r="G193" s="17" t="s">
        <v>12</v>
      </c>
    </row>
    <row r="194" ht="26.25" customHeight="1">
      <c r="A194" s="18">
        <v>27.0</v>
      </c>
      <c r="B194" s="19" t="s">
        <v>2</v>
      </c>
      <c r="C194" s="28" t="s">
        <v>25</v>
      </c>
      <c r="D194" s="29"/>
      <c r="E194" s="30">
        <v>36000.0</v>
      </c>
      <c r="F194" s="22" t="s">
        <v>477</v>
      </c>
      <c r="G194" s="23" t="s">
        <v>12</v>
      </c>
    </row>
    <row r="195" ht="26.25" customHeight="1">
      <c r="A195" s="11">
        <v>28.0</v>
      </c>
      <c r="B195" s="12" t="s">
        <v>2</v>
      </c>
      <c r="C195" s="13" t="s">
        <v>478</v>
      </c>
      <c r="D195" s="14">
        <v>1750.0</v>
      </c>
      <c r="E195" s="15"/>
      <c r="F195" s="16" t="s">
        <v>479</v>
      </c>
      <c r="G195" s="17" t="s">
        <v>12</v>
      </c>
    </row>
    <row r="196" ht="26.25" customHeight="1">
      <c r="A196" s="18">
        <v>28.0</v>
      </c>
      <c r="B196" s="19" t="s">
        <v>2</v>
      </c>
      <c r="C196" s="28" t="s">
        <v>74</v>
      </c>
      <c r="D196" s="14">
        <v>1300.0</v>
      </c>
      <c r="E196" s="15"/>
      <c r="F196" s="22" t="s">
        <v>480</v>
      </c>
      <c r="G196" s="23" t="s">
        <v>12</v>
      </c>
    </row>
    <row r="197" ht="26.25" customHeight="1">
      <c r="A197" s="11">
        <v>28.0</v>
      </c>
      <c r="B197" s="12" t="s">
        <v>2</v>
      </c>
      <c r="C197" s="13" t="s">
        <v>37</v>
      </c>
      <c r="D197" s="21">
        <v>140.0</v>
      </c>
      <c r="E197" s="15"/>
      <c r="F197" s="16" t="s">
        <v>481</v>
      </c>
      <c r="G197" s="17" t="s">
        <v>12</v>
      </c>
    </row>
    <row r="198" ht="26.25" customHeight="1">
      <c r="A198" s="18">
        <v>28.0</v>
      </c>
      <c r="B198" s="19" t="s">
        <v>2</v>
      </c>
      <c r="C198" s="20" t="s">
        <v>15</v>
      </c>
      <c r="D198" s="21">
        <v>675.0</v>
      </c>
      <c r="E198" s="15"/>
      <c r="F198" s="22" t="s">
        <v>482</v>
      </c>
      <c r="G198" s="23" t="s">
        <v>12</v>
      </c>
    </row>
    <row r="199" ht="26.25" customHeight="1">
      <c r="A199" s="11">
        <v>28.0</v>
      </c>
      <c r="B199" s="12" t="s">
        <v>2</v>
      </c>
      <c r="C199" s="20" t="s">
        <v>29</v>
      </c>
      <c r="D199" s="21">
        <v>324.0</v>
      </c>
      <c r="E199" s="15"/>
      <c r="F199" s="16" t="s">
        <v>483</v>
      </c>
      <c r="G199" s="17" t="s">
        <v>12</v>
      </c>
    </row>
    <row r="200" ht="26.25" customHeight="1">
      <c r="A200" s="18">
        <v>28.0</v>
      </c>
      <c r="B200" s="19" t="s">
        <v>2</v>
      </c>
      <c r="C200" s="20" t="s">
        <v>17</v>
      </c>
      <c r="D200" s="14">
        <v>6809.0</v>
      </c>
      <c r="E200" s="15"/>
      <c r="F200" s="22" t="s">
        <v>484</v>
      </c>
      <c r="G200" s="23" t="s">
        <v>12</v>
      </c>
    </row>
    <row r="201" ht="26.25" customHeight="1">
      <c r="A201" s="24">
        <v>28.0</v>
      </c>
      <c r="B201" s="40" t="s">
        <v>2</v>
      </c>
      <c r="C201" s="20" t="s">
        <v>19</v>
      </c>
      <c r="D201" s="25">
        <v>1975.0</v>
      </c>
      <c r="E201" s="26"/>
      <c r="F201" s="27" t="s">
        <v>485</v>
      </c>
      <c r="G201" s="44" t="s">
        <v>12</v>
      </c>
    </row>
    <row r="202" ht="26.25" customHeight="1">
      <c r="A202" s="18">
        <v>28.0</v>
      </c>
      <c r="B202" s="19" t="s">
        <v>2</v>
      </c>
      <c r="C202" s="28" t="s">
        <v>44</v>
      </c>
      <c r="D202" s="21">
        <v>160.0</v>
      </c>
      <c r="E202" s="15"/>
      <c r="F202" s="22" t="s">
        <v>486</v>
      </c>
      <c r="G202" s="23" t="s">
        <v>12</v>
      </c>
    </row>
    <row r="203" ht="26.25" customHeight="1">
      <c r="A203" s="11">
        <v>28.0</v>
      </c>
      <c r="B203" s="12" t="s">
        <v>2</v>
      </c>
      <c r="C203" s="13" t="s">
        <v>25</v>
      </c>
      <c r="D203" s="29"/>
      <c r="E203" s="30">
        <v>27000.0</v>
      </c>
      <c r="F203" s="32">
        <v>87661.0</v>
      </c>
      <c r="G203" s="17" t="s">
        <v>12</v>
      </c>
    </row>
    <row r="204" ht="26.25" customHeight="1">
      <c r="A204" s="18">
        <v>29.0</v>
      </c>
      <c r="B204" s="19" t="s">
        <v>2</v>
      </c>
      <c r="C204" s="20" t="s">
        <v>15</v>
      </c>
      <c r="D204" s="14">
        <v>1275.0</v>
      </c>
      <c r="E204" s="15"/>
      <c r="F204" s="31">
        <v>88936.0</v>
      </c>
      <c r="G204" s="23" t="s">
        <v>12</v>
      </c>
    </row>
    <row r="205" ht="26.25" customHeight="1">
      <c r="A205" s="11">
        <v>29.0</v>
      </c>
      <c r="B205" s="12" t="s">
        <v>2</v>
      </c>
      <c r="C205" s="13" t="s">
        <v>37</v>
      </c>
      <c r="D205" s="21">
        <v>180.0</v>
      </c>
      <c r="E205" s="15"/>
      <c r="F205" s="32">
        <v>89116.0</v>
      </c>
      <c r="G205" s="17" t="s">
        <v>12</v>
      </c>
    </row>
    <row r="206" ht="26.25" customHeight="1">
      <c r="A206" s="18">
        <v>29.0</v>
      </c>
      <c r="B206" s="19" t="s">
        <v>2</v>
      </c>
      <c r="C206" s="20" t="s">
        <v>17</v>
      </c>
      <c r="D206" s="14">
        <v>4154.0</v>
      </c>
      <c r="E206" s="15"/>
      <c r="F206" s="31">
        <v>93270.0</v>
      </c>
      <c r="G206" s="23" t="s">
        <v>12</v>
      </c>
    </row>
    <row r="207" ht="26.25" customHeight="1">
      <c r="A207" s="11">
        <v>29.0</v>
      </c>
      <c r="B207" s="12" t="s">
        <v>2</v>
      </c>
      <c r="C207" s="20" t="s">
        <v>76</v>
      </c>
      <c r="D207" s="21">
        <v>315.0</v>
      </c>
      <c r="E207" s="15"/>
      <c r="F207" s="32">
        <v>93585.0</v>
      </c>
      <c r="G207" s="17" t="s">
        <v>12</v>
      </c>
    </row>
    <row r="208" ht="26.25" customHeight="1">
      <c r="A208" s="18">
        <v>29.0</v>
      </c>
      <c r="B208" s="19" t="s">
        <v>2</v>
      </c>
      <c r="C208" s="20" t="s">
        <v>19</v>
      </c>
      <c r="D208" s="14">
        <v>2515.0</v>
      </c>
      <c r="E208" s="15"/>
      <c r="F208" s="31">
        <v>96100.0</v>
      </c>
      <c r="G208" s="23" t="s">
        <v>12</v>
      </c>
    </row>
    <row r="209" ht="26.25" customHeight="1">
      <c r="A209" s="11">
        <v>29.0</v>
      </c>
      <c r="B209" s="12" t="s">
        <v>2</v>
      </c>
      <c r="C209" s="13" t="s">
        <v>23</v>
      </c>
      <c r="D209" s="21">
        <v>650.0</v>
      </c>
      <c r="E209" s="15"/>
      <c r="F209" s="32">
        <v>96750.0</v>
      </c>
      <c r="G209" s="17" t="s">
        <v>12</v>
      </c>
    </row>
    <row r="210" ht="26.25" customHeight="1">
      <c r="A210" s="18">
        <v>29.0</v>
      </c>
      <c r="B210" s="19" t="s">
        <v>2</v>
      </c>
      <c r="C210" s="28" t="s">
        <v>25</v>
      </c>
      <c r="D210" s="29"/>
      <c r="E210" s="30">
        <v>6000.0</v>
      </c>
      <c r="F210" s="31">
        <v>90750.0</v>
      </c>
      <c r="G210" s="23" t="s">
        <v>12</v>
      </c>
    </row>
    <row r="211" ht="26.25" customHeight="1">
      <c r="A211" s="11">
        <v>31.0</v>
      </c>
      <c r="B211" s="12" t="s">
        <v>2</v>
      </c>
      <c r="C211" s="20" t="s">
        <v>15</v>
      </c>
      <c r="D211" s="21">
        <v>310.0</v>
      </c>
      <c r="E211" s="15"/>
      <c r="F211" s="32">
        <v>91060.0</v>
      </c>
      <c r="G211" s="17" t="s">
        <v>12</v>
      </c>
    </row>
    <row r="212" ht="26.25" customHeight="1">
      <c r="A212" s="18">
        <v>31.0</v>
      </c>
      <c r="B212" s="19" t="s">
        <v>2</v>
      </c>
      <c r="C212" s="28" t="s">
        <v>17</v>
      </c>
      <c r="D212" s="14">
        <v>1948.0</v>
      </c>
      <c r="E212" s="15"/>
      <c r="F212" s="31">
        <v>93008.0</v>
      </c>
      <c r="G212" s="23" t="s">
        <v>12</v>
      </c>
    </row>
    <row r="213" ht="26.25" customHeight="1">
      <c r="A213" s="11">
        <v>31.0</v>
      </c>
      <c r="B213" s="12" t="s">
        <v>2</v>
      </c>
      <c r="C213" s="20" t="s">
        <v>19</v>
      </c>
      <c r="D213" s="14">
        <v>1390.0</v>
      </c>
      <c r="E213" s="15"/>
      <c r="F213" s="32">
        <v>94398.0</v>
      </c>
      <c r="G213" s="17" t="s">
        <v>12</v>
      </c>
    </row>
    <row r="214" ht="26.25" customHeight="1">
      <c r="A214" s="18">
        <v>31.0</v>
      </c>
      <c r="B214" s="19" t="s">
        <v>2</v>
      </c>
      <c r="C214" s="28" t="s">
        <v>25</v>
      </c>
      <c r="D214" s="29"/>
      <c r="E214" s="30">
        <v>16000.0</v>
      </c>
      <c r="F214" s="31">
        <v>78398.0</v>
      </c>
      <c r="G214" s="23" t="s">
        <v>12</v>
      </c>
    </row>
    <row r="215" ht="26.25" customHeight="1">
      <c r="A215" s="11">
        <v>31.0</v>
      </c>
      <c r="B215" s="12" t="s">
        <v>2</v>
      </c>
      <c r="C215" s="13" t="s">
        <v>487</v>
      </c>
      <c r="D215" s="14">
        <v>49000.0</v>
      </c>
      <c r="E215" s="15"/>
      <c r="F215" s="16" t="s">
        <v>488</v>
      </c>
      <c r="G215" s="17" t="s">
        <v>12</v>
      </c>
    </row>
    <row r="216" ht="26.25" customHeight="1">
      <c r="A216" s="20" t="s">
        <v>489</v>
      </c>
      <c r="D216" s="47" t="s">
        <v>490</v>
      </c>
      <c r="E216" s="47" t="s">
        <v>491</v>
      </c>
      <c r="F216" s="48"/>
      <c r="G216" s="49"/>
    </row>
    <row r="217" ht="26.25" customHeight="1">
      <c r="E217" s="48">
        <f>sum(E7:E215)</f>
        <v>364000</v>
      </c>
    </row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mergeCells count="6">
    <mergeCell ref="A1:I1"/>
    <mergeCell ref="A3:I3"/>
    <mergeCell ref="A5:B5"/>
    <mergeCell ref="E6:F6"/>
    <mergeCell ref="A216:C216"/>
    <mergeCell ref="F216:G2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16.75"/>
  </cols>
  <sheetData>
    <row r="1" ht="39.0" customHeight="1">
      <c r="A1" s="51" t="s">
        <v>492</v>
      </c>
    </row>
    <row r="2" ht="30.75" customHeight="1"/>
    <row r="3" ht="30.75" customHeight="1">
      <c r="A3" s="77" t="s">
        <v>493</v>
      </c>
    </row>
    <row r="4" ht="30.75" customHeight="1">
      <c r="A4" s="78" t="s">
        <v>400</v>
      </c>
      <c r="B4" s="79" t="s">
        <v>401</v>
      </c>
      <c r="C4" s="80"/>
      <c r="D4" s="81" t="s">
        <v>402</v>
      </c>
      <c r="E4" s="81" t="s">
        <v>403</v>
      </c>
      <c r="F4" s="82" t="s">
        <v>404</v>
      </c>
      <c r="G4" s="83"/>
    </row>
    <row r="5" ht="30.75" customHeight="1">
      <c r="A5" s="84">
        <v>45017.0</v>
      </c>
      <c r="B5" s="63" t="s">
        <v>494</v>
      </c>
      <c r="C5" s="60"/>
      <c r="D5" s="25">
        <v>84699.0</v>
      </c>
      <c r="E5" s="26"/>
      <c r="F5" s="85" t="s">
        <v>495</v>
      </c>
    </row>
    <row r="6" ht="30.75" customHeight="1">
      <c r="A6" s="86">
        <v>45017.0</v>
      </c>
      <c r="B6" s="87" t="s">
        <v>496</v>
      </c>
      <c r="C6" s="60"/>
      <c r="D6" s="21">
        <v>890.0</v>
      </c>
      <c r="E6" s="15"/>
      <c r="F6" s="62" t="s">
        <v>497</v>
      </c>
    </row>
    <row r="7" ht="30.75" customHeight="1">
      <c r="A7" s="88">
        <v>45017.0</v>
      </c>
      <c r="B7" s="89" t="s">
        <v>498</v>
      </c>
      <c r="C7" s="60"/>
      <c r="D7" s="21">
        <v>260.0</v>
      </c>
      <c r="E7" s="15"/>
      <c r="F7" s="64" t="s">
        <v>499</v>
      </c>
    </row>
    <row r="8" ht="30.75" customHeight="1">
      <c r="A8" s="86">
        <v>45017.0</v>
      </c>
      <c r="B8" s="87" t="s">
        <v>500</v>
      </c>
      <c r="C8" s="60"/>
      <c r="D8" s="14">
        <v>2627.0</v>
      </c>
      <c r="E8" s="15"/>
      <c r="F8" s="62" t="s">
        <v>501</v>
      </c>
    </row>
    <row r="9" ht="30.75" customHeight="1">
      <c r="A9" s="88">
        <v>45017.0</v>
      </c>
      <c r="B9" s="89" t="s">
        <v>502</v>
      </c>
      <c r="C9" s="60"/>
      <c r="D9" s="14">
        <v>3870.0</v>
      </c>
      <c r="E9" s="15"/>
      <c r="F9" s="64" t="s">
        <v>503</v>
      </c>
    </row>
    <row r="10" ht="30.75" customHeight="1">
      <c r="A10" s="86">
        <v>45017.0</v>
      </c>
      <c r="B10" s="68" t="s">
        <v>504</v>
      </c>
      <c r="C10" s="60"/>
      <c r="D10" s="14">
        <v>1950.0</v>
      </c>
      <c r="E10" s="15"/>
      <c r="F10" s="62" t="s">
        <v>505</v>
      </c>
    </row>
    <row r="11" ht="30.75" customHeight="1">
      <c r="A11" s="88">
        <v>45017.0</v>
      </c>
      <c r="B11" s="63" t="s">
        <v>506</v>
      </c>
      <c r="C11" s="60"/>
      <c r="D11" s="14">
        <v>4490.0</v>
      </c>
      <c r="E11" s="15"/>
      <c r="F11" s="64" t="s">
        <v>507</v>
      </c>
    </row>
    <row r="12" ht="30.75" customHeight="1">
      <c r="A12" s="86">
        <v>45017.0</v>
      </c>
      <c r="B12" s="68" t="s">
        <v>508</v>
      </c>
      <c r="C12" s="60"/>
      <c r="D12" s="14">
        <v>1609.0</v>
      </c>
      <c r="E12" s="15"/>
      <c r="F12" s="62" t="s">
        <v>509</v>
      </c>
    </row>
    <row r="13" ht="30.75" customHeight="1">
      <c r="A13" s="88">
        <v>45017.0</v>
      </c>
      <c r="B13" s="63" t="s">
        <v>510</v>
      </c>
      <c r="C13" s="60"/>
      <c r="D13" s="29"/>
      <c r="E13" s="30">
        <v>32000.0</v>
      </c>
      <c r="F13" s="64" t="s">
        <v>511</v>
      </c>
    </row>
    <row r="14" ht="30.75" customHeight="1">
      <c r="A14" s="90">
        <v>45018.0</v>
      </c>
      <c r="B14" s="68" t="s">
        <v>512</v>
      </c>
      <c r="C14" s="60"/>
      <c r="D14" s="34">
        <v>400.0</v>
      </c>
      <c r="E14" s="26"/>
      <c r="F14" s="91" t="s">
        <v>513</v>
      </c>
    </row>
    <row r="15" ht="30.75" customHeight="1">
      <c r="A15" s="88">
        <v>45018.0</v>
      </c>
      <c r="B15" s="63" t="s">
        <v>514</v>
      </c>
      <c r="C15" s="60"/>
      <c r="D15" s="21">
        <v>380.0</v>
      </c>
      <c r="E15" s="15"/>
      <c r="F15" s="64" t="s">
        <v>515</v>
      </c>
    </row>
    <row r="16" ht="30.75" customHeight="1">
      <c r="A16" s="86">
        <v>45018.0</v>
      </c>
      <c r="B16" s="68" t="s">
        <v>516</v>
      </c>
      <c r="C16" s="60"/>
      <c r="D16" s="21">
        <v>750.0</v>
      </c>
      <c r="E16" s="15"/>
      <c r="F16" s="62" t="s">
        <v>517</v>
      </c>
    </row>
    <row r="17" ht="30.75" customHeight="1">
      <c r="A17" s="88">
        <v>45018.0</v>
      </c>
      <c r="B17" s="92" t="s">
        <v>496</v>
      </c>
      <c r="C17" s="60"/>
      <c r="D17" s="14">
        <v>1875.0</v>
      </c>
      <c r="E17" s="15"/>
      <c r="F17" s="64" t="s">
        <v>518</v>
      </c>
    </row>
    <row r="18" ht="30.75" customHeight="1">
      <c r="A18" s="86">
        <v>45018.0</v>
      </c>
      <c r="B18" s="93" t="s">
        <v>498</v>
      </c>
      <c r="C18" s="60"/>
      <c r="D18" s="21">
        <v>260.0</v>
      </c>
      <c r="E18" s="15"/>
      <c r="F18" s="62" t="s">
        <v>519</v>
      </c>
    </row>
    <row r="19" ht="30.75" customHeight="1">
      <c r="A19" s="94">
        <v>45018.0</v>
      </c>
      <c r="B19" s="95" t="s">
        <v>17</v>
      </c>
      <c r="D19" s="25">
        <v>5805.0</v>
      </c>
      <c r="E19" s="26"/>
      <c r="F19" s="70">
        <v>77865.0</v>
      </c>
      <c r="G19" s="44" t="s">
        <v>12</v>
      </c>
    </row>
    <row r="20" ht="30.75" customHeight="1">
      <c r="A20" s="86">
        <v>45018.0</v>
      </c>
      <c r="B20" s="95" t="s">
        <v>19</v>
      </c>
      <c r="D20" s="14">
        <v>2365.0</v>
      </c>
      <c r="E20" s="15"/>
      <c r="F20" s="31">
        <v>80230.0</v>
      </c>
      <c r="G20" s="23" t="s">
        <v>12</v>
      </c>
    </row>
    <row r="21" ht="30.75" customHeight="1">
      <c r="A21" s="88">
        <v>45018.0</v>
      </c>
      <c r="B21" s="96" t="s">
        <v>520</v>
      </c>
      <c r="D21" s="14">
        <v>1200.0</v>
      </c>
      <c r="E21" s="15"/>
      <c r="F21" s="32">
        <v>81430.0</v>
      </c>
      <c r="G21" s="17" t="s">
        <v>12</v>
      </c>
    </row>
    <row r="22" ht="30.75" customHeight="1">
      <c r="A22" s="86">
        <v>45018.0</v>
      </c>
      <c r="B22" s="97" t="s">
        <v>23</v>
      </c>
      <c r="D22" s="14">
        <v>1300.0</v>
      </c>
      <c r="E22" s="15"/>
      <c r="F22" s="31">
        <v>82730.0</v>
      </c>
      <c r="G22" s="23" t="s">
        <v>12</v>
      </c>
    </row>
    <row r="23" ht="30.75" customHeight="1">
      <c r="A23" s="88">
        <v>45018.0</v>
      </c>
      <c r="B23" s="96" t="s">
        <v>92</v>
      </c>
      <c r="D23" s="14">
        <v>1400.0</v>
      </c>
      <c r="E23" s="15"/>
      <c r="F23" s="32">
        <v>84130.0</v>
      </c>
      <c r="G23" s="17" t="s">
        <v>12</v>
      </c>
    </row>
    <row r="24" ht="30.75" customHeight="1">
      <c r="A24" s="86">
        <v>45018.0</v>
      </c>
      <c r="B24" s="97" t="s">
        <v>521</v>
      </c>
      <c r="D24" s="21">
        <v>720.0</v>
      </c>
      <c r="E24" s="15"/>
      <c r="F24" s="31">
        <v>84850.0</v>
      </c>
      <c r="G24" s="23" t="s">
        <v>12</v>
      </c>
    </row>
    <row r="25" ht="30.75" customHeight="1">
      <c r="A25" s="88">
        <v>45018.0</v>
      </c>
      <c r="B25" s="96" t="s">
        <v>25</v>
      </c>
      <c r="D25" s="29"/>
      <c r="E25" s="30">
        <v>17000.0</v>
      </c>
      <c r="F25" s="32">
        <v>67850.0</v>
      </c>
      <c r="G25" s="17" t="s">
        <v>12</v>
      </c>
    </row>
    <row r="26" ht="30.75" customHeight="1">
      <c r="A26" s="90">
        <v>45019.0</v>
      </c>
      <c r="B26" s="6" t="s">
        <v>522</v>
      </c>
      <c r="D26" s="25">
        <v>33740.0</v>
      </c>
      <c r="E26" s="26"/>
      <c r="F26" s="9" t="s">
        <v>523</v>
      </c>
      <c r="G26" s="10" t="s">
        <v>12</v>
      </c>
    </row>
    <row r="27" ht="30.75" customHeight="1">
      <c r="A27" s="88">
        <v>45019.0</v>
      </c>
      <c r="B27" s="98" t="s">
        <v>15</v>
      </c>
      <c r="C27" s="20"/>
      <c r="D27" s="21">
        <v>850.0</v>
      </c>
      <c r="E27" s="15"/>
      <c r="F27" s="16" t="s">
        <v>524</v>
      </c>
      <c r="G27" s="17" t="s">
        <v>12</v>
      </c>
    </row>
    <row r="28" ht="30.75" customHeight="1">
      <c r="A28" s="86">
        <v>45019.0</v>
      </c>
      <c r="B28" s="97" t="s">
        <v>213</v>
      </c>
      <c r="D28" s="21">
        <v>900.0</v>
      </c>
      <c r="E28" s="15"/>
      <c r="F28" s="22" t="s">
        <v>525</v>
      </c>
      <c r="G28" s="23" t="s">
        <v>12</v>
      </c>
    </row>
    <row r="29" ht="30.75" customHeight="1">
      <c r="A29" s="88">
        <v>45019.0</v>
      </c>
      <c r="B29" s="95" t="s">
        <v>17</v>
      </c>
      <c r="D29" s="14">
        <v>7977.0</v>
      </c>
      <c r="E29" s="15"/>
      <c r="F29" s="16" t="s">
        <v>526</v>
      </c>
      <c r="G29" s="17" t="s">
        <v>12</v>
      </c>
    </row>
    <row r="30" ht="30.75" customHeight="1">
      <c r="A30" s="86">
        <v>45019.0</v>
      </c>
      <c r="B30" s="95" t="s">
        <v>19</v>
      </c>
      <c r="D30" s="14">
        <v>2845.0</v>
      </c>
      <c r="E30" s="15"/>
      <c r="F30" s="22" t="s">
        <v>527</v>
      </c>
      <c r="G30" s="23" t="s">
        <v>12</v>
      </c>
    </row>
    <row r="31" ht="30.75" customHeight="1">
      <c r="A31" s="88">
        <v>45019.0</v>
      </c>
      <c r="B31" s="96" t="s">
        <v>23</v>
      </c>
      <c r="D31" s="14">
        <v>1300.0</v>
      </c>
      <c r="E31" s="15"/>
      <c r="F31" s="16" t="s">
        <v>528</v>
      </c>
      <c r="G31" s="17" t="s">
        <v>12</v>
      </c>
    </row>
    <row r="32" ht="30.75" customHeight="1">
      <c r="A32" s="86">
        <v>45019.0</v>
      </c>
      <c r="B32" s="97" t="s">
        <v>25</v>
      </c>
      <c r="D32" s="29"/>
      <c r="E32" s="30">
        <v>6000.0</v>
      </c>
      <c r="F32" s="22" t="s">
        <v>529</v>
      </c>
      <c r="G32" s="23" t="s">
        <v>12</v>
      </c>
    </row>
    <row r="33" ht="30.75" customHeight="1">
      <c r="A33" s="88">
        <v>45020.0</v>
      </c>
      <c r="B33" s="96" t="s">
        <v>25</v>
      </c>
      <c r="D33" s="29"/>
      <c r="E33" s="30">
        <v>16000.0</v>
      </c>
      <c r="F33" s="32">
        <v>93462.0</v>
      </c>
      <c r="G33" s="17" t="s">
        <v>12</v>
      </c>
    </row>
    <row r="34" ht="30.75" customHeight="1">
      <c r="A34" s="90">
        <v>45021.0</v>
      </c>
      <c r="B34" s="99" t="s">
        <v>37</v>
      </c>
      <c r="D34" s="34">
        <v>650.0</v>
      </c>
      <c r="E34" s="26"/>
      <c r="F34" s="100">
        <v>94112.0</v>
      </c>
      <c r="G34" s="10" t="s">
        <v>12</v>
      </c>
    </row>
    <row r="35" ht="30.75" customHeight="1">
      <c r="A35" s="88">
        <v>45021.0</v>
      </c>
      <c r="B35" s="95" t="s">
        <v>15</v>
      </c>
      <c r="D35" s="21">
        <v>740.0</v>
      </c>
      <c r="E35" s="15"/>
      <c r="F35" s="32">
        <v>94852.0</v>
      </c>
      <c r="G35" s="17" t="s">
        <v>12</v>
      </c>
    </row>
    <row r="36" ht="30.75" customHeight="1">
      <c r="A36" s="86">
        <v>45021.0</v>
      </c>
      <c r="B36" s="95" t="s">
        <v>29</v>
      </c>
      <c r="D36" s="21">
        <v>258.0</v>
      </c>
      <c r="E36" s="15"/>
      <c r="F36" s="31">
        <v>95110.0</v>
      </c>
      <c r="G36" s="23" t="s">
        <v>12</v>
      </c>
    </row>
    <row r="37" ht="30.75" customHeight="1">
      <c r="A37" s="88">
        <v>45021.0</v>
      </c>
      <c r="B37" s="95" t="s">
        <v>17</v>
      </c>
      <c r="D37" s="14">
        <v>7034.0</v>
      </c>
      <c r="E37" s="15"/>
      <c r="F37" s="16" t="s">
        <v>530</v>
      </c>
      <c r="G37" s="17" t="s">
        <v>12</v>
      </c>
    </row>
    <row r="38" ht="30.75" customHeight="1">
      <c r="A38" s="86">
        <v>45021.0</v>
      </c>
      <c r="B38" s="95" t="s">
        <v>19</v>
      </c>
      <c r="D38" s="14">
        <v>2775.0</v>
      </c>
      <c r="E38" s="15"/>
      <c r="F38" s="22" t="s">
        <v>531</v>
      </c>
      <c r="G38" s="23" t="s">
        <v>12</v>
      </c>
    </row>
    <row r="39" ht="30.75" customHeight="1">
      <c r="A39" s="94">
        <v>45021.0</v>
      </c>
      <c r="B39" s="41" t="s">
        <v>21</v>
      </c>
      <c r="D39" s="34">
        <v>500.0</v>
      </c>
      <c r="E39" s="26"/>
      <c r="F39" s="20" t="s">
        <v>532</v>
      </c>
      <c r="G39" s="44" t="s">
        <v>12</v>
      </c>
    </row>
    <row r="40" ht="30.75" customHeight="1">
      <c r="A40" s="86">
        <v>45021.0</v>
      </c>
      <c r="B40" s="28" t="s">
        <v>23</v>
      </c>
      <c r="D40" s="14">
        <v>1300.0</v>
      </c>
      <c r="E40" s="15"/>
      <c r="F40" s="22" t="s">
        <v>533</v>
      </c>
      <c r="G40" s="23" t="s">
        <v>12</v>
      </c>
    </row>
    <row r="41" ht="30.75" customHeight="1">
      <c r="A41" s="88">
        <v>45021.0</v>
      </c>
      <c r="B41" s="13" t="s">
        <v>25</v>
      </c>
      <c r="D41" s="29"/>
      <c r="E41" s="30">
        <v>10000.0</v>
      </c>
      <c r="F41" s="32">
        <v>96719.0</v>
      </c>
      <c r="G41" s="17" t="s">
        <v>12</v>
      </c>
    </row>
    <row r="42" ht="30.75" customHeight="1">
      <c r="A42" s="90">
        <v>45022.0</v>
      </c>
      <c r="B42" s="95" t="s">
        <v>21</v>
      </c>
      <c r="D42" s="34">
        <v>500.0</v>
      </c>
      <c r="E42" s="26"/>
      <c r="F42" s="100">
        <v>97219.0</v>
      </c>
      <c r="G42" s="10" t="s">
        <v>12</v>
      </c>
    </row>
    <row r="43" ht="30.75" customHeight="1">
      <c r="A43" s="88">
        <v>45022.0</v>
      </c>
      <c r="B43" s="95" t="s">
        <v>15</v>
      </c>
      <c r="D43" s="21">
        <v>740.0</v>
      </c>
      <c r="E43" s="15"/>
      <c r="F43" s="32">
        <v>97959.0</v>
      </c>
      <c r="G43" s="17" t="s">
        <v>12</v>
      </c>
    </row>
    <row r="44" ht="30.75" customHeight="1">
      <c r="A44" s="86">
        <v>45022.0</v>
      </c>
      <c r="B44" s="95" t="s">
        <v>17</v>
      </c>
      <c r="D44" s="14">
        <v>1144.0</v>
      </c>
      <c r="E44" s="15"/>
      <c r="F44" s="31">
        <v>99103.0</v>
      </c>
      <c r="G44" s="23" t="s">
        <v>12</v>
      </c>
    </row>
    <row r="45" ht="30.75" customHeight="1">
      <c r="A45" s="88">
        <v>45022.0</v>
      </c>
      <c r="B45" s="95" t="s">
        <v>19</v>
      </c>
      <c r="D45" s="14">
        <v>1580.0</v>
      </c>
      <c r="E45" s="15"/>
      <c r="F45" s="16" t="s">
        <v>534</v>
      </c>
      <c r="G45" s="17" t="s">
        <v>12</v>
      </c>
    </row>
    <row r="46" ht="30.75" customHeight="1">
      <c r="A46" s="86">
        <v>45022.0</v>
      </c>
      <c r="B46" s="97" t="s">
        <v>25</v>
      </c>
      <c r="D46" s="29"/>
      <c r="E46" s="30">
        <v>6000.0</v>
      </c>
      <c r="F46" s="31">
        <v>94683.0</v>
      </c>
      <c r="G46" s="23" t="s">
        <v>12</v>
      </c>
    </row>
    <row r="47" ht="30.75" customHeight="1">
      <c r="A47" s="101">
        <v>45023.0</v>
      </c>
      <c r="B47" s="102" t="s">
        <v>15</v>
      </c>
      <c r="D47" s="34">
        <v>600.0</v>
      </c>
      <c r="E47" s="26"/>
      <c r="F47" s="103">
        <v>95283.0</v>
      </c>
      <c r="G47" s="44" t="s">
        <v>12</v>
      </c>
    </row>
    <row r="48" ht="30.75" customHeight="1">
      <c r="A48" s="86">
        <v>45023.0</v>
      </c>
      <c r="B48" s="95" t="s">
        <v>17</v>
      </c>
      <c r="D48" s="14">
        <v>3203.0</v>
      </c>
      <c r="E48" s="15"/>
      <c r="F48" s="31">
        <v>98486.0</v>
      </c>
      <c r="G48" s="23" t="s">
        <v>12</v>
      </c>
    </row>
    <row r="49" ht="30.75" customHeight="1">
      <c r="A49" s="88">
        <v>45023.0</v>
      </c>
      <c r="B49" s="95" t="s">
        <v>19</v>
      </c>
      <c r="D49" s="14">
        <v>2280.0</v>
      </c>
      <c r="E49" s="15"/>
      <c r="F49" s="16" t="s">
        <v>535</v>
      </c>
      <c r="G49" s="17" t="s">
        <v>12</v>
      </c>
    </row>
    <row r="50" ht="30.75" customHeight="1">
      <c r="A50" s="86">
        <v>45023.0</v>
      </c>
      <c r="B50" s="97" t="s">
        <v>536</v>
      </c>
      <c r="D50" s="21">
        <v>530.0</v>
      </c>
      <c r="E50" s="15"/>
      <c r="F50" s="22" t="s">
        <v>537</v>
      </c>
      <c r="G50" s="23" t="s">
        <v>12</v>
      </c>
    </row>
    <row r="51" ht="30.75" customHeight="1">
      <c r="A51" s="104">
        <v>45023.0</v>
      </c>
      <c r="B51" s="96" t="s">
        <v>538</v>
      </c>
      <c r="D51" s="21">
        <v>340.0</v>
      </c>
      <c r="E51" s="15"/>
      <c r="F51" s="16" t="s">
        <v>539</v>
      </c>
      <c r="G51" s="17" t="s">
        <v>12</v>
      </c>
    </row>
    <row r="52" ht="30.75" customHeight="1">
      <c r="A52" s="86">
        <v>45023.0</v>
      </c>
      <c r="B52" s="97" t="s">
        <v>25</v>
      </c>
      <c r="D52" s="29"/>
      <c r="E52" s="30">
        <v>13000.0</v>
      </c>
      <c r="F52" s="31">
        <v>88636.0</v>
      </c>
      <c r="G52" s="23" t="s">
        <v>12</v>
      </c>
    </row>
    <row r="53" ht="30.75" customHeight="1">
      <c r="A53" s="84">
        <v>45024.0</v>
      </c>
      <c r="B53" s="102" t="s">
        <v>72</v>
      </c>
      <c r="D53" s="25">
        <v>4480.0</v>
      </c>
      <c r="E53" s="26"/>
      <c r="F53" s="103">
        <v>93116.0</v>
      </c>
      <c r="G53" s="44" t="s">
        <v>12</v>
      </c>
    </row>
    <row r="54" ht="30.75" customHeight="1">
      <c r="A54" s="86">
        <v>45024.0</v>
      </c>
      <c r="B54" s="95" t="s">
        <v>15</v>
      </c>
      <c r="D54" s="21">
        <v>575.0</v>
      </c>
      <c r="E54" s="15"/>
      <c r="F54" s="31">
        <v>93691.0</v>
      </c>
      <c r="G54" s="23" t="s">
        <v>12</v>
      </c>
    </row>
    <row r="55" ht="30.75" customHeight="1">
      <c r="A55" s="88">
        <v>45024.0</v>
      </c>
      <c r="B55" s="95" t="s">
        <v>29</v>
      </c>
      <c r="D55" s="21">
        <v>249.0</v>
      </c>
      <c r="E55" s="15"/>
      <c r="F55" s="32">
        <v>93940.0</v>
      </c>
      <c r="G55" s="17" t="s">
        <v>12</v>
      </c>
    </row>
    <row r="56" ht="30.75" customHeight="1">
      <c r="A56" s="86">
        <v>45024.0</v>
      </c>
      <c r="B56" s="95" t="s">
        <v>17</v>
      </c>
      <c r="D56" s="14">
        <v>2557.0</v>
      </c>
      <c r="E56" s="15"/>
      <c r="F56" s="31">
        <v>96497.0</v>
      </c>
      <c r="G56" s="23" t="s">
        <v>12</v>
      </c>
    </row>
    <row r="57" ht="30.75" customHeight="1">
      <c r="A57" s="88">
        <v>45024.0</v>
      </c>
      <c r="B57" s="96" t="s">
        <v>23</v>
      </c>
      <c r="D57" s="14">
        <v>1300.0</v>
      </c>
      <c r="E57" s="15"/>
      <c r="F57" s="32">
        <v>97797.0</v>
      </c>
      <c r="G57" s="17" t="s">
        <v>12</v>
      </c>
    </row>
    <row r="58" ht="30.75" customHeight="1">
      <c r="A58" s="86">
        <v>45024.0</v>
      </c>
      <c r="B58" s="97" t="s">
        <v>190</v>
      </c>
      <c r="D58" s="21">
        <v>900.0</v>
      </c>
      <c r="E58" s="15"/>
      <c r="F58" s="31">
        <v>98697.0</v>
      </c>
      <c r="G58" s="23" t="s">
        <v>12</v>
      </c>
    </row>
    <row r="59" ht="30.75" customHeight="1">
      <c r="A59" s="105">
        <v>45024.0</v>
      </c>
      <c r="B59" s="41" t="s">
        <v>213</v>
      </c>
      <c r="D59" s="34">
        <v>840.0</v>
      </c>
      <c r="E59" s="26"/>
      <c r="F59" s="70">
        <v>99537.0</v>
      </c>
      <c r="G59" s="44" t="s">
        <v>12</v>
      </c>
    </row>
    <row r="60" ht="30.75" customHeight="1">
      <c r="A60" s="86">
        <v>45024.0</v>
      </c>
      <c r="B60" s="28" t="s">
        <v>540</v>
      </c>
      <c r="D60" s="21">
        <v>250.0</v>
      </c>
      <c r="E60" s="15"/>
      <c r="F60" s="31">
        <v>99787.0</v>
      </c>
      <c r="G60" s="23" t="s">
        <v>12</v>
      </c>
    </row>
    <row r="61" ht="30.75" customHeight="1">
      <c r="A61" s="88">
        <v>45024.0</v>
      </c>
      <c r="B61" s="13" t="s">
        <v>25</v>
      </c>
      <c r="D61" s="29"/>
      <c r="E61" s="30">
        <v>18000.0</v>
      </c>
      <c r="F61" s="32">
        <v>81787.0</v>
      </c>
      <c r="G61" s="17" t="s">
        <v>12</v>
      </c>
    </row>
    <row r="62" ht="30.75" customHeight="1">
      <c r="A62" s="86">
        <v>45024.0</v>
      </c>
      <c r="B62" s="28" t="s">
        <v>287</v>
      </c>
      <c r="D62" s="14">
        <v>20000.0</v>
      </c>
      <c r="E62" s="15"/>
      <c r="F62" s="22" t="s">
        <v>541</v>
      </c>
      <c r="G62" s="23" t="s">
        <v>12</v>
      </c>
    </row>
    <row r="63" ht="30.75" customHeight="1">
      <c r="A63" s="84">
        <v>45025.0</v>
      </c>
      <c r="B63" s="95" t="s">
        <v>15</v>
      </c>
      <c r="D63" s="34">
        <v>880.0</v>
      </c>
      <c r="E63" s="26"/>
      <c r="F63" s="43" t="s">
        <v>542</v>
      </c>
      <c r="G63" s="44" t="s">
        <v>12</v>
      </c>
    </row>
    <row r="64" ht="30.75" customHeight="1">
      <c r="A64" s="86">
        <v>45025.0</v>
      </c>
      <c r="B64" s="95" t="s">
        <v>37</v>
      </c>
      <c r="D64" s="21">
        <v>800.0</v>
      </c>
      <c r="E64" s="15"/>
      <c r="F64" s="22" t="s">
        <v>543</v>
      </c>
      <c r="G64" s="23" t="s">
        <v>12</v>
      </c>
    </row>
    <row r="65" ht="30.75" customHeight="1">
      <c r="A65" s="88">
        <v>45025.0</v>
      </c>
      <c r="B65" s="95" t="s">
        <v>17</v>
      </c>
      <c r="D65" s="14">
        <v>4568.0</v>
      </c>
      <c r="E65" s="15"/>
      <c r="F65" s="16" t="s">
        <v>544</v>
      </c>
      <c r="G65" s="17" t="s">
        <v>12</v>
      </c>
    </row>
    <row r="66" ht="30.75" customHeight="1">
      <c r="A66" s="86">
        <v>45025.0</v>
      </c>
      <c r="B66" s="95" t="s">
        <v>19</v>
      </c>
      <c r="D66" s="14">
        <v>4735.0</v>
      </c>
      <c r="E66" s="15"/>
      <c r="F66" s="22" t="s">
        <v>545</v>
      </c>
      <c r="G66" s="23" t="s">
        <v>12</v>
      </c>
    </row>
    <row r="67" ht="30.75" customHeight="1">
      <c r="A67" s="88">
        <v>45025.0</v>
      </c>
      <c r="B67" s="96" t="s">
        <v>174</v>
      </c>
      <c r="D67" s="14">
        <v>1200.0</v>
      </c>
      <c r="E67" s="15"/>
      <c r="F67" s="16" t="s">
        <v>546</v>
      </c>
      <c r="G67" s="17" t="s">
        <v>12</v>
      </c>
    </row>
    <row r="68" ht="30.75" customHeight="1">
      <c r="A68" s="86">
        <v>45025.0</v>
      </c>
      <c r="B68" s="97" t="s">
        <v>310</v>
      </c>
      <c r="D68" s="14">
        <v>1400.0</v>
      </c>
      <c r="E68" s="15"/>
      <c r="F68" s="22" t="s">
        <v>547</v>
      </c>
      <c r="G68" s="23" t="s">
        <v>12</v>
      </c>
    </row>
    <row r="69" ht="30.75" customHeight="1">
      <c r="A69" s="88">
        <v>45025.0</v>
      </c>
      <c r="B69" s="96" t="s">
        <v>23</v>
      </c>
      <c r="D69" s="14">
        <v>1300.0</v>
      </c>
      <c r="E69" s="15"/>
      <c r="F69" s="16" t="s">
        <v>548</v>
      </c>
      <c r="G69" s="17" t="s">
        <v>12</v>
      </c>
    </row>
    <row r="70" ht="30.75" customHeight="1">
      <c r="A70" s="86">
        <v>45025.0</v>
      </c>
      <c r="B70" s="97" t="s">
        <v>549</v>
      </c>
      <c r="D70" s="21">
        <v>340.0</v>
      </c>
      <c r="E70" s="15"/>
      <c r="F70" s="22" t="s">
        <v>550</v>
      </c>
      <c r="G70" s="23" t="s">
        <v>12</v>
      </c>
    </row>
    <row r="71" ht="30.75" customHeight="1">
      <c r="A71" s="88">
        <v>45025.0</v>
      </c>
      <c r="B71" s="96" t="s">
        <v>551</v>
      </c>
      <c r="D71" s="14">
        <v>2000.0</v>
      </c>
      <c r="E71" s="15"/>
      <c r="F71" s="16" t="s">
        <v>552</v>
      </c>
      <c r="G71" s="17" t="s">
        <v>12</v>
      </c>
    </row>
    <row r="72" ht="30.75" customHeight="1">
      <c r="A72" s="86">
        <v>45025.0</v>
      </c>
      <c r="B72" s="95" t="s">
        <v>29</v>
      </c>
      <c r="D72" s="21">
        <v>252.0</v>
      </c>
      <c r="E72" s="15"/>
      <c r="F72" s="22" t="s">
        <v>553</v>
      </c>
      <c r="G72" s="23" t="s">
        <v>12</v>
      </c>
    </row>
    <row r="73" ht="30.75" customHeight="1">
      <c r="A73" s="88">
        <v>45025.0</v>
      </c>
      <c r="B73" s="96" t="s">
        <v>25</v>
      </c>
      <c r="D73" s="29"/>
      <c r="E73" s="30">
        <v>17000.0</v>
      </c>
      <c r="F73" s="16" t="s">
        <v>554</v>
      </c>
      <c r="G73" s="17" t="s">
        <v>12</v>
      </c>
    </row>
    <row r="74" ht="30.75" customHeight="1">
      <c r="A74" s="90">
        <v>45026.0</v>
      </c>
      <c r="B74" s="95" t="s">
        <v>15</v>
      </c>
      <c r="D74" s="34">
        <v>290.0</v>
      </c>
      <c r="E74" s="26"/>
      <c r="F74" s="9" t="s">
        <v>555</v>
      </c>
      <c r="G74" s="10" t="s">
        <v>12</v>
      </c>
    </row>
    <row r="75" ht="30.75" customHeight="1">
      <c r="A75" s="88">
        <v>45026.0</v>
      </c>
      <c r="B75" s="95" t="s">
        <v>17</v>
      </c>
      <c r="D75" s="14">
        <v>4706.0</v>
      </c>
      <c r="E75" s="15"/>
      <c r="F75" s="16" t="s">
        <v>556</v>
      </c>
      <c r="G75" s="17" t="s">
        <v>12</v>
      </c>
    </row>
    <row r="76" ht="30.75" customHeight="1">
      <c r="A76" s="86">
        <v>45026.0</v>
      </c>
      <c r="B76" s="95" t="s">
        <v>19</v>
      </c>
      <c r="D76" s="14">
        <v>2005.0</v>
      </c>
      <c r="E76" s="15"/>
      <c r="F76" s="22" t="s">
        <v>557</v>
      </c>
      <c r="G76" s="23" t="s">
        <v>12</v>
      </c>
    </row>
    <row r="77" ht="30.75" customHeight="1">
      <c r="A77" s="88">
        <v>45026.0</v>
      </c>
      <c r="B77" s="96" t="s">
        <v>558</v>
      </c>
      <c r="D77" s="14">
        <v>1400.0</v>
      </c>
      <c r="E77" s="15"/>
      <c r="F77" s="16" t="s">
        <v>559</v>
      </c>
      <c r="G77" s="17" t="s">
        <v>12</v>
      </c>
    </row>
    <row r="78" ht="30.75" customHeight="1">
      <c r="A78" s="86">
        <v>45026.0</v>
      </c>
      <c r="B78" s="97" t="s">
        <v>23</v>
      </c>
      <c r="D78" s="14">
        <v>1300.0</v>
      </c>
      <c r="E78" s="15"/>
      <c r="F78" s="22" t="s">
        <v>560</v>
      </c>
      <c r="G78" s="23" t="s">
        <v>12</v>
      </c>
    </row>
    <row r="79" ht="30.75" customHeight="1">
      <c r="A79" s="94">
        <v>45026.0</v>
      </c>
      <c r="B79" s="41" t="s">
        <v>306</v>
      </c>
      <c r="D79" s="34">
        <v>490.0</v>
      </c>
      <c r="E79" s="26"/>
      <c r="F79" s="20" t="s">
        <v>561</v>
      </c>
      <c r="G79" s="44" t="s">
        <v>12</v>
      </c>
    </row>
    <row r="80" ht="30.75" customHeight="1">
      <c r="A80" s="86">
        <v>45026.0</v>
      </c>
      <c r="B80" s="28" t="s">
        <v>25</v>
      </c>
      <c r="D80" s="29"/>
      <c r="E80" s="30">
        <v>7000.0</v>
      </c>
      <c r="F80" s="22" t="s">
        <v>562</v>
      </c>
      <c r="G80" s="23" t="s">
        <v>12</v>
      </c>
    </row>
    <row r="81" ht="30.75" customHeight="1">
      <c r="A81" s="88">
        <v>45027.0</v>
      </c>
      <c r="B81" s="13" t="s">
        <v>563</v>
      </c>
      <c r="D81" s="14">
        <v>12000.0</v>
      </c>
      <c r="E81" s="15"/>
      <c r="F81" s="16" t="s">
        <v>564</v>
      </c>
      <c r="G81" s="17" t="s">
        <v>12</v>
      </c>
    </row>
    <row r="82" ht="30.75" customHeight="1">
      <c r="A82" s="86">
        <v>45027.0</v>
      </c>
      <c r="B82" s="28" t="s">
        <v>25</v>
      </c>
      <c r="D82" s="29"/>
      <c r="E82" s="30">
        <v>10000.0</v>
      </c>
      <c r="F82" s="22" t="s">
        <v>565</v>
      </c>
      <c r="G82" s="23" t="s">
        <v>12</v>
      </c>
    </row>
    <row r="83" ht="30.75" customHeight="1">
      <c r="A83" s="84">
        <v>45028.0</v>
      </c>
      <c r="B83" s="102" t="s">
        <v>23</v>
      </c>
      <c r="D83" s="25">
        <v>1300.0</v>
      </c>
      <c r="E83" s="26"/>
      <c r="F83" s="43" t="s">
        <v>566</v>
      </c>
      <c r="G83" s="44" t="s">
        <v>12</v>
      </c>
    </row>
    <row r="84" ht="30.75" customHeight="1">
      <c r="A84" s="86">
        <v>45028.0</v>
      </c>
      <c r="B84" s="97" t="s">
        <v>213</v>
      </c>
      <c r="D84" s="21">
        <v>900.0</v>
      </c>
      <c r="E84" s="15"/>
      <c r="F84" s="22" t="s">
        <v>567</v>
      </c>
      <c r="G84" s="23" t="s">
        <v>12</v>
      </c>
    </row>
    <row r="85" ht="30.75" customHeight="1">
      <c r="A85" s="88">
        <v>45028.0</v>
      </c>
      <c r="B85" s="95" t="s">
        <v>15</v>
      </c>
      <c r="D85" s="14">
        <v>1040.0</v>
      </c>
      <c r="E85" s="15"/>
      <c r="F85" s="16" t="s">
        <v>568</v>
      </c>
      <c r="G85" s="17" t="s">
        <v>12</v>
      </c>
    </row>
    <row r="86" ht="30.75" customHeight="1">
      <c r="A86" s="86">
        <v>45028.0</v>
      </c>
      <c r="B86" s="95" t="s">
        <v>29</v>
      </c>
      <c r="D86" s="21">
        <v>246.0</v>
      </c>
      <c r="E86" s="15"/>
      <c r="F86" s="22" t="s">
        <v>569</v>
      </c>
      <c r="G86" s="23" t="s">
        <v>12</v>
      </c>
    </row>
    <row r="87" ht="30.75" customHeight="1">
      <c r="A87" s="88">
        <v>45028.0</v>
      </c>
      <c r="B87" s="95" t="s">
        <v>17</v>
      </c>
      <c r="D87" s="14">
        <v>5503.0</v>
      </c>
      <c r="E87" s="15"/>
      <c r="F87" s="16" t="s">
        <v>570</v>
      </c>
      <c r="G87" s="17" t="s">
        <v>12</v>
      </c>
    </row>
    <row r="88" ht="30.75" customHeight="1">
      <c r="A88" s="86">
        <v>45028.0</v>
      </c>
      <c r="B88" s="97" t="s">
        <v>19</v>
      </c>
      <c r="D88" s="14">
        <v>1820.0</v>
      </c>
      <c r="E88" s="15"/>
      <c r="F88" s="22" t="s">
        <v>571</v>
      </c>
      <c r="G88" s="23" t="s">
        <v>12</v>
      </c>
    </row>
    <row r="89" ht="30.75" customHeight="1">
      <c r="A89" s="88">
        <v>45028.0</v>
      </c>
      <c r="B89" s="96" t="s">
        <v>21</v>
      </c>
      <c r="D89" s="21">
        <v>500.0</v>
      </c>
      <c r="E89" s="15"/>
      <c r="F89" s="16" t="s">
        <v>572</v>
      </c>
      <c r="G89" s="17" t="s">
        <v>12</v>
      </c>
    </row>
    <row r="90" ht="30.75" customHeight="1">
      <c r="A90" s="86">
        <v>45028.0</v>
      </c>
      <c r="B90" s="97" t="s">
        <v>25</v>
      </c>
      <c r="D90" s="29"/>
      <c r="E90" s="30">
        <v>14000.0</v>
      </c>
      <c r="F90" s="22" t="s">
        <v>573</v>
      </c>
      <c r="G90" s="23" t="s">
        <v>12</v>
      </c>
    </row>
    <row r="91" ht="30.75" customHeight="1">
      <c r="A91" s="84">
        <v>45029.0</v>
      </c>
      <c r="B91" s="102" t="s">
        <v>72</v>
      </c>
      <c r="D91" s="25">
        <v>4660.0</v>
      </c>
      <c r="E91" s="26"/>
      <c r="F91" s="43" t="s">
        <v>574</v>
      </c>
      <c r="G91" s="44" t="s">
        <v>12</v>
      </c>
    </row>
    <row r="92" ht="30.75" customHeight="1">
      <c r="A92" s="86">
        <v>45029.0</v>
      </c>
      <c r="B92" s="97" t="s">
        <v>575</v>
      </c>
      <c r="D92" s="14">
        <v>1180.0</v>
      </c>
      <c r="E92" s="15"/>
      <c r="F92" s="22" t="s">
        <v>576</v>
      </c>
      <c r="G92" s="23" t="s">
        <v>12</v>
      </c>
    </row>
    <row r="93" ht="30.75" customHeight="1">
      <c r="A93" s="88">
        <v>45029.0</v>
      </c>
      <c r="B93" s="96" t="s">
        <v>23</v>
      </c>
      <c r="D93" s="14">
        <v>1300.0</v>
      </c>
      <c r="E93" s="15"/>
      <c r="F93" s="16" t="s">
        <v>577</v>
      </c>
      <c r="G93" s="17" t="s">
        <v>12</v>
      </c>
    </row>
    <row r="94" ht="30.75" customHeight="1">
      <c r="A94" s="86">
        <v>45029.0</v>
      </c>
      <c r="B94" s="97" t="s">
        <v>578</v>
      </c>
      <c r="D94" s="21">
        <v>300.0</v>
      </c>
      <c r="E94" s="15"/>
      <c r="F94" s="22" t="s">
        <v>579</v>
      </c>
      <c r="G94" s="23" t="s">
        <v>12</v>
      </c>
    </row>
    <row r="95" ht="30.75" customHeight="1">
      <c r="A95" s="88">
        <v>45029.0</v>
      </c>
      <c r="B95" s="95" t="s">
        <v>19</v>
      </c>
      <c r="D95" s="14">
        <v>2330.0</v>
      </c>
      <c r="E95" s="15"/>
      <c r="F95" s="16" t="s">
        <v>580</v>
      </c>
      <c r="G95" s="17" t="s">
        <v>12</v>
      </c>
    </row>
    <row r="96" ht="30.75" customHeight="1">
      <c r="A96" s="86">
        <v>45029.0</v>
      </c>
      <c r="B96" s="95" t="s">
        <v>15</v>
      </c>
      <c r="D96" s="21">
        <v>490.0</v>
      </c>
      <c r="E96" s="15"/>
      <c r="F96" s="22" t="s">
        <v>581</v>
      </c>
      <c r="G96" s="23" t="s">
        <v>12</v>
      </c>
    </row>
    <row r="97" ht="30.75" customHeight="1">
      <c r="A97" s="88">
        <v>45029.0</v>
      </c>
      <c r="B97" s="96" t="s">
        <v>37</v>
      </c>
      <c r="D97" s="21">
        <v>450.0</v>
      </c>
      <c r="E97" s="15"/>
      <c r="F97" s="16" t="s">
        <v>582</v>
      </c>
      <c r="G97" s="17" t="s">
        <v>12</v>
      </c>
    </row>
    <row r="98" ht="30.75" customHeight="1">
      <c r="A98" s="86">
        <v>45029.0</v>
      </c>
      <c r="B98" s="95" t="s">
        <v>17</v>
      </c>
      <c r="D98" s="14">
        <v>3365.0</v>
      </c>
      <c r="E98" s="15"/>
      <c r="F98" s="22" t="s">
        <v>583</v>
      </c>
      <c r="G98" s="23" t="s">
        <v>12</v>
      </c>
    </row>
    <row r="99" ht="30.75" customHeight="1">
      <c r="A99" s="105">
        <v>45029.0</v>
      </c>
      <c r="B99" s="102" t="s">
        <v>21</v>
      </c>
      <c r="D99" s="34">
        <v>500.0</v>
      </c>
      <c r="E99" s="26"/>
      <c r="F99" s="20" t="s">
        <v>584</v>
      </c>
      <c r="G99" s="44" t="s">
        <v>12</v>
      </c>
    </row>
    <row r="100" ht="30.75" customHeight="1">
      <c r="A100" s="86">
        <v>45030.0</v>
      </c>
      <c r="B100" s="95" t="s">
        <v>15</v>
      </c>
      <c r="D100" s="21">
        <v>814.0</v>
      </c>
      <c r="E100" s="15"/>
      <c r="F100" s="22" t="s">
        <v>585</v>
      </c>
      <c r="G100" s="23" t="s">
        <v>12</v>
      </c>
    </row>
    <row r="101" ht="30.75" customHeight="1">
      <c r="A101" s="88">
        <v>45030.0</v>
      </c>
      <c r="B101" s="95" t="s">
        <v>17</v>
      </c>
      <c r="D101" s="14">
        <v>3065.0</v>
      </c>
      <c r="E101" s="15"/>
      <c r="F101" s="16" t="s">
        <v>586</v>
      </c>
      <c r="G101" s="17" t="s">
        <v>12</v>
      </c>
    </row>
    <row r="102" ht="30.75" customHeight="1">
      <c r="A102" s="86">
        <v>45030.0</v>
      </c>
      <c r="B102" s="97" t="s">
        <v>213</v>
      </c>
      <c r="D102" s="21">
        <v>380.0</v>
      </c>
      <c r="E102" s="15"/>
      <c r="F102" s="22" t="s">
        <v>587</v>
      </c>
      <c r="G102" s="23" t="s">
        <v>12</v>
      </c>
    </row>
    <row r="103" ht="30.75" customHeight="1">
      <c r="A103" s="88">
        <v>45030.0</v>
      </c>
      <c r="B103" s="95" t="s">
        <v>19</v>
      </c>
      <c r="D103" s="14">
        <v>2730.0</v>
      </c>
      <c r="E103" s="15"/>
      <c r="F103" s="16" t="s">
        <v>588</v>
      </c>
      <c r="G103" s="17" t="s">
        <v>12</v>
      </c>
    </row>
    <row r="104" ht="30.75" customHeight="1">
      <c r="A104" s="90">
        <v>45031.0</v>
      </c>
      <c r="B104" s="99" t="s">
        <v>21</v>
      </c>
      <c r="D104" s="34">
        <v>500.0</v>
      </c>
      <c r="E104" s="26"/>
      <c r="F104" s="9" t="s">
        <v>589</v>
      </c>
      <c r="G104" s="10" t="s">
        <v>12</v>
      </c>
    </row>
    <row r="105" ht="30.75" customHeight="1">
      <c r="A105" s="88">
        <v>45031.0</v>
      </c>
      <c r="B105" s="96" t="s">
        <v>213</v>
      </c>
      <c r="D105" s="21">
        <v>150.0</v>
      </c>
      <c r="E105" s="15"/>
      <c r="F105" s="16" t="s">
        <v>590</v>
      </c>
      <c r="G105" s="17" t="s">
        <v>12</v>
      </c>
    </row>
    <row r="106" ht="30.75" customHeight="1">
      <c r="A106" s="86">
        <v>45031.0</v>
      </c>
      <c r="B106" s="97" t="s">
        <v>37</v>
      </c>
      <c r="D106" s="21">
        <v>370.0</v>
      </c>
      <c r="E106" s="15"/>
      <c r="F106" s="22" t="s">
        <v>591</v>
      </c>
      <c r="G106" s="23" t="s">
        <v>12</v>
      </c>
    </row>
    <row r="107" ht="30.75" customHeight="1">
      <c r="A107" s="88">
        <v>45031.0</v>
      </c>
      <c r="B107" s="95" t="s">
        <v>15</v>
      </c>
      <c r="D107" s="21">
        <v>435.0</v>
      </c>
      <c r="E107" s="15"/>
      <c r="F107" s="16" t="s">
        <v>592</v>
      </c>
      <c r="G107" s="17" t="s">
        <v>12</v>
      </c>
    </row>
    <row r="108" ht="30.75" customHeight="1">
      <c r="A108" s="86">
        <v>45031.0</v>
      </c>
      <c r="B108" s="95" t="s">
        <v>29</v>
      </c>
      <c r="D108" s="21">
        <v>246.0</v>
      </c>
      <c r="E108" s="15"/>
      <c r="F108" s="22" t="s">
        <v>593</v>
      </c>
      <c r="G108" s="23" t="s">
        <v>12</v>
      </c>
    </row>
    <row r="109" ht="30.75" customHeight="1">
      <c r="A109" s="88">
        <v>45031.0</v>
      </c>
      <c r="B109" s="95" t="s">
        <v>17</v>
      </c>
      <c r="D109" s="14">
        <v>4308.0</v>
      </c>
      <c r="E109" s="15"/>
      <c r="F109" s="16" t="s">
        <v>594</v>
      </c>
      <c r="G109" s="17" t="s">
        <v>12</v>
      </c>
    </row>
    <row r="110" ht="30.75" customHeight="1">
      <c r="A110" s="86">
        <v>45031.0</v>
      </c>
      <c r="B110" s="95" t="s">
        <v>19</v>
      </c>
      <c r="D110" s="14">
        <v>1020.0</v>
      </c>
      <c r="E110" s="15"/>
      <c r="F110" s="22" t="s">
        <v>595</v>
      </c>
      <c r="G110" s="23" t="s">
        <v>12</v>
      </c>
    </row>
    <row r="111" ht="30.75" customHeight="1">
      <c r="A111" s="88">
        <v>45031.0</v>
      </c>
      <c r="B111" s="96" t="s">
        <v>25</v>
      </c>
      <c r="D111" s="29"/>
      <c r="E111" s="30">
        <v>4000.0</v>
      </c>
      <c r="F111" s="16" t="s">
        <v>596</v>
      </c>
      <c r="G111" s="17" t="s">
        <v>12</v>
      </c>
    </row>
    <row r="112" ht="30.75" customHeight="1">
      <c r="A112" s="90">
        <v>45032.0</v>
      </c>
      <c r="B112" s="99" t="s">
        <v>23</v>
      </c>
      <c r="D112" s="25">
        <v>1300.0</v>
      </c>
      <c r="E112" s="26"/>
      <c r="F112" s="9" t="s">
        <v>597</v>
      </c>
      <c r="G112" s="10" t="s">
        <v>12</v>
      </c>
    </row>
    <row r="113" ht="30.75" customHeight="1">
      <c r="A113" s="88">
        <v>45032.0</v>
      </c>
      <c r="B113" s="95" t="s">
        <v>15</v>
      </c>
      <c r="D113" s="21">
        <v>940.0</v>
      </c>
      <c r="E113" s="15"/>
      <c r="F113" s="16" t="s">
        <v>598</v>
      </c>
      <c r="G113" s="17" t="s">
        <v>12</v>
      </c>
    </row>
    <row r="114" ht="30.75" customHeight="1">
      <c r="A114" s="86">
        <v>45032.0</v>
      </c>
      <c r="B114" s="95" t="s">
        <v>17</v>
      </c>
      <c r="D114" s="14">
        <v>2698.0</v>
      </c>
      <c r="E114" s="15"/>
      <c r="F114" s="22" t="s">
        <v>599</v>
      </c>
      <c r="G114" s="23" t="s">
        <v>12</v>
      </c>
    </row>
    <row r="115" ht="30.75" customHeight="1">
      <c r="A115" s="88">
        <v>45032.0</v>
      </c>
      <c r="B115" s="95" t="s">
        <v>19</v>
      </c>
      <c r="D115" s="14">
        <v>3220.0</v>
      </c>
      <c r="E115" s="15"/>
      <c r="F115" s="16" t="s">
        <v>600</v>
      </c>
      <c r="G115" s="17" t="s">
        <v>12</v>
      </c>
    </row>
    <row r="116" ht="30.75" customHeight="1">
      <c r="A116" s="86">
        <v>45032.0</v>
      </c>
      <c r="B116" s="97" t="s">
        <v>21</v>
      </c>
      <c r="D116" s="21">
        <v>500.0</v>
      </c>
      <c r="E116" s="15"/>
      <c r="F116" s="22" t="s">
        <v>601</v>
      </c>
      <c r="G116" s="23" t="s">
        <v>12</v>
      </c>
    </row>
    <row r="117" ht="30.75" customHeight="1">
      <c r="A117" s="88">
        <v>45032.0</v>
      </c>
      <c r="B117" s="95" t="s">
        <v>416</v>
      </c>
      <c r="D117" s="14">
        <v>1166.0</v>
      </c>
      <c r="E117" s="15"/>
      <c r="F117" s="16" t="s">
        <v>602</v>
      </c>
      <c r="G117" s="17" t="s">
        <v>12</v>
      </c>
    </row>
    <row r="118" ht="30.75" customHeight="1">
      <c r="A118" s="86">
        <v>45032.0</v>
      </c>
      <c r="B118" s="97" t="s">
        <v>25</v>
      </c>
      <c r="D118" s="29"/>
      <c r="E118" s="30">
        <v>11500.0</v>
      </c>
      <c r="F118" s="22" t="s">
        <v>603</v>
      </c>
      <c r="G118" s="23" t="s">
        <v>12</v>
      </c>
    </row>
    <row r="119" ht="30.75" customHeight="1">
      <c r="A119" s="94">
        <v>45033.0</v>
      </c>
      <c r="B119" s="102" t="s">
        <v>15</v>
      </c>
      <c r="D119" s="34">
        <v>580.0</v>
      </c>
      <c r="E119" s="26"/>
      <c r="F119" s="20" t="s">
        <v>604</v>
      </c>
      <c r="G119" s="44" t="s">
        <v>12</v>
      </c>
    </row>
    <row r="120" ht="30.75" customHeight="1">
      <c r="A120" s="86">
        <v>45033.0</v>
      </c>
      <c r="B120" s="95" t="s">
        <v>605</v>
      </c>
      <c r="D120" s="14">
        <v>2590.0</v>
      </c>
      <c r="E120" s="15"/>
      <c r="F120" s="22" t="s">
        <v>606</v>
      </c>
      <c r="G120" s="23" t="s">
        <v>12</v>
      </c>
    </row>
    <row r="121" ht="30.75" customHeight="1">
      <c r="A121" s="88">
        <v>45033.0</v>
      </c>
      <c r="B121" s="95" t="s">
        <v>19</v>
      </c>
      <c r="D121" s="14">
        <v>1545.0</v>
      </c>
      <c r="E121" s="15"/>
      <c r="F121" s="16" t="s">
        <v>607</v>
      </c>
      <c r="G121" s="17" t="s">
        <v>12</v>
      </c>
    </row>
    <row r="122" ht="30.75" customHeight="1">
      <c r="A122" s="86">
        <v>45033.0</v>
      </c>
      <c r="B122" s="95" t="s">
        <v>416</v>
      </c>
      <c r="D122" s="21">
        <v>591.0</v>
      </c>
      <c r="E122" s="15"/>
      <c r="F122" s="22" t="s">
        <v>608</v>
      </c>
      <c r="G122" s="23" t="s">
        <v>12</v>
      </c>
    </row>
    <row r="123" ht="30.75" customHeight="1">
      <c r="A123" s="88">
        <v>45033.0</v>
      </c>
      <c r="B123" s="96" t="s">
        <v>21</v>
      </c>
      <c r="D123" s="21">
        <v>500.0</v>
      </c>
      <c r="E123" s="15"/>
      <c r="F123" s="16" t="s">
        <v>609</v>
      </c>
      <c r="G123" s="17" t="s">
        <v>12</v>
      </c>
    </row>
    <row r="124" ht="30.75" customHeight="1">
      <c r="A124" s="86">
        <v>45033.0</v>
      </c>
      <c r="B124" s="97" t="s">
        <v>213</v>
      </c>
      <c r="D124" s="21">
        <v>400.0</v>
      </c>
      <c r="E124" s="15"/>
      <c r="F124" s="22" t="s">
        <v>610</v>
      </c>
      <c r="G124" s="23" t="s">
        <v>12</v>
      </c>
    </row>
    <row r="125" ht="30.75" customHeight="1">
      <c r="A125" s="88">
        <v>45033.0</v>
      </c>
      <c r="B125" s="96" t="s">
        <v>25</v>
      </c>
      <c r="D125" s="29"/>
      <c r="E125" s="30">
        <v>3000.0</v>
      </c>
      <c r="F125" s="16" t="s">
        <v>611</v>
      </c>
      <c r="G125" s="17" t="s">
        <v>12</v>
      </c>
    </row>
    <row r="126" ht="30.75" customHeight="1">
      <c r="A126" s="90">
        <v>45034.0</v>
      </c>
      <c r="B126" s="99" t="s">
        <v>612</v>
      </c>
      <c r="D126" s="34">
        <v>580.0</v>
      </c>
      <c r="E126" s="26"/>
      <c r="F126" s="9" t="s">
        <v>613</v>
      </c>
      <c r="G126" s="10" t="s">
        <v>12</v>
      </c>
    </row>
    <row r="127" ht="30.75" customHeight="1">
      <c r="A127" s="88">
        <v>45034.0</v>
      </c>
      <c r="B127" s="96" t="s">
        <v>25</v>
      </c>
      <c r="D127" s="29"/>
      <c r="E127" s="30">
        <v>16000.0</v>
      </c>
      <c r="F127" s="16" t="s">
        <v>614</v>
      </c>
      <c r="G127" s="17" t="s">
        <v>12</v>
      </c>
    </row>
    <row r="128" ht="30.75" customHeight="1">
      <c r="A128" s="86">
        <v>45035.0</v>
      </c>
      <c r="B128" s="97" t="s">
        <v>72</v>
      </c>
      <c r="D128" s="14">
        <v>4580.0</v>
      </c>
      <c r="E128" s="15"/>
      <c r="F128" s="22" t="s">
        <v>615</v>
      </c>
      <c r="G128" s="23" t="s">
        <v>12</v>
      </c>
    </row>
    <row r="129" ht="30.75" customHeight="1">
      <c r="A129" s="88">
        <v>45035.0</v>
      </c>
      <c r="B129" s="96" t="s">
        <v>23</v>
      </c>
      <c r="D129" s="14">
        <v>1300.0</v>
      </c>
      <c r="E129" s="15"/>
      <c r="F129" s="16" t="s">
        <v>616</v>
      </c>
      <c r="G129" s="17" t="s">
        <v>12</v>
      </c>
    </row>
    <row r="130" ht="30.75" customHeight="1">
      <c r="A130" s="86">
        <v>45035.0</v>
      </c>
      <c r="B130" s="97" t="s">
        <v>213</v>
      </c>
      <c r="D130" s="21">
        <v>760.0</v>
      </c>
      <c r="E130" s="15"/>
      <c r="F130" s="22" t="s">
        <v>617</v>
      </c>
      <c r="G130" s="23" t="s">
        <v>12</v>
      </c>
    </row>
    <row r="131" ht="30.75" customHeight="1">
      <c r="A131" s="88">
        <v>45035.0</v>
      </c>
      <c r="B131" s="96" t="s">
        <v>37</v>
      </c>
      <c r="D131" s="21">
        <v>350.0</v>
      </c>
      <c r="E131" s="15"/>
      <c r="F131" s="16" t="s">
        <v>618</v>
      </c>
      <c r="G131" s="17" t="s">
        <v>12</v>
      </c>
    </row>
    <row r="132" ht="30.75" customHeight="1">
      <c r="A132" s="86">
        <v>45035.0</v>
      </c>
      <c r="B132" s="95" t="s">
        <v>29</v>
      </c>
      <c r="D132" s="21">
        <v>261.0</v>
      </c>
      <c r="E132" s="15"/>
      <c r="F132" s="22" t="s">
        <v>619</v>
      </c>
      <c r="G132" s="23" t="s">
        <v>12</v>
      </c>
    </row>
    <row r="133" ht="30.75" customHeight="1">
      <c r="A133" s="88">
        <v>45035.0</v>
      </c>
      <c r="B133" s="95" t="s">
        <v>15</v>
      </c>
      <c r="D133" s="21">
        <v>815.0</v>
      </c>
      <c r="E133" s="15"/>
      <c r="F133" s="16" t="s">
        <v>620</v>
      </c>
      <c r="G133" s="17" t="s">
        <v>12</v>
      </c>
    </row>
    <row r="134" ht="30.75" customHeight="1">
      <c r="A134" s="86">
        <v>45035.0</v>
      </c>
      <c r="B134" s="95" t="s">
        <v>19</v>
      </c>
      <c r="D134" s="14">
        <v>3330.0</v>
      </c>
      <c r="E134" s="15"/>
      <c r="F134" s="22" t="s">
        <v>621</v>
      </c>
      <c r="G134" s="23" t="s">
        <v>12</v>
      </c>
    </row>
    <row r="135" ht="30.75" customHeight="1">
      <c r="A135" s="88">
        <v>45035.0</v>
      </c>
      <c r="B135" s="95" t="s">
        <v>17</v>
      </c>
      <c r="D135" s="14">
        <v>3963.0</v>
      </c>
      <c r="E135" s="15"/>
      <c r="F135" s="16" t="s">
        <v>622</v>
      </c>
      <c r="G135" s="17" t="s">
        <v>12</v>
      </c>
    </row>
    <row r="136" ht="30.75" customHeight="1">
      <c r="A136" s="86">
        <v>45035.0</v>
      </c>
      <c r="B136" s="97" t="s">
        <v>623</v>
      </c>
      <c r="D136" s="21">
        <v>640.0</v>
      </c>
      <c r="E136" s="15"/>
      <c r="F136" s="22" t="s">
        <v>624</v>
      </c>
      <c r="G136" s="23" t="s">
        <v>12</v>
      </c>
    </row>
    <row r="137" ht="30.75" customHeight="1">
      <c r="A137" s="88">
        <v>45035.0</v>
      </c>
      <c r="B137" s="95" t="s">
        <v>416</v>
      </c>
      <c r="D137" s="14">
        <v>2098.0</v>
      </c>
      <c r="E137" s="15"/>
      <c r="F137" s="16" t="s">
        <v>625</v>
      </c>
      <c r="G137" s="17" t="s">
        <v>12</v>
      </c>
    </row>
    <row r="138" ht="30.75" customHeight="1">
      <c r="A138" s="86">
        <v>45035.0</v>
      </c>
      <c r="B138" s="97" t="s">
        <v>21</v>
      </c>
      <c r="D138" s="21">
        <v>500.0</v>
      </c>
      <c r="E138" s="15"/>
      <c r="F138" s="22" t="s">
        <v>626</v>
      </c>
      <c r="G138" s="23" t="s">
        <v>12</v>
      </c>
    </row>
    <row r="139" ht="30.75" customHeight="1">
      <c r="A139" s="90">
        <v>45036.0</v>
      </c>
      <c r="B139" s="99" t="s">
        <v>627</v>
      </c>
      <c r="D139" s="7"/>
      <c r="E139" s="8">
        <v>5000.0</v>
      </c>
      <c r="F139" s="9" t="s">
        <v>628</v>
      </c>
      <c r="G139" s="10" t="s">
        <v>12</v>
      </c>
    </row>
    <row r="140" ht="30.75" customHeight="1">
      <c r="A140" s="88">
        <v>45036.0</v>
      </c>
      <c r="B140" s="95" t="s">
        <v>15</v>
      </c>
      <c r="D140" s="21">
        <v>895.0</v>
      </c>
      <c r="E140" s="15"/>
      <c r="F140" s="16" t="s">
        <v>629</v>
      </c>
      <c r="G140" s="17" t="s">
        <v>12</v>
      </c>
    </row>
    <row r="141" ht="30.75" customHeight="1">
      <c r="A141" s="86">
        <v>45036.0</v>
      </c>
      <c r="B141" s="97" t="s">
        <v>37</v>
      </c>
      <c r="D141" s="21">
        <v>350.0</v>
      </c>
      <c r="E141" s="15"/>
      <c r="F141" s="22" t="s">
        <v>630</v>
      </c>
      <c r="G141" s="23" t="s">
        <v>12</v>
      </c>
    </row>
    <row r="142" ht="30.75" customHeight="1">
      <c r="A142" s="88">
        <v>45036.0</v>
      </c>
      <c r="B142" s="96" t="s">
        <v>631</v>
      </c>
      <c r="D142" s="21">
        <v>480.0</v>
      </c>
      <c r="E142" s="15"/>
      <c r="F142" s="16" t="s">
        <v>632</v>
      </c>
      <c r="G142" s="17" t="s">
        <v>12</v>
      </c>
    </row>
    <row r="143" ht="30.75" customHeight="1">
      <c r="A143" s="86">
        <v>45036.0</v>
      </c>
      <c r="B143" s="95" t="s">
        <v>17</v>
      </c>
      <c r="D143" s="14">
        <v>6484.0</v>
      </c>
      <c r="E143" s="15"/>
      <c r="F143" s="22" t="s">
        <v>633</v>
      </c>
      <c r="G143" s="23" t="s">
        <v>12</v>
      </c>
    </row>
    <row r="144" ht="30.75" customHeight="1">
      <c r="A144" s="88">
        <v>45036.0</v>
      </c>
      <c r="B144" s="96" t="s">
        <v>19</v>
      </c>
      <c r="D144" s="14">
        <v>1480.0</v>
      </c>
      <c r="E144" s="15"/>
      <c r="F144" s="16" t="s">
        <v>634</v>
      </c>
      <c r="G144" s="17" t="s">
        <v>12</v>
      </c>
    </row>
    <row r="145" ht="30.75" customHeight="1">
      <c r="A145" s="86">
        <v>45036.0</v>
      </c>
      <c r="B145" s="97" t="s">
        <v>25</v>
      </c>
      <c r="D145" s="29"/>
      <c r="E145" s="30">
        <v>16000.0</v>
      </c>
      <c r="F145" s="22" t="s">
        <v>635</v>
      </c>
      <c r="G145" s="23" t="s">
        <v>12</v>
      </c>
    </row>
    <row r="146" ht="30.75" customHeight="1">
      <c r="A146" s="84">
        <v>45037.0</v>
      </c>
      <c r="B146" s="95" t="s">
        <v>15</v>
      </c>
      <c r="D146" s="34">
        <v>655.0</v>
      </c>
      <c r="E146" s="26"/>
      <c r="F146" s="43" t="s">
        <v>636</v>
      </c>
      <c r="G146" s="44" t="s">
        <v>12</v>
      </c>
    </row>
    <row r="147" ht="30.75" customHeight="1">
      <c r="A147" s="86">
        <v>45037.0</v>
      </c>
      <c r="B147" s="97" t="s">
        <v>213</v>
      </c>
      <c r="D147" s="21">
        <v>760.0</v>
      </c>
      <c r="E147" s="15"/>
      <c r="F147" s="22" t="s">
        <v>637</v>
      </c>
      <c r="G147" s="23" t="s">
        <v>12</v>
      </c>
    </row>
    <row r="148" ht="30.75" customHeight="1">
      <c r="A148" s="88">
        <v>45037.0</v>
      </c>
      <c r="B148" s="96" t="s">
        <v>37</v>
      </c>
      <c r="D148" s="21">
        <v>250.0</v>
      </c>
      <c r="E148" s="15"/>
      <c r="F148" s="16" t="s">
        <v>638</v>
      </c>
      <c r="G148" s="17" t="s">
        <v>12</v>
      </c>
    </row>
    <row r="149" ht="30.75" customHeight="1">
      <c r="A149" s="86">
        <v>45037.0</v>
      </c>
      <c r="B149" s="97" t="s">
        <v>639</v>
      </c>
      <c r="D149" s="21">
        <v>70.0</v>
      </c>
      <c r="E149" s="15"/>
      <c r="F149" s="22" t="s">
        <v>640</v>
      </c>
      <c r="G149" s="23" t="s">
        <v>12</v>
      </c>
    </row>
    <row r="150" ht="30.75" customHeight="1">
      <c r="A150" s="88">
        <v>45037.0</v>
      </c>
      <c r="B150" s="95" t="s">
        <v>29</v>
      </c>
      <c r="D150" s="21">
        <v>240.0</v>
      </c>
      <c r="E150" s="15"/>
      <c r="F150" s="16" t="s">
        <v>641</v>
      </c>
      <c r="G150" s="17" t="s">
        <v>12</v>
      </c>
    </row>
    <row r="151" ht="30.75" customHeight="1">
      <c r="A151" s="86">
        <v>45037.0</v>
      </c>
      <c r="B151" s="95" t="s">
        <v>17</v>
      </c>
      <c r="D151" s="14">
        <v>5457.0</v>
      </c>
      <c r="E151" s="15"/>
      <c r="F151" s="22" t="s">
        <v>642</v>
      </c>
      <c r="G151" s="23" t="s">
        <v>12</v>
      </c>
    </row>
    <row r="152" ht="30.75" customHeight="1">
      <c r="A152" s="88">
        <v>45037.0</v>
      </c>
      <c r="B152" s="95" t="s">
        <v>19</v>
      </c>
      <c r="D152" s="14">
        <v>2860.0</v>
      </c>
      <c r="E152" s="15"/>
      <c r="F152" s="16" t="s">
        <v>643</v>
      </c>
      <c r="G152" s="17" t="s">
        <v>12</v>
      </c>
    </row>
    <row r="153" ht="30.75" customHeight="1">
      <c r="A153" s="86">
        <v>45037.0</v>
      </c>
      <c r="B153" s="97" t="s">
        <v>23</v>
      </c>
      <c r="D153" s="21">
        <v>650.0</v>
      </c>
      <c r="E153" s="15"/>
      <c r="F153" s="22" t="s">
        <v>644</v>
      </c>
      <c r="G153" s="23" t="s">
        <v>12</v>
      </c>
    </row>
    <row r="154" ht="30.75" customHeight="1">
      <c r="A154" s="88">
        <v>45037.0</v>
      </c>
      <c r="B154" s="96" t="s">
        <v>25</v>
      </c>
      <c r="D154" s="29"/>
      <c r="E154" s="30">
        <v>4500.0</v>
      </c>
      <c r="F154" s="16" t="s">
        <v>645</v>
      </c>
      <c r="G154" s="17" t="s">
        <v>12</v>
      </c>
    </row>
    <row r="155" ht="30.75" customHeight="1">
      <c r="A155" s="90">
        <v>45038.0</v>
      </c>
      <c r="B155" s="95" t="s">
        <v>15</v>
      </c>
      <c r="D155" s="34">
        <v>485.0</v>
      </c>
      <c r="E155" s="26"/>
      <c r="F155" s="9" t="s">
        <v>646</v>
      </c>
      <c r="G155" s="10" t="s">
        <v>12</v>
      </c>
    </row>
    <row r="156" ht="30.75" customHeight="1">
      <c r="A156" s="88">
        <v>45038.0</v>
      </c>
      <c r="B156" s="96" t="s">
        <v>37</v>
      </c>
      <c r="D156" s="21">
        <v>250.0</v>
      </c>
      <c r="E156" s="15"/>
      <c r="F156" s="16" t="s">
        <v>647</v>
      </c>
      <c r="G156" s="17" t="s">
        <v>12</v>
      </c>
    </row>
    <row r="157" ht="30.75" customHeight="1">
      <c r="A157" s="86">
        <v>45038.0</v>
      </c>
      <c r="B157" s="95" t="s">
        <v>17</v>
      </c>
      <c r="D157" s="14">
        <v>1417.0</v>
      </c>
      <c r="E157" s="15"/>
      <c r="F157" s="22" t="s">
        <v>648</v>
      </c>
      <c r="G157" s="23" t="s">
        <v>12</v>
      </c>
    </row>
    <row r="158" ht="30.75" customHeight="1">
      <c r="A158" s="94">
        <v>45038.0</v>
      </c>
      <c r="B158" s="95" t="s">
        <v>19</v>
      </c>
      <c r="D158" s="25">
        <v>2040.0</v>
      </c>
      <c r="E158" s="26"/>
      <c r="F158" s="27" t="s">
        <v>649</v>
      </c>
      <c r="G158" s="106" t="s">
        <v>12</v>
      </c>
    </row>
    <row r="159" ht="30.75" customHeight="1">
      <c r="A159" s="86">
        <v>45038.0</v>
      </c>
      <c r="B159" s="97" t="s">
        <v>23</v>
      </c>
      <c r="D159" s="21">
        <v>650.0</v>
      </c>
      <c r="E159" s="15"/>
      <c r="F159" s="22" t="s">
        <v>650</v>
      </c>
      <c r="G159" s="23" t="s">
        <v>12</v>
      </c>
    </row>
    <row r="160" ht="30.75" customHeight="1">
      <c r="A160" s="88">
        <v>45038.0</v>
      </c>
      <c r="B160" s="96" t="s">
        <v>21</v>
      </c>
      <c r="D160" s="21">
        <v>500.0</v>
      </c>
      <c r="E160" s="15"/>
      <c r="F160" s="16" t="s">
        <v>651</v>
      </c>
      <c r="G160" s="17" t="s">
        <v>12</v>
      </c>
    </row>
    <row r="161" ht="30.75" customHeight="1">
      <c r="A161" s="86">
        <v>45038.0</v>
      </c>
      <c r="B161" s="97" t="s">
        <v>25</v>
      </c>
      <c r="D161" s="29"/>
      <c r="E161" s="30">
        <v>11000.0</v>
      </c>
      <c r="F161" s="22" t="s">
        <v>652</v>
      </c>
      <c r="G161" s="23" t="s">
        <v>12</v>
      </c>
    </row>
    <row r="162" ht="30.75" customHeight="1">
      <c r="A162" s="84">
        <v>45039.0</v>
      </c>
      <c r="B162" s="102" t="s">
        <v>72</v>
      </c>
      <c r="D162" s="25">
        <v>4390.0</v>
      </c>
      <c r="E162" s="26"/>
      <c r="F162" s="43" t="s">
        <v>653</v>
      </c>
      <c r="G162" s="44" t="s">
        <v>12</v>
      </c>
    </row>
    <row r="163" ht="30.75" customHeight="1">
      <c r="A163" s="86">
        <v>45039.0</v>
      </c>
      <c r="B163" s="97" t="s">
        <v>44</v>
      </c>
      <c r="D163" s="21">
        <v>830.0</v>
      </c>
      <c r="E163" s="15"/>
      <c r="F163" s="22" t="s">
        <v>654</v>
      </c>
      <c r="G163" s="23" t="s">
        <v>12</v>
      </c>
    </row>
    <row r="164" ht="30.75" customHeight="1">
      <c r="A164" s="88">
        <v>45039.0</v>
      </c>
      <c r="B164" s="95" t="s">
        <v>15</v>
      </c>
      <c r="D164" s="21">
        <v>440.0</v>
      </c>
      <c r="E164" s="15"/>
      <c r="F164" s="16" t="s">
        <v>655</v>
      </c>
      <c r="G164" s="17" t="s">
        <v>12</v>
      </c>
    </row>
    <row r="165" ht="30.75" customHeight="1">
      <c r="A165" s="86">
        <v>45039.0</v>
      </c>
      <c r="B165" s="97" t="s">
        <v>37</v>
      </c>
      <c r="D165" s="21">
        <v>500.0</v>
      </c>
      <c r="E165" s="15"/>
      <c r="F165" s="22" t="s">
        <v>656</v>
      </c>
      <c r="G165" s="23" t="s">
        <v>12</v>
      </c>
    </row>
    <row r="166" ht="30.75" customHeight="1">
      <c r="A166" s="88">
        <v>45039.0</v>
      </c>
      <c r="B166" s="95" t="s">
        <v>29</v>
      </c>
      <c r="D166" s="21">
        <v>273.0</v>
      </c>
      <c r="E166" s="15"/>
      <c r="F166" s="16" t="s">
        <v>657</v>
      </c>
      <c r="G166" s="17" t="s">
        <v>12</v>
      </c>
    </row>
    <row r="167" ht="30.75" customHeight="1">
      <c r="A167" s="86">
        <v>45039.0</v>
      </c>
      <c r="B167" s="95" t="s">
        <v>17</v>
      </c>
      <c r="D167" s="14">
        <v>4595.0</v>
      </c>
      <c r="E167" s="15"/>
      <c r="F167" s="22" t="s">
        <v>658</v>
      </c>
      <c r="G167" s="23" t="s">
        <v>12</v>
      </c>
    </row>
    <row r="168" ht="30.75" customHeight="1">
      <c r="A168" s="88">
        <v>45039.0</v>
      </c>
      <c r="B168" s="95" t="s">
        <v>19</v>
      </c>
      <c r="D168" s="14">
        <v>2440.0</v>
      </c>
      <c r="E168" s="15"/>
      <c r="F168" s="16" t="s">
        <v>659</v>
      </c>
      <c r="G168" s="17" t="s">
        <v>12</v>
      </c>
    </row>
    <row r="169" ht="30.75" customHeight="1">
      <c r="A169" s="86">
        <v>45039.0</v>
      </c>
      <c r="B169" s="97" t="s">
        <v>23</v>
      </c>
      <c r="D169" s="14">
        <v>1300.0</v>
      </c>
      <c r="E169" s="15"/>
      <c r="F169" s="22" t="s">
        <v>660</v>
      </c>
      <c r="G169" s="23" t="s">
        <v>12</v>
      </c>
    </row>
    <row r="170" ht="30.75" customHeight="1">
      <c r="A170" s="88">
        <v>45039.0</v>
      </c>
      <c r="B170" s="96" t="s">
        <v>661</v>
      </c>
      <c r="D170" s="14">
        <v>2500.0</v>
      </c>
      <c r="E170" s="15"/>
      <c r="F170" s="16" t="s">
        <v>662</v>
      </c>
      <c r="G170" s="17" t="s">
        <v>12</v>
      </c>
    </row>
    <row r="171" ht="30.75" customHeight="1">
      <c r="A171" s="86">
        <v>45039.0</v>
      </c>
      <c r="B171" s="97" t="s">
        <v>25</v>
      </c>
      <c r="D171" s="29"/>
      <c r="E171" s="30">
        <v>8500.0</v>
      </c>
      <c r="F171" s="22" t="s">
        <v>663</v>
      </c>
      <c r="G171" s="23" t="s">
        <v>12</v>
      </c>
    </row>
    <row r="172" ht="30.75" customHeight="1">
      <c r="A172" s="84">
        <v>45040.0</v>
      </c>
      <c r="B172" s="95" t="s">
        <v>15</v>
      </c>
      <c r="D172" s="34">
        <v>650.0</v>
      </c>
      <c r="E172" s="26"/>
      <c r="F172" s="43" t="s">
        <v>664</v>
      </c>
      <c r="G172" s="44" t="s">
        <v>12</v>
      </c>
    </row>
    <row r="173" ht="30.75" customHeight="1">
      <c r="A173" s="86">
        <v>45040.0</v>
      </c>
      <c r="B173" s="95" t="s">
        <v>605</v>
      </c>
      <c r="D173" s="14">
        <v>1676.0</v>
      </c>
      <c r="E173" s="15"/>
      <c r="F173" s="22" t="s">
        <v>665</v>
      </c>
      <c r="G173" s="23" t="s">
        <v>12</v>
      </c>
    </row>
    <row r="174" ht="30.75" customHeight="1">
      <c r="A174" s="88">
        <v>45040.0</v>
      </c>
      <c r="B174" s="96" t="s">
        <v>89</v>
      </c>
      <c r="D174" s="21">
        <v>200.0</v>
      </c>
      <c r="E174" s="15"/>
      <c r="F174" s="16" t="s">
        <v>666</v>
      </c>
      <c r="G174" s="17" t="s">
        <v>12</v>
      </c>
    </row>
    <row r="175" ht="30.75" customHeight="1">
      <c r="A175" s="86">
        <v>45040.0</v>
      </c>
      <c r="B175" s="95" t="s">
        <v>19</v>
      </c>
      <c r="D175" s="14">
        <v>2990.0</v>
      </c>
      <c r="E175" s="15"/>
      <c r="F175" s="22" t="s">
        <v>667</v>
      </c>
      <c r="G175" s="23" t="s">
        <v>12</v>
      </c>
    </row>
    <row r="176" ht="30.75" customHeight="1">
      <c r="A176" s="88">
        <v>45040.0</v>
      </c>
      <c r="B176" s="96" t="s">
        <v>25</v>
      </c>
      <c r="D176" s="29"/>
      <c r="E176" s="30">
        <v>4000.0</v>
      </c>
      <c r="F176" s="16" t="s">
        <v>332</v>
      </c>
      <c r="G176" s="17" t="s">
        <v>12</v>
      </c>
    </row>
    <row r="177" ht="30.75" customHeight="1">
      <c r="A177" s="86">
        <v>45041.0</v>
      </c>
      <c r="B177" s="97" t="s">
        <v>668</v>
      </c>
      <c r="D177" s="14">
        <v>10000.0</v>
      </c>
      <c r="E177" s="15"/>
      <c r="F177" s="22" t="s">
        <v>669</v>
      </c>
      <c r="G177" s="23" t="s">
        <v>12</v>
      </c>
    </row>
    <row r="178" ht="30.75" customHeight="1">
      <c r="A178" s="105">
        <v>45041.0</v>
      </c>
      <c r="B178" s="102" t="s">
        <v>65</v>
      </c>
      <c r="D178" s="7"/>
      <c r="E178" s="8">
        <v>7000.0</v>
      </c>
      <c r="F178" s="27" t="s">
        <v>670</v>
      </c>
      <c r="G178" s="44" t="s">
        <v>12</v>
      </c>
    </row>
    <row r="179" ht="30.75" customHeight="1">
      <c r="A179" s="86">
        <v>45041.0</v>
      </c>
      <c r="B179" s="97" t="s">
        <v>15</v>
      </c>
      <c r="D179" s="21">
        <v>340.0</v>
      </c>
      <c r="E179" s="15"/>
      <c r="F179" s="22" t="s">
        <v>671</v>
      </c>
      <c r="G179" s="23" t="s">
        <v>12</v>
      </c>
    </row>
    <row r="180" ht="30.75" customHeight="1">
      <c r="A180" s="88">
        <v>45041.0</v>
      </c>
      <c r="B180" s="96" t="s">
        <v>213</v>
      </c>
      <c r="D180" s="21">
        <v>180.0</v>
      </c>
      <c r="E180" s="15"/>
      <c r="F180" s="16" t="s">
        <v>672</v>
      </c>
      <c r="G180" s="17" t="s">
        <v>12</v>
      </c>
    </row>
    <row r="181" ht="30.75" customHeight="1">
      <c r="A181" s="86">
        <v>45041.0</v>
      </c>
      <c r="B181" s="95" t="s">
        <v>17</v>
      </c>
      <c r="D181" s="14">
        <v>1465.0</v>
      </c>
      <c r="E181" s="15"/>
      <c r="F181" s="22" t="s">
        <v>673</v>
      </c>
      <c r="G181" s="23" t="s">
        <v>12</v>
      </c>
    </row>
    <row r="182" ht="30.75" customHeight="1">
      <c r="A182" s="88">
        <v>45041.0</v>
      </c>
      <c r="B182" s="95" t="s">
        <v>19</v>
      </c>
      <c r="D182" s="14">
        <v>1990.0</v>
      </c>
      <c r="E182" s="15"/>
      <c r="F182" s="16" t="s">
        <v>674</v>
      </c>
      <c r="G182" s="17" t="s">
        <v>12</v>
      </c>
    </row>
    <row r="183" ht="30.75" customHeight="1">
      <c r="A183" s="86">
        <v>45041.0</v>
      </c>
      <c r="B183" s="97" t="s">
        <v>25</v>
      </c>
      <c r="D183" s="29"/>
      <c r="E183" s="30">
        <v>12000.0</v>
      </c>
      <c r="F183" s="22" t="s">
        <v>675</v>
      </c>
      <c r="G183" s="23" t="s">
        <v>12</v>
      </c>
    </row>
    <row r="184" ht="30.75" customHeight="1">
      <c r="A184" s="90">
        <v>45042.0</v>
      </c>
      <c r="B184" s="99" t="s">
        <v>15</v>
      </c>
      <c r="D184" s="34">
        <v>860.0</v>
      </c>
      <c r="E184" s="26"/>
      <c r="F184" s="9" t="s">
        <v>676</v>
      </c>
      <c r="G184" s="10" t="s">
        <v>12</v>
      </c>
      <c r="H184" s="107"/>
    </row>
    <row r="185" ht="30.75" customHeight="1">
      <c r="A185" s="88">
        <v>45042.0</v>
      </c>
      <c r="B185" s="95" t="s">
        <v>29</v>
      </c>
      <c r="D185" s="21">
        <v>285.0</v>
      </c>
      <c r="E185" s="15"/>
      <c r="F185" s="16" t="s">
        <v>677</v>
      </c>
      <c r="G185" s="17" t="s">
        <v>12</v>
      </c>
      <c r="H185" s="107"/>
    </row>
    <row r="186" ht="30.75" customHeight="1">
      <c r="A186" s="86">
        <v>45042.0</v>
      </c>
      <c r="B186" s="95" t="s">
        <v>17</v>
      </c>
      <c r="D186" s="14">
        <v>3072.0</v>
      </c>
      <c r="E186" s="15"/>
      <c r="F186" s="22" t="s">
        <v>678</v>
      </c>
      <c r="G186" s="23" t="s">
        <v>12</v>
      </c>
      <c r="H186" s="107"/>
    </row>
    <row r="187" ht="30.75" customHeight="1">
      <c r="A187" s="88">
        <v>45042.0</v>
      </c>
      <c r="B187" s="96" t="s">
        <v>19</v>
      </c>
      <c r="D187" s="14">
        <v>2080.0</v>
      </c>
      <c r="E187" s="15"/>
      <c r="F187" s="16" t="s">
        <v>679</v>
      </c>
      <c r="G187" s="17" t="s">
        <v>12</v>
      </c>
      <c r="H187" s="107"/>
    </row>
    <row r="188" ht="30.75" customHeight="1">
      <c r="A188" s="86">
        <v>45042.0</v>
      </c>
      <c r="B188" s="97" t="s">
        <v>23</v>
      </c>
      <c r="D188" s="21">
        <v>650.0</v>
      </c>
      <c r="E188" s="15"/>
      <c r="F188" s="22" t="s">
        <v>680</v>
      </c>
      <c r="G188" s="23" t="s">
        <v>12</v>
      </c>
      <c r="H188" s="107"/>
    </row>
    <row r="189" ht="30.75" customHeight="1">
      <c r="A189" s="88">
        <v>45042.0</v>
      </c>
      <c r="B189" s="96" t="s">
        <v>25</v>
      </c>
      <c r="D189" s="29"/>
      <c r="E189" s="30">
        <v>9500.0</v>
      </c>
      <c r="F189" s="16" t="s">
        <v>681</v>
      </c>
      <c r="G189" s="17" t="s">
        <v>12</v>
      </c>
      <c r="H189" s="107"/>
    </row>
    <row r="190" ht="30.75" customHeight="1">
      <c r="A190" s="90">
        <v>45043.0</v>
      </c>
      <c r="B190" s="99" t="s">
        <v>37</v>
      </c>
      <c r="C190" s="6"/>
      <c r="D190" s="34">
        <v>280.0</v>
      </c>
      <c r="E190" s="26"/>
      <c r="F190" s="9" t="s">
        <v>682</v>
      </c>
      <c r="G190" s="10" t="s">
        <v>12</v>
      </c>
    </row>
    <row r="191" ht="30.75" customHeight="1">
      <c r="A191" s="88">
        <v>45043.0</v>
      </c>
      <c r="B191" s="95" t="s">
        <v>15</v>
      </c>
      <c r="C191" s="20"/>
      <c r="D191" s="21">
        <v>760.0</v>
      </c>
      <c r="E191" s="15"/>
      <c r="F191" s="16" t="s">
        <v>683</v>
      </c>
      <c r="G191" s="17" t="s">
        <v>12</v>
      </c>
    </row>
    <row r="192" ht="30.75" customHeight="1">
      <c r="A192" s="86">
        <v>45043.0</v>
      </c>
      <c r="B192" s="95" t="s">
        <v>17</v>
      </c>
      <c r="C192" s="20"/>
      <c r="D192" s="14">
        <v>4955.0</v>
      </c>
      <c r="E192" s="15"/>
      <c r="F192" s="22" t="s">
        <v>684</v>
      </c>
      <c r="G192" s="23" t="s">
        <v>12</v>
      </c>
    </row>
    <row r="193" ht="30.75" customHeight="1">
      <c r="A193" s="88">
        <v>45043.0</v>
      </c>
      <c r="B193" s="95" t="s">
        <v>19</v>
      </c>
      <c r="C193" s="20"/>
      <c r="D193" s="14">
        <v>1360.0</v>
      </c>
      <c r="E193" s="15"/>
      <c r="F193" s="16" t="s">
        <v>685</v>
      </c>
      <c r="G193" s="17" t="s">
        <v>12</v>
      </c>
    </row>
    <row r="194" ht="30.75" customHeight="1">
      <c r="A194" s="86">
        <v>45043.0</v>
      </c>
      <c r="B194" s="97" t="s">
        <v>23</v>
      </c>
      <c r="C194" s="28"/>
      <c r="D194" s="21">
        <v>650.0</v>
      </c>
      <c r="E194" s="15"/>
      <c r="F194" s="22" t="s">
        <v>686</v>
      </c>
      <c r="G194" s="23" t="s">
        <v>12</v>
      </c>
    </row>
    <row r="195" ht="30.75" customHeight="1">
      <c r="A195" s="88">
        <v>45043.0</v>
      </c>
      <c r="B195" s="96" t="s">
        <v>687</v>
      </c>
      <c r="C195" s="13"/>
      <c r="D195" s="14">
        <v>1050.0</v>
      </c>
      <c r="E195" s="15"/>
      <c r="F195" s="16" t="s">
        <v>688</v>
      </c>
      <c r="G195" s="17" t="s">
        <v>12</v>
      </c>
    </row>
    <row r="196" ht="30.75" customHeight="1">
      <c r="A196" s="86">
        <v>45043.0</v>
      </c>
      <c r="B196" s="97" t="s">
        <v>25</v>
      </c>
      <c r="C196" s="28"/>
      <c r="D196" s="29"/>
      <c r="E196" s="30">
        <v>21000.0</v>
      </c>
      <c r="F196" s="22" t="s">
        <v>689</v>
      </c>
      <c r="G196" s="23" t="s">
        <v>12</v>
      </c>
    </row>
    <row r="197" ht="30.75" customHeight="1">
      <c r="A197" s="105">
        <v>45044.0</v>
      </c>
      <c r="B197" s="95" t="s">
        <v>15</v>
      </c>
      <c r="D197" s="34">
        <v>645.0</v>
      </c>
      <c r="E197" s="26"/>
      <c r="F197" s="20" t="s">
        <v>86</v>
      </c>
      <c r="G197" s="44" t="s">
        <v>12</v>
      </c>
    </row>
    <row r="198" ht="30.75" customHeight="1">
      <c r="A198" s="86">
        <v>45044.0</v>
      </c>
      <c r="B198" s="97" t="s">
        <v>37</v>
      </c>
      <c r="D198" s="21">
        <v>250.0</v>
      </c>
      <c r="E198" s="15"/>
      <c r="F198" s="22" t="s">
        <v>690</v>
      </c>
      <c r="G198" s="23" t="s">
        <v>12</v>
      </c>
    </row>
    <row r="199" ht="30.75" customHeight="1">
      <c r="A199" s="88">
        <v>45044.0</v>
      </c>
      <c r="B199" s="95" t="s">
        <v>17</v>
      </c>
      <c r="D199" s="14">
        <v>3585.0</v>
      </c>
      <c r="E199" s="15"/>
      <c r="F199" s="16" t="s">
        <v>691</v>
      </c>
      <c r="G199" s="17" t="s">
        <v>12</v>
      </c>
    </row>
    <row r="200" ht="30.75" customHeight="1">
      <c r="A200" s="86">
        <v>45044.0</v>
      </c>
      <c r="B200" s="95" t="s">
        <v>692</v>
      </c>
      <c r="D200" s="14">
        <v>2700.0</v>
      </c>
      <c r="E200" s="15"/>
      <c r="F200" s="22" t="s">
        <v>693</v>
      </c>
      <c r="G200" s="23" t="s">
        <v>12</v>
      </c>
    </row>
    <row r="201" ht="30.75" customHeight="1">
      <c r="A201" s="88">
        <v>45044.0</v>
      </c>
      <c r="B201" s="96" t="s">
        <v>23</v>
      </c>
      <c r="D201" s="21">
        <v>650.0</v>
      </c>
      <c r="E201" s="15"/>
      <c r="F201" s="16" t="s">
        <v>694</v>
      </c>
      <c r="G201" s="17" t="s">
        <v>12</v>
      </c>
    </row>
    <row r="202" ht="30.75" customHeight="1">
      <c r="A202" s="86">
        <v>45044.0</v>
      </c>
      <c r="B202" s="97" t="s">
        <v>190</v>
      </c>
      <c r="D202" s="14">
        <v>1200.0</v>
      </c>
      <c r="E202" s="15"/>
      <c r="F202" s="22" t="s">
        <v>695</v>
      </c>
      <c r="G202" s="23" t="s">
        <v>12</v>
      </c>
    </row>
    <row r="203" ht="30.75" customHeight="1">
      <c r="A203" s="88">
        <v>45044.0</v>
      </c>
      <c r="B203" s="96" t="s">
        <v>174</v>
      </c>
      <c r="D203" s="14">
        <v>1000.0</v>
      </c>
      <c r="E203" s="15"/>
      <c r="F203" s="16" t="s">
        <v>696</v>
      </c>
      <c r="G203" s="17" t="s">
        <v>12</v>
      </c>
    </row>
    <row r="204" ht="30.75" customHeight="1">
      <c r="A204" s="86">
        <v>45044.0</v>
      </c>
      <c r="B204" s="97" t="s">
        <v>25</v>
      </c>
      <c r="D204" s="29"/>
      <c r="E204" s="30">
        <v>12000.0</v>
      </c>
      <c r="F204" s="22" t="s">
        <v>697</v>
      </c>
      <c r="G204" s="23" t="s">
        <v>12</v>
      </c>
    </row>
    <row r="205" ht="30.75" customHeight="1">
      <c r="A205" s="84">
        <v>45045.0</v>
      </c>
      <c r="B205" s="20" t="s">
        <v>15</v>
      </c>
      <c r="D205" s="34">
        <v>200.0</v>
      </c>
      <c r="E205" s="26"/>
      <c r="F205" s="43" t="s">
        <v>698</v>
      </c>
      <c r="G205" s="44" t="s">
        <v>12</v>
      </c>
    </row>
    <row r="206" ht="30.75" customHeight="1">
      <c r="A206" s="86">
        <v>45045.0</v>
      </c>
      <c r="B206" s="28" t="s">
        <v>213</v>
      </c>
      <c r="D206" s="21">
        <v>200.0</v>
      </c>
      <c r="E206" s="15"/>
      <c r="F206" s="22" t="s">
        <v>699</v>
      </c>
      <c r="G206" s="23" t="s">
        <v>12</v>
      </c>
    </row>
    <row r="207" ht="30.75" customHeight="1">
      <c r="A207" s="88">
        <v>45045.0</v>
      </c>
      <c r="B207" s="13" t="s">
        <v>37</v>
      </c>
      <c r="D207" s="21">
        <v>150.0</v>
      </c>
      <c r="E207" s="15"/>
      <c r="F207" s="16" t="s">
        <v>700</v>
      </c>
      <c r="G207" s="17" t="s">
        <v>12</v>
      </c>
    </row>
    <row r="208" ht="30.75" customHeight="1">
      <c r="A208" s="86">
        <v>45045.0</v>
      </c>
      <c r="B208" s="20" t="s">
        <v>29</v>
      </c>
      <c r="D208" s="21">
        <v>279.0</v>
      </c>
      <c r="E208" s="15"/>
      <c r="F208" s="22" t="s">
        <v>701</v>
      </c>
      <c r="G208" s="23" t="s">
        <v>12</v>
      </c>
    </row>
    <row r="209" ht="30.75" customHeight="1">
      <c r="A209" s="88">
        <v>45045.0</v>
      </c>
      <c r="B209" s="20" t="s">
        <v>17</v>
      </c>
      <c r="D209" s="14">
        <v>5369.0</v>
      </c>
      <c r="E209" s="15"/>
      <c r="F209" s="16" t="s">
        <v>702</v>
      </c>
      <c r="G209" s="17" t="s">
        <v>12</v>
      </c>
    </row>
    <row r="210" ht="30.75" customHeight="1">
      <c r="A210" s="86">
        <v>45045.0</v>
      </c>
      <c r="B210" s="20" t="s">
        <v>19</v>
      </c>
      <c r="D210" s="14">
        <v>3120.0</v>
      </c>
      <c r="E210" s="15"/>
      <c r="F210" s="22" t="s">
        <v>703</v>
      </c>
      <c r="G210" s="23" t="s">
        <v>12</v>
      </c>
    </row>
    <row r="211" ht="30.75" customHeight="1">
      <c r="A211" s="88">
        <v>45045.0</v>
      </c>
      <c r="B211" s="13" t="s">
        <v>23</v>
      </c>
      <c r="D211" s="14">
        <v>1300.0</v>
      </c>
      <c r="E211" s="15"/>
      <c r="F211" s="16" t="s">
        <v>704</v>
      </c>
      <c r="G211" s="17" t="s">
        <v>12</v>
      </c>
    </row>
    <row r="212" ht="30.75" customHeight="1">
      <c r="A212" s="86">
        <v>45045.0</v>
      </c>
      <c r="B212" s="28" t="s">
        <v>705</v>
      </c>
      <c r="D212" s="21">
        <v>280.0</v>
      </c>
      <c r="E212" s="15"/>
      <c r="F212" s="108" t="s">
        <v>706</v>
      </c>
      <c r="G212" s="23" t="s">
        <v>12</v>
      </c>
    </row>
    <row r="213" ht="30.75" customHeight="1">
      <c r="A213" s="88">
        <v>45045.0</v>
      </c>
      <c r="B213" s="13" t="s">
        <v>707</v>
      </c>
      <c r="D213" s="21">
        <v>80.0</v>
      </c>
      <c r="E213" s="15"/>
      <c r="F213" s="16" t="s">
        <v>708</v>
      </c>
      <c r="G213" s="17" t="s">
        <v>12</v>
      </c>
    </row>
    <row r="214" ht="30.75" customHeight="1">
      <c r="A214" s="86">
        <v>45045.0</v>
      </c>
      <c r="B214" s="28" t="s">
        <v>25</v>
      </c>
      <c r="D214" s="29"/>
      <c r="E214" s="30">
        <v>12800.0</v>
      </c>
      <c r="F214" s="22" t="s">
        <v>709</v>
      </c>
      <c r="G214" s="23" t="s">
        <v>12</v>
      </c>
    </row>
    <row r="215" ht="30.75" customHeight="1">
      <c r="A215" s="88">
        <v>45046.0</v>
      </c>
      <c r="B215" s="13" t="s">
        <v>72</v>
      </c>
      <c r="D215" s="14">
        <v>4480.0</v>
      </c>
      <c r="E215" s="15"/>
      <c r="F215" s="16" t="s">
        <v>710</v>
      </c>
      <c r="G215" s="17" t="s">
        <v>12</v>
      </c>
    </row>
    <row r="216" ht="30.75" customHeight="1">
      <c r="A216" s="86">
        <v>45046.0</v>
      </c>
      <c r="B216" s="28" t="s">
        <v>23</v>
      </c>
      <c r="D216" s="21">
        <v>650.0</v>
      </c>
      <c r="E216" s="15"/>
      <c r="F216" s="22" t="s">
        <v>711</v>
      </c>
      <c r="G216" s="23" t="s">
        <v>12</v>
      </c>
    </row>
    <row r="217" ht="30.75" customHeight="1">
      <c r="A217" s="105">
        <v>45046.0</v>
      </c>
      <c r="B217" s="102" t="s">
        <v>213</v>
      </c>
      <c r="D217" s="34">
        <v>380.0</v>
      </c>
      <c r="E217" s="26"/>
      <c r="F217" s="27" t="s">
        <v>712</v>
      </c>
      <c r="G217" s="44" t="s">
        <v>12</v>
      </c>
    </row>
    <row r="218" ht="30.75" customHeight="1">
      <c r="A218" s="86">
        <v>45046.0</v>
      </c>
      <c r="B218" s="97" t="s">
        <v>37</v>
      </c>
      <c r="D218" s="21">
        <v>250.0</v>
      </c>
      <c r="E218" s="15"/>
      <c r="F218" s="22" t="s">
        <v>713</v>
      </c>
      <c r="G218" s="23" t="s">
        <v>12</v>
      </c>
    </row>
    <row r="219" ht="30.75" customHeight="1">
      <c r="A219" s="88">
        <v>45046.0</v>
      </c>
      <c r="B219" s="95" t="s">
        <v>15</v>
      </c>
      <c r="D219" s="14">
        <v>1010.0</v>
      </c>
      <c r="E219" s="15"/>
      <c r="F219" s="16" t="s">
        <v>714</v>
      </c>
      <c r="G219" s="17" t="s">
        <v>12</v>
      </c>
    </row>
    <row r="220" ht="30.75" customHeight="1">
      <c r="A220" s="86">
        <v>45046.0</v>
      </c>
      <c r="B220" s="95" t="s">
        <v>29</v>
      </c>
      <c r="D220" s="21">
        <v>264.0</v>
      </c>
      <c r="E220" s="15"/>
      <c r="F220" s="22" t="s">
        <v>715</v>
      </c>
      <c r="G220" s="23" t="s">
        <v>12</v>
      </c>
    </row>
    <row r="221" ht="30.75" customHeight="1">
      <c r="A221" s="88">
        <v>45046.0</v>
      </c>
      <c r="B221" s="95" t="s">
        <v>17</v>
      </c>
      <c r="D221" s="14">
        <v>5843.0</v>
      </c>
      <c r="E221" s="15"/>
      <c r="F221" s="16" t="s">
        <v>716</v>
      </c>
      <c r="G221" s="17" t="s">
        <v>12</v>
      </c>
    </row>
    <row r="222" ht="30.75" customHeight="1">
      <c r="A222" s="86">
        <v>45046.0</v>
      </c>
      <c r="B222" s="95" t="s">
        <v>19</v>
      </c>
      <c r="D222" s="14">
        <v>3020.0</v>
      </c>
      <c r="E222" s="15"/>
      <c r="F222" s="22" t="s">
        <v>717</v>
      </c>
      <c r="G222" s="23" t="s">
        <v>12</v>
      </c>
    </row>
    <row r="223" ht="30.75" customHeight="1">
      <c r="A223" s="88">
        <v>45046.0</v>
      </c>
      <c r="B223" s="96" t="s">
        <v>25</v>
      </c>
      <c r="D223" s="29"/>
      <c r="E223" s="30">
        <v>9000.0</v>
      </c>
      <c r="F223" s="16" t="s">
        <v>718</v>
      </c>
      <c r="G223" s="17" t="s">
        <v>12</v>
      </c>
    </row>
    <row r="224" ht="30.75" customHeight="1">
      <c r="A224" s="95" t="s">
        <v>719</v>
      </c>
      <c r="D224" s="47" t="s">
        <v>720</v>
      </c>
      <c r="E224" s="47">
        <f t="shared" ref="E224:E225" si="1">sum(E4:E222)</f>
        <v>323800</v>
      </c>
      <c r="F224" s="48"/>
      <c r="G224" s="49"/>
    </row>
    <row r="225" ht="30.75" customHeight="1">
      <c r="E225" s="48">
        <f t="shared" si="1"/>
        <v>332800</v>
      </c>
    </row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18">
    <mergeCell ref="A1:F1"/>
    <mergeCell ref="A3:F3"/>
    <mergeCell ref="B5:C5"/>
    <mergeCell ref="B6:C6"/>
    <mergeCell ref="B7:C7"/>
    <mergeCell ref="B8:C8"/>
    <mergeCell ref="B9:C9"/>
    <mergeCell ref="B17:C17"/>
    <mergeCell ref="B18:C18"/>
    <mergeCell ref="A224:C224"/>
    <mergeCell ref="F224:G224"/>
    <mergeCell ref="B10:C10"/>
    <mergeCell ref="B11:C11"/>
    <mergeCell ref="B12:C12"/>
    <mergeCell ref="B13:C13"/>
    <mergeCell ref="B14:C14"/>
    <mergeCell ref="B15:C15"/>
    <mergeCell ref="B16:C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</cols>
  <sheetData>
    <row r="1" ht="31.5" customHeight="1">
      <c r="A1" s="109" t="s">
        <v>400</v>
      </c>
      <c r="B1" s="110" t="s">
        <v>401</v>
      </c>
      <c r="C1" s="111" t="s">
        <v>402</v>
      </c>
      <c r="D1" s="111" t="s">
        <v>403</v>
      </c>
      <c r="E1" s="77" t="s">
        <v>404</v>
      </c>
      <c r="F1" s="112"/>
    </row>
    <row r="2" ht="31.5" customHeight="1">
      <c r="A2" s="113">
        <v>45047.0</v>
      </c>
      <c r="B2" s="114" t="s">
        <v>15</v>
      </c>
      <c r="C2" s="34">
        <v>375.0</v>
      </c>
      <c r="D2" s="26"/>
      <c r="E2" s="9" t="s">
        <v>721</v>
      </c>
      <c r="F2" s="10" t="s">
        <v>12</v>
      </c>
    </row>
    <row r="3" ht="31.5" customHeight="1">
      <c r="A3" s="115">
        <v>45047.0</v>
      </c>
      <c r="B3" s="13" t="s">
        <v>213</v>
      </c>
      <c r="C3" s="21">
        <v>200.0</v>
      </c>
      <c r="D3" s="15"/>
      <c r="E3" s="16" t="s">
        <v>722</v>
      </c>
      <c r="F3" s="17" t="s">
        <v>12</v>
      </c>
    </row>
    <row r="4" ht="31.5" customHeight="1">
      <c r="A4" s="116">
        <v>45047.0</v>
      </c>
      <c r="B4" s="28" t="s">
        <v>37</v>
      </c>
      <c r="C4" s="21">
        <v>250.0</v>
      </c>
      <c r="D4" s="15"/>
      <c r="E4" s="22" t="s">
        <v>723</v>
      </c>
      <c r="F4" s="23" t="s">
        <v>12</v>
      </c>
    </row>
    <row r="5" ht="31.5" customHeight="1">
      <c r="A5" s="115">
        <v>45047.0</v>
      </c>
      <c r="B5" s="117" t="s">
        <v>17</v>
      </c>
      <c r="C5" s="14">
        <v>2484.0</v>
      </c>
      <c r="D5" s="15"/>
      <c r="E5" s="16" t="s">
        <v>724</v>
      </c>
      <c r="F5" s="17" t="s">
        <v>12</v>
      </c>
    </row>
    <row r="6" ht="31.5" customHeight="1">
      <c r="A6" s="116">
        <v>45047.0</v>
      </c>
      <c r="B6" s="118" t="s">
        <v>19</v>
      </c>
      <c r="C6" s="14">
        <v>1750.0</v>
      </c>
      <c r="D6" s="15"/>
      <c r="E6" s="22" t="s">
        <v>725</v>
      </c>
      <c r="F6" s="23" t="s">
        <v>12</v>
      </c>
    </row>
    <row r="7" ht="31.5" customHeight="1">
      <c r="A7" s="115">
        <v>45047.0</v>
      </c>
      <c r="B7" s="13" t="s">
        <v>25</v>
      </c>
      <c r="C7" s="29"/>
      <c r="D7" s="30">
        <v>3000.0</v>
      </c>
      <c r="E7" s="16" t="s">
        <v>726</v>
      </c>
      <c r="F7" s="17" t="s">
        <v>12</v>
      </c>
    </row>
    <row r="8" ht="31.5" customHeight="1">
      <c r="A8" s="113">
        <v>45048.0</v>
      </c>
      <c r="B8" s="6" t="s">
        <v>213</v>
      </c>
      <c r="C8" s="34">
        <v>270.0</v>
      </c>
      <c r="D8" s="26"/>
      <c r="E8" s="9" t="s">
        <v>727</v>
      </c>
      <c r="F8" s="10" t="s">
        <v>12</v>
      </c>
    </row>
    <row r="9" ht="31.5" customHeight="1">
      <c r="A9" s="115">
        <v>45048.0</v>
      </c>
      <c r="B9" s="13" t="s">
        <v>15</v>
      </c>
      <c r="C9" s="21">
        <v>430.0</v>
      </c>
      <c r="D9" s="15"/>
      <c r="E9" s="16" t="s">
        <v>728</v>
      </c>
      <c r="F9" s="17" t="s">
        <v>12</v>
      </c>
    </row>
    <row r="10" ht="31.5" customHeight="1">
      <c r="A10" s="116">
        <v>45048.0</v>
      </c>
      <c r="B10" s="28" t="s">
        <v>25</v>
      </c>
      <c r="C10" s="29"/>
      <c r="D10" s="30">
        <v>15000.0</v>
      </c>
      <c r="E10" s="31">
        <v>97640.0</v>
      </c>
      <c r="F10" s="23" t="s">
        <v>12</v>
      </c>
    </row>
    <row r="11" ht="31.5" customHeight="1">
      <c r="A11" s="119">
        <v>45049.0</v>
      </c>
      <c r="B11" s="120" t="s">
        <v>15</v>
      </c>
      <c r="C11" s="25">
        <v>1050.0</v>
      </c>
      <c r="D11" s="26"/>
      <c r="E11" s="103">
        <v>98690.0</v>
      </c>
      <c r="F11" s="44" t="s">
        <v>12</v>
      </c>
    </row>
    <row r="12" ht="31.5" customHeight="1">
      <c r="A12" s="116">
        <v>45049.0</v>
      </c>
      <c r="B12" s="28" t="s">
        <v>213</v>
      </c>
      <c r="C12" s="21">
        <v>200.0</v>
      </c>
      <c r="D12" s="15"/>
      <c r="E12" s="31">
        <v>98890.0</v>
      </c>
      <c r="F12" s="23" t="s">
        <v>12</v>
      </c>
    </row>
    <row r="13" ht="31.5" customHeight="1">
      <c r="A13" s="115">
        <v>45049.0</v>
      </c>
      <c r="B13" s="13" t="s">
        <v>37</v>
      </c>
      <c r="C13" s="21">
        <v>250.0</v>
      </c>
      <c r="D13" s="15"/>
      <c r="E13" s="32">
        <v>99140.0</v>
      </c>
      <c r="F13" s="17" t="s">
        <v>12</v>
      </c>
    </row>
    <row r="14" ht="31.5" customHeight="1">
      <c r="A14" s="121">
        <v>45049.0</v>
      </c>
      <c r="B14" s="95" t="s">
        <v>17</v>
      </c>
      <c r="C14" s="122">
        <v>4725.0</v>
      </c>
      <c r="D14" s="123"/>
      <c r="E14" s="95" t="s">
        <v>729</v>
      </c>
      <c r="F14" s="124" t="s">
        <v>12</v>
      </c>
    </row>
    <row r="15" ht="31.5" customHeight="1">
      <c r="A15" s="115">
        <v>45049.0</v>
      </c>
      <c r="B15" s="95" t="s">
        <v>15</v>
      </c>
      <c r="C15" s="125">
        <v>2755.0</v>
      </c>
      <c r="D15" s="126"/>
      <c r="E15" s="127" t="s">
        <v>730</v>
      </c>
      <c r="F15" s="76" t="s">
        <v>12</v>
      </c>
    </row>
    <row r="16" ht="31.5" customHeight="1">
      <c r="A16" s="116">
        <v>45049.0</v>
      </c>
      <c r="B16" s="95" t="s">
        <v>19</v>
      </c>
      <c r="C16" s="125">
        <v>2755.0</v>
      </c>
      <c r="D16" s="126"/>
      <c r="E16" s="108" t="s">
        <v>731</v>
      </c>
      <c r="F16" s="46" t="s">
        <v>12</v>
      </c>
    </row>
    <row r="17" ht="31.5" customHeight="1">
      <c r="A17" s="115">
        <v>45049.0</v>
      </c>
      <c r="B17" s="96" t="s">
        <v>23</v>
      </c>
      <c r="C17" s="125">
        <v>1950.0</v>
      </c>
      <c r="D17" s="126"/>
      <c r="E17" s="127" t="s">
        <v>732</v>
      </c>
      <c r="F17" s="76" t="s">
        <v>12</v>
      </c>
    </row>
    <row r="18" ht="31.5" customHeight="1">
      <c r="A18" s="116">
        <v>45049.0</v>
      </c>
      <c r="B18" s="97" t="s">
        <v>25</v>
      </c>
      <c r="C18" s="128"/>
      <c r="D18" s="129">
        <v>15000.0</v>
      </c>
      <c r="E18" s="130">
        <v>96325.0</v>
      </c>
      <c r="F18" s="46" t="s">
        <v>12</v>
      </c>
    </row>
    <row r="19" ht="31.5" customHeight="1">
      <c r="A19" s="119">
        <v>45050.0</v>
      </c>
      <c r="B19" s="41" t="s">
        <v>25</v>
      </c>
      <c r="C19" s="7"/>
      <c r="D19" s="8">
        <v>18000.0</v>
      </c>
      <c r="E19" s="103">
        <v>78325.0</v>
      </c>
      <c r="F19" s="44" t="s">
        <v>12</v>
      </c>
    </row>
    <row r="20" ht="31.5" customHeight="1">
      <c r="A20" s="116">
        <v>45051.0</v>
      </c>
      <c r="B20" s="20" t="s">
        <v>15</v>
      </c>
      <c r="C20" s="21">
        <v>560.0</v>
      </c>
      <c r="D20" s="15"/>
      <c r="E20" s="31">
        <v>78885.0</v>
      </c>
      <c r="F20" s="23" t="s">
        <v>12</v>
      </c>
    </row>
    <row r="21" ht="31.5" customHeight="1">
      <c r="A21" s="115">
        <v>45051.0</v>
      </c>
      <c r="B21" s="13" t="s">
        <v>213</v>
      </c>
      <c r="C21" s="21">
        <v>400.0</v>
      </c>
      <c r="D21" s="15"/>
      <c r="E21" s="32">
        <v>79285.0</v>
      </c>
      <c r="F21" s="17" t="s">
        <v>12</v>
      </c>
    </row>
    <row r="22" ht="31.5" customHeight="1">
      <c r="A22" s="116">
        <v>45051.0</v>
      </c>
      <c r="B22" s="28" t="s">
        <v>37</v>
      </c>
      <c r="C22" s="21">
        <v>250.0</v>
      </c>
      <c r="D22" s="15"/>
      <c r="E22" s="31">
        <v>79535.0</v>
      </c>
      <c r="F22" s="23" t="s">
        <v>12</v>
      </c>
    </row>
    <row r="23" ht="31.5" customHeight="1">
      <c r="A23" s="115">
        <v>45051.0</v>
      </c>
      <c r="B23" s="13" t="s">
        <v>733</v>
      </c>
      <c r="C23" s="21">
        <v>40.0</v>
      </c>
      <c r="D23" s="15"/>
      <c r="E23" s="32">
        <v>79575.0</v>
      </c>
      <c r="F23" s="17" t="s">
        <v>12</v>
      </c>
    </row>
    <row r="24" ht="31.5" customHeight="1">
      <c r="A24" s="116">
        <v>45051.0</v>
      </c>
      <c r="B24" s="20" t="s">
        <v>17</v>
      </c>
      <c r="C24" s="14">
        <v>3360.0</v>
      </c>
      <c r="D24" s="15"/>
      <c r="E24" s="31">
        <v>82935.0</v>
      </c>
      <c r="F24" s="23" t="s">
        <v>12</v>
      </c>
    </row>
    <row r="25" ht="31.5" customHeight="1">
      <c r="A25" s="115">
        <v>45051.0</v>
      </c>
      <c r="B25" s="20" t="s">
        <v>29</v>
      </c>
      <c r="C25" s="21">
        <v>300.0</v>
      </c>
      <c r="D25" s="15"/>
      <c r="E25" s="32">
        <v>83235.0</v>
      </c>
      <c r="F25" s="17" t="s">
        <v>12</v>
      </c>
    </row>
    <row r="26" ht="31.5" customHeight="1">
      <c r="A26" s="116">
        <v>45051.0</v>
      </c>
      <c r="B26" s="20" t="s">
        <v>19</v>
      </c>
      <c r="C26" s="14">
        <v>2860.0</v>
      </c>
      <c r="D26" s="15"/>
      <c r="E26" s="31">
        <v>86095.0</v>
      </c>
      <c r="F26" s="23" t="s">
        <v>12</v>
      </c>
    </row>
    <row r="27" ht="31.5" customHeight="1">
      <c r="A27" s="115">
        <v>45051.0</v>
      </c>
      <c r="B27" s="13" t="s">
        <v>25</v>
      </c>
      <c r="C27" s="29"/>
      <c r="D27" s="30">
        <v>9000.0</v>
      </c>
      <c r="E27" s="32">
        <v>77095.0</v>
      </c>
      <c r="F27" s="17" t="s">
        <v>12</v>
      </c>
    </row>
    <row r="28" ht="31.5" customHeight="1">
      <c r="A28" s="113">
        <v>45052.0</v>
      </c>
      <c r="B28" s="6" t="s">
        <v>213</v>
      </c>
      <c r="C28" s="34">
        <v>940.0</v>
      </c>
      <c r="D28" s="26"/>
      <c r="E28" s="100">
        <v>78035.0</v>
      </c>
      <c r="F28" s="10" t="s">
        <v>12</v>
      </c>
    </row>
    <row r="29" ht="31.5" customHeight="1">
      <c r="A29" s="115">
        <v>45052.0</v>
      </c>
      <c r="B29" s="13" t="s">
        <v>37</v>
      </c>
      <c r="C29" s="21">
        <v>600.0</v>
      </c>
      <c r="D29" s="15"/>
      <c r="E29" s="32">
        <v>78635.0</v>
      </c>
      <c r="F29" s="17" t="s">
        <v>12</v>
      </c>
    </row>
    <row r="30" ht="31.5" customHeight="1">
      <c r="A30" s="116">
        <v>45052.0</v>
      </c>
      <c r="B30" s="20" t="s">
        <v>15</v>
      </c>
      <c r="C30" s="21">
        <v>840.0</v>
      </c>
      <c r="D30" s="15"/>
      <c r="E30" s="31">
        <v>79475.0</v>
      </c>
      <c r="F30" s="23" t="s">
        <v>12</v>
      </c>
    </row>
    <row r="31" ht="31.5" customHeight="1">
      <c r="A31" s="115">
        <v>45052.0</v>
      </c>
      <c r="B31" s="20" t="s">
        <v>29</v>
      </c>
      <c r="C31" s="21">
        <v>288.0</v>
      </c>
      <c r="D31" s="15"/>
      <c r="E31" s="32">
        <v>79763.0</v>
      </c>
      <c r="F31" s="17" t="s">
        <v>12</v>
      </c>
    </row>
    <row r="32" ht="31.5" customHeight="1">
      <c r="A32" s="116">
        <v>45052.0</v>
      </c>
      <c r="B32" s="20" t="s">
        <v>17</v>
      </c>
      <c r="C32" s="14">
        <v>6586.0</v>
      </c>
      <c r="D32" s="15"/>
      <c r="E32" s="31">
        <v>86349.0</v>
      </c>
      <c r="F32" s="23" t="s">
        <v>12</v>
      </c>
    </row>
    <row r="33" ht="31.5" customHeight="1">
      <c r="A33" s="115">
        <v>45052.0</v>
      </c>
      <c r="B33" s="20" t="s">
        <v>19</v>
      </c>
      <c r="C33" s="14">
        <v>2820.0</v>
      </c>
      <c r="D33" s="15"/>
      <c r="E33" s="32">
        <v>89169.0</v>
      </c>
      <c r="F33" s="17" t="s">
        <v>12</v>
      </c>
    </row>
    <row r="34" ht="31.5" customHeight="1">
      <c r="A34" s="121">
        <v>45052.0</v>
      </c>
      <c r="B34" s="6" t="s">
        <v>23</v>
      </c>
      <c r="C34" s="25">
        <v>1300.0</v>
      </c>
      <c r="D34" s="26"/>
      <c r="E34" s="70">
        <v>90469.0</v>
      </c>
      <c r="F34" s="10" t="s">
        <v>12</v>
      </c>
    </row>
    <row r="35" ht="31.5" customHeight="1">
      <c r="A35" s="115">
        <v>45052.0</v>
      </c>
      <c r="B35" s="13" t="s">
        <v>25</v>
      </c>
      <c r="C35" s="29"/>
      <c r="D35" s="30">
        <v>33000.0</v>
      </c>
      <c r="E35" s="32">
        <v>57469.0</v>
      </c>
      <c r="F35" s="17" t="s">
        <v>12</v>
      </c>
    </row>
    <row r="36" ht="31.5" customHeight="1">
      <c r="A36" s="113">
        <v>45053.0</v>
      </c>
      <c r="B36" s="6" t="s">
        <v>72</v>
      </c>
      <c r="C36" s="122">
        <v>4580.0</v>
      </c>
      <c r="D36" s="26"/>
      <c r="E36" s="100">
        <v>62049.0</v>
      </c>
      <c r="F36" s="10" t="s">
        <v>12</v>
      </c>
    </row>
    <row r="37" ht="31.5" customHeight="1">
      <c r="A37" s="115">
        <v>45053.0</v>
      </c>
      <c r="B37" s="13" t="s">
        <v>734</v>
      </c>
      <c r="C37" s="21">
        <v>95.0</v>
      </c>
      <c r="D37" s="15"/>
      <c r="E37" s="32">
        <v>62144.0</v>
      </c>
      <c r="F37" s="17" t="s">
        <v>12</v>
      </c>
    </row>
    <row r="38" ht="31.5" customHeight="1">
      <c r="A38" s="116">
        <v>45053.0</v>
      </c>
      <c r="B38" s="95" t="s">
        <v>15</v>
      </c>
      <c r="C38" s="21">
        <v>265.0</v>
      </c>
      <c r="D38" s="15"/>
      <c r="E38" s="31">
        <v>62409.0</v>
      </c>
      <c r="F38" s="23" t="s">
        <v>12</v>
      </c>
    </row>
    <row r="39" ht="31.5" customHeight="1">
      <c r="A39" s="115">
        <v>45053.0</v>
      </c>
      <c r="B39" s="95" t="s">
        <v>17</v>
      </c>
      <c r="C39" s="125">
        <v>6955.0</v>
      </c>
      <c r="D39" s="15"/>
      <c r="E39" s="32">
        <v>69364.0</v>
      </c>
      <c r="F39" s="17" t="s">
        <v>12</v>
      </c>
    </row>
    <row r="40" ht="31.5" customHeight="1">
      <c r="A40" s="116">
        <v>45053.0</v>
      </c>
      <c r="B40" s="95" t="s">
        <v>29</v>
      </c>
      <c r="C40" s="21">
        <v>288.0</v>
      </c>
      <c r="D40" s="15"/>
      <c r="E40" s="31">
        <v>69652.0</v>
      </c>
      <c r="F40" s="23" t="s">
        <v>12</v>
      </c>
    </row>
    <row r="41" ht="31.5" customHeight="1">
      <c r="A41" s="115">
        <v>45053.0</v>
      </c>
      <c r="B41" s="95" t="s">
        <v>19</v>
      </c>
      <c r="C41" s="125">
        <v>3060.0</v>
      </c>
      <c r="D41" s="15"/>
      <c r="E41" s="32">
        <v>72712.0</v>
      </c>
      <c r="F41" s="17" t="s">
        <v>12</v>
      </c>
    </row>
    <row r="42" ht="31.5" customHeight="1">
      <c r="A42" s="116">
        <v>45053.0</v>
      </c>
      <c r="B42" s="97" t="s">
        <v>735</v>
      </c>
      <c r="C42" s="14">
        <v>18000.0</v>
      </c>
      <c r="D42" s="15"/>
      <c r="E42" s="31">
        <v>90712.0</v>
      </c>
      <c r="F42" s="23" t="s">
        <v>12</v>
      </c>
    </row>
    <row r="43" ht="31.5" customHeight="1">
      <c r="A43" s="115">
        <v>45053.0</v>
      </c>
      <c r="B43" s="96" t="s">
        <v>25</v>
      </c>
      <c r="C43" s="29"/>
      <c r="D43" s="30">
        <v>27000.0</v>
      </c>
      <c r="E43" s="32">
        <v>63712.0</v>
      </c>
      <c r="F43" s="17" t="s">
        <v>12</v>
      </c>
    </row>
    <row r="44" ht="31.5" customHeight="1">
      <c r="A44" s="116">
        <v>45053.0</v>
      </c>
      <c r="B44" s="28" t="s">
        <v>23</v>
      </c>
      <c r="C44" s="14">
        <v>1300.0</v>
      </c>
      <c r="D44" s="15"/>
      <c r="E44" s="31">
        <v>65012.0</v>
      </c>
      <c r="F44" s="23" t="s">
        <v>12</v>
      </c>
    </row>
    <row r="45" ht="31.5" customHeight="1">
      <c r="A45" s="119">
        <v>45054.0</v>
      </c>
      <c r="B45" s="95" t="s">
        <v>15</v>
      </c>
      <c r="C45" s="34">
        <v>690.0</v>
      </c>
      <c r="D45" s="26"/>
      <c r="E45" s="103">
        <v>65702.0</v>
      </c>
      <c r="F45" s="44" t="s">
        <v>12</v>
      </c>
    </row>
    <row r="46" ht="31.5" customHeight="1">
      <c r="A46" s="116">
        <v>45054.0</v>
      </c>
      <c r="B46" s="95" t="s">
        <v>17</v>
      </c>
      <c r="C46" s="14">
        <v>1306.0</v>
      </c>
      <c r="D46" s="15"/>
      <c r="E46" s="31">
        <v>67008.0</v>
      </c>
      <c r="F46" s="23" t="s">
        <v>12</v>
      </c>
    </row>
    <row r="47" ht="31.5" customHeight="1">
      <c r="A47" s="115">
        <v>45054.0</v>
      </c>
      <c r="B47" s="95" t="s">
        <v>19</v>
      </c>
      <c r="C47" s="14">
        <v>1950.0</v>
      </c>
      <c r="D47" s="15"/>
      <c r="E47" s="32">
        <v>68958.0</v>
      </c>
      <c r="F47" s="17" t="s">
        <v>12</v>
      </c>
    </row>
    <row r="48" ht="31.5" customHeight="1">
      <c r="A48" s="113">
        <v>45055.0</v>
      </c>
      <c r="B48" s="99" t="s">
        <v>37</v>
      </c>
      <c r="C48" s="34">
        <v>400.0</v>
      </c>
      <c r="D48" s="26"/>
      <c r="E48" s="100">
        <v>69358.0</v>
      </c>
      <c r="F48" s="10" t="s">
        <v>12</v>
      </c>
    </row>
    <row r="49" ht="31.5" customHeight="1">
      <c r="A49" s="115">
        <v>45055.0</v>
      </c>
      <c r="B49" s="96" t="s">
        <v>213</v>
      </c>
      <c r="C49" s="21">
        <v>200.0</v>
      </c>
      <c r="D49" s="15"/>
      <c r="E49" s="32">
        <v>69558.0</v>
      </c>
      <c r="F49" s="17" t="s">
        <v>12</v>
      </c>
    </row>
    <row r="50" ht="31.5" customHeight="1">
      <c r="A50" s="116">
        <v>45055.0</v>
      </c>
      <c r="B50" s="95" t="s">
        <v>15</v>
      </c>
      <c r="C50" s="21">
        <v>580.0</v>
      </c>
      <c r="D50" s="15"/>
      <c r="E50" s="31">
        <v>70138.0</v>
      </c>
      <c r="F50" s="23" t="s">
        <v>12</v>
      </c>
    </row>
    <row r="51" ht="31.5" customHeight="1">
      <c r="A51" s="115">
        <v>45055.0</v>
      </c>
      <c r="B51" s="95" t="s">
        <v>19</v>
      </c>
      <c r="C51" s="14">
        <v>1750.0</v>
      </c>
      <c r="D51" s="15"/>
      <c r="E51" s="32">
        <v>71888.0</v>
      </c>
      <c r="F51" s="17" t="s">
        <v>12</v>
      </c>
    </row>
    <row r="52" ht="31.5" customHeight="1">
      <c r="A52" s="116">
        <v>45055.0</v>
      </c>
      <c r="B52" s="97" t="s">
        <v>23</v>
      </c>
      <c r="C52" s="14">
        <v>1300.0</v>
      </c>
      <c r="D52" s="15"/>
      <c r="E52" s="31">
        <v>73188.0</v>
      </c>
      <c r="F52" s="23" t="s">
        <v>12</v>
      </c>
    </row>
    <row r="53" ht="31.5" customHeight="1">
      <c r="A53" s="115">
        <v>45055.0</v>
      </c>
      <c r="B53" s="95" t="s">
        <v>17</v>
      </c>
      <c r="C53" s="14">
        <v>1864.0</v>
      </c>
      <c r="D53" s="15"/>
      <c r="E53" s="32">
        <v>75052.0</v>
      </c>
      <c r="F53" s="17" t="s">
        <v>12</v>
      </c>
    </row>
    <row r="54" ht="31.5" customHeight="1">
      <c r="A54" s="121">
        <v>45055.0</v>
      </c>
      <c r="B54" s="6" t="s">
        <v>25</v>
      </c>
      <c r="C54" s="7"/>
      <c r="D54" s="8">
        <v>11500.0</v>
      </c>
      <c r="E54" s="131">
        <v>63552.0</v>
      </c>
      <c r="F54" s="10" t="s">
        <v>12</v>
      </c>
    </row>
    <row r="55" ht="31.5" customHeight="1">
      <c r="A55" s="115">
        <v>45056.0</v>
      </c>
      <c r="B55" s="96" t="s">
        <v>213</v>
      </c>
      <c r="C55" s="21">
        <v>940.0</v>
      </c>
      <c r="D55" s="15"/>
      <c r="E55" s="32">
        <v>64492.0</v>
      </c>
      <c r="F55" s="17" t="s">
        <v>12</v>
      </c>
    </row>
    <row r="56" ht="31.5" customHeight="1">
      <c r="A56" s="116">
        <v>45056.0</v>
      </c>
      <c r="B56" s="95" t="s">
        <v>15</v>
      </c>
      <c r="C56" s="14">
        <v>1090.0</v>
      </c>
      <c r="D56" s="15"/>
      <c r="E56" s="31">
        <v>65582.0</v>
      </c>
      <c r="F56" s="23" t="s">
        <v>12</v>
      </c>
    </row>
    <row r="57" ht="31.5" customHeight="1">
      <c r="A57" s="115">
        <v>45056.0</v>
      </c>
      <c r="B57" s="96" t="s">
        <v>89</v>
      </c>
      <c r="C57" s="21">
        <v>200.0</v>
      </c>
      <c r="D57" s="15"/>
      <c r="E57" s="32">
        <v>65782.0</v>
      </c>
      <c r="F57" s="17" t="s">
        <v>12</v>
      </c>
    </row>
    <row r="58" ht="31.5" customHeight="1">
      <c r="A58" s="116">
        <v>45056.0</v>
      </c>
      <c r="B58" s="95" t="s">
        <v>17</v>
      </c>
      <c r="C58" s="14">
        <v>5451.0</v>
      </c>
      <c r="D58" s="15"/>
      <c r="E58" s="31">
        <v>71233.0</v>
      </c>
      <c r="F58" s="23" t="s">
        <v>12</v>
      </c>
    </row>
    <row r="59" ht="31.5" customHeight="1">
      <c r="A59" s="115">
        <v>45056.0</v>
      </c>
      <c r="B59" s="95" t="s">
        <v>29</v>
      </c>
      <c r="C59" s="21">
        <v>300.0</v>
      </c>
      <c r="D59" s="15"/>
      <c r="E59" s="32">
        <v>71533.0</v>
      </c>
      <c r="F59" s="17" t="s">
        <v>12</v>
      </c>
    </row>
    <row r="60" ht="31.5" customHeight="1">
      <c r="A60" s="116">
        <v>45056.0</v>
      </c>
      <c r="B60" s="95" t="s">
        <v>19</v>
      </c>
      <c r="C60" s="14">
        <v>5820.0</v>
      </c>
      <c r="D60" s="15"/>
      <c r="E60" s="31">
        <v>77353.0</v>
      </c>
      <c r="F60" s="23" t="s">
        <v>12</v>
      </c>
    </row>
    <row r="61" ht="31.5" customHeight="1">
      <c r="A61" s="115">
        <v>45056.0</v>
      </c>
      <c r="B61" s="96" t="s">
        <v>23</v>
      </c>
      <c r="C61" s="14">
        <v>1300.0</v>
      </c>
      <c r="D61" s="15"/>
      <c r="E61" s="32">
        <v>78653.0</v>
      </c>
      <c r="F61" s="17" t="s">
        <v>12</v>
      </c>
    </row>
    <row r="62" ht="31.5" customHeight="1">
      <c r="A62" s="116">
        <v>45056.0</v>
      </c>
      <c r="B62" s="97" t="s">
        <v>25</v>
      </c>
      <c r="C62" s="29"/>
      <c r="D62" s="30">
        <v>17000.0</v>
      </c>
      <c r="E62" s="31">
        <v>61653.0</v>
      </c>
      <c r="F62" s="23" t="s">
        <v>12</v>
      </c>
    </row>
    <row r="63" ht="31.5" customHeight="1">
      <c r="A63" s="119">
        <v>45057.0</v>
      </c>
      <c r="B63" s="102" t="s">
        <v>736</v>
      </c>
      <c r="C63" s="7"/>
      <c r="D63" s="8">
        <v>3000.0</v>
      </c>
      <c r="E63" s="103">
        <v>58653.0</v>
      </c>
      <c r="F63" s="44" t="s">
        <v>12</v>
      </c>
    </row>
    <row r="64" ht="31.5" customHeight="1">
      <c r="A64" s="116">
        <v>45058.0</v>
      </c>
      <c r="B64" s="95" t="s">
        <v>15</v>
      </c>
      <c r="C64" s="21">
        <v>950.0</v>
      </c>
      <c r="D64" s="15"/>
      <c r="E64" s="31">
        <v>59603.0</v>
      </c>
      <c r="F64" s="23" t="s">
        <v>12</v>
      </c>
    </row>
    <row r="65" ht="31.5" customHeight="1">
      <c r="A65" s="115">
        <v>45058.0</v>
      </c>
      <c r="B65" s="95" t="s">
        <v>19</v>
      </c>
      <c r="C65" s="21">
        <v>560.0</v>
      </c>
      <c r="D65" s="15"/>
      <c r="E65" s="32">
        <v>60163.0</v>
      </c>
      <c r="F65" s="17" t="s">
        <v>12</v>
      </c>
    </row>
    <row r="66" ht="31.5" customHeight="1">
      <c r="A66" s="116">
        <v>45058.0</v>
      </c>
      <c r="B66" s="95" t="s">
        <v>17</v>
      </c>
      <c r="C66" s="14">
        <v>2421.0</v>
      </c>
      <c r="D66" s="15"/>
      <c r="E66" s="31">
        <v>62584.0</v>
      </c>
      <c r="F66" s="23" t="s">
        <v>12</v>
      </c>
    </row>
    <row r="67" ht="31.5" customHeight="1">
      <c r="A67" s="119">
        <v>45059.0</v>
      </c>
      <c r="B67" s="102" t="s">
        <v>23</v>
      </c>
      <c r="C67" s="25">
        <v>1300.0</v>
      </c>
      <c r="D67" s="26"/>
      <c r="E67" s="103">
        <v>63884.0</v>
      </c>
      <c r="F67" s="44" t="s">
        <v>12</v>
      </c>
    </row>
    <row r="68" ht="31.5" customHeight="1">
      <c r="A68" s="116">
        <v>45059.0</v>
      </c>
      <c r="B68" s="97" t="s">
        <v>72</v>
      </c>
      <c r="C68" s="14">
        <v>4360.0</v>
      </c>
      <c r="D68" s="15"/>
      <c r="E68" s="31">
        <v>68244.0</v>
      </c>
      <c r="F68" s="23" t="s">
        <v>12</v>
      </c>
    </row>
    <row r="69" ht="31.5" customHeight="1">
      <c r="A69" s="115">
        <v>45059.0</v>
      </c>
      <c r="B69" s="95" t="s">
        <v>19</v>
      </c>
      <c r="C69" s="14">
        <v>1030.0</v>
      </c>
      <c r="D69" s="15"/>
      <c r="E69" s="32">
        <v>69274.0</v>
      </c>
      <c r="F69" s="17" t="s">
        <v>12</v>
      </c>
    </row>
    <row r="70" ht="31.5" customHeight="1">
      <c r="A70" s="116">
        <v>45059.0</v>
      </c>
      <c r="B70" s="97" t="s">
        <v>37</v>
      </c>
      <c r="C70" s="21">
        <v>250.0</v>
      </c>
      <c r="D70" s="15"/>
      <c r="E70" s="31">
        <v>69524.0</v>
      </c>
      <c r="F70" s="23" t="s">
        <v>12</v>
      </c>
    </row>
    <row r="71" ht="31.5" customHeight="1">
      <c r="A71" s="115">
        <v>45059.0</v>
      </c>
      <c r="B71" s="95" t="s">
        <v>15</v>
      </c>
      <c r="C71" s="21">
        <v>915.0</v>
      </c>
      <c r="D71" s="15"/>
      <c r="E71" s="32">
        <v>70439.0</v>
      </c>
      <c r="F71" s="17" t="s">
        <v>12</v>
      </c>
    </row>
    <row r="72" ht="31.5" customHeight="1">
      <c r="A72" s="116">
        <v>45059.0</v>
      </c>
      <c r="B72" s="95" t="s">
        <v>17</v>
      </c>
      <c r="C72" s="14">
        <v>5473.0</v>
      </c>
      <c r="D72" s="15"/>
      <c r="E72" s="31">
        <v>75912.0</v>
      </c>
      <c r="F72" s="23" t="s">
        <v>12</v>
      </c>
    </row>
    <row r="73" ht="31.5" customHeight="1">
      <c r="A73" s="115">
        <v>45059.0</v>
      </c>
      <c r="B73" s="96" t="s">
        <v>737</v>
      </c>
      <c r="C73" s="21">
        <v>380.0</v>
      </c>
      <c r="D73" s="15"/>
      <c r="E73" s="32">
        <v>76292.0</v>
      </c>
      <c r="F73" s="17" t="s">
        <v>12</v>
      </c>
    </row>
    <row r="74" ht="31.5" customHeight="1">
      <c r="A74" s="132">
        <v>45059.0</v>
      </c>
      <c r="B74" s="99" t="s">
        <v>174</v>
      </c>
      <c r="C74" s="25">
        <v>1400.0</v>
      </c>
      <c r="D74" s="26"/>
      <c r="E74" s="70">
        <v>77692.0</v>
      </c>
      <c r="F74" s="10" t="s">
        <v>12</v>
      </c>
    </row>
    <row r="75" ht="31.5" customHeight="1">
      <c r="A75" s="115">
        <v>45059.0</v>
      </c>
      <c r="B75" s="13" t="s">
        <v>738</v>
      </c>
      <c r="C75" s="14">
        <v>2160.0</v>
      </c>
      <c r="D75" s="15"/>
      <c r="E75" s="32">
        <v>79852.0</v>
      </c>
      <c r="F75" s="17" t="s">
        <v>12</v>
      </c>
    </row>
    <row r="76" ht="31.5" customHeight="1">
      <c r="A76" s="113">
        <v>45060.0</v>
      </c>
      <c r="B76" s="6" t="s">
        <v>213</v>
      </c>
      <c r="C76" s="34">
        <v>320.0</v>
      </c>
      <c r="D76" s="26"/>
      <c r="E76" s="100">
        <v>80172.0</v>
      </c>
      <c r="F76" s="10" t="s">
        <v>12</v>
      </c>
    </row>
    <row r="77" ht="31.5" customHeight="1">
      <c r="A77" s="115">
        <v>45060.0</v>
      </c>
      <c r="B77" s="13" t="s">
        <v>37</v>
      </c>
      <c r="C77" s="21">
        <v>250.0</v>
      </c>
      <c r="D77" s="15"/>
      <c r="E77" s="32">
        <v>80422.0</v>
      </c>
      <c r="F77" s="17" t="s">
        <v>12</v>
      </c>
    </row>
    <row r="78" ht="31.5" customHeight="1">
      <c r="A78" s="116">
        <v>45060.0</v>
      </c>
      <c r="B78" s="20" t="s">
        <v>15</v>
      </c>
      <c r="C78" s="21">
        <v>580.0</v>
      </c>
      <c r="D78" s="15"/>
      <c r="E78" s="31">
        <v>81002.0</v>
      </c>
      <c r="F78" s="23" t="s">
        <v>12</v>
      </c>
    </row>
    <row r="79" ht="31.5" customHeight="1">
      <c r="A79" s="115">
        <v>45060.0</v>
      </c>
      <c r="B79" s="20" t="s">
        <v>17</v>
      </c>
      <c r="C79" s="14">
        <v>2738.0</v>
      </c>
      <c r="D79" s="15"/>
      <c r="E79" s="32">
        <v>83740.0</v>
      </c>
      <c r="F79" s="17" t="s">
        <v>12</v>
      </c>
    </row>
    <row r="80" ht="31.5" customHeight="1">
      <c r="A80" s="116">
        <v>45060.0</v>
      </c>
      <c r="B80" s="20" t="s">
        <v>29</v>
      </c>
      <c r="C80" s="21">
        <v>300.0</v>
      </c>
      <c r="D80" s="15"/>
      <c r="E80" s="31">
        <v>84040.0</v>
      </c>
      <c r="F80" s="23" t="s">
        <v>12</v>
      </c>
    </row>
    <row r="81" ht="31.5" customHeight="1">
      <c r="A81" s="115">
        <v>45060.0</v>
      </c>
      <c r="B81" s="20" t="s">
        <v>19</v>
      </c>
      <c r="C81" s="14">
        <v>1830.0</v>
      </c>
      <c r="D81" s="15"/>
      <c r="E81" s="32">
        <v>85870.0</v>
      </c>
      <c r="F81" s="17" t="s">
        <v>12</v>
      </c>
    </row>
    <row r="82" ht="31.5" customHeight="1">
      <c r="A82" s="116">
        <v>45060.0</v>
      </c>
      <c r="B82" s="28" t="s">
        <v>23</v>
      </c>
      <c r="C82" s="21">
        <v>650.0</v>
      </c>
      <c r="D82" s="15"/>
      <c r="E82" s="31">
        <v>86520.0</v>
      </c>
      <c r="F82" s="23" t="s">
        <v>12</v>
      </c>
    </row>
    <row r="83" ht="31.5" customHeight="1">
      <c r="A83" s="115">
        <v>45060.0</v>
      </c>
      <c r="B83" s="13" t="s">
        <v>25</v>
      </c>
      <c r="C83" s="29"/>
      <c r="D83" s="30">
        <v>6500.0</v>
      </c>
      <c r="E83" s="32">
        <v>80020.0</v>
      </c>
      <c r="F83" s="17" t="s">
        <v>12</v>
      </c>
    </row>
    <row r="84" ht="31.5" customHeight="1">
      <c r="A84" s="113">
        <v>45061.0</v>
      </c>
      <c r="B84" s="99" t="s">
        <v>578</v>
      </c>
      <c r="C84" s="34">
        <v>300.0</v>
      </c>
      <c r="D84" s="26"/>
      <c r="E84" s="100">
        <v>80320.0</v>
      </c>
      <c r="F84" s="10" t="s">
        <v>12</v>
      </c>
    </row>
    <row r="85" ht="31.5" customHeight="1">
      <c r="A85" s="115">
        <v>45061.0</v>
      </c>
      <c r="B85" s="96" t="s">
        <v>213</v>
      </c>
      <c r="C85" s="21">
        <v>180.0</v>
      </c>
      <c r="D85" s="15"/>
      <c r="E85" s="32">
        <v>80500.0</v>
      </c>
      <c r="F85" s="17" t="s">
        <v>12</v>
      </c>
    </row>
    <row r="86" ht="31.5" customHeight="1">
      <c r="A86" s="116">
        <v>45061.0</v>
      </c>
      <c r="B86" s="97" t="s">
        <v>37</v>
      </c>
      <c r="C86" s="21">
        <v>200.0</v>
      </c>
      <c r="D86" s="15"/>
      <c r="E86" s="31">
        <v>80700.0</v>
      </c>
      <c r="F86" s="23" t="s">
        <v>12</v>
      </c>
    </row>
    <row r="87" ht="31.5" customHeight="1">
      <c r="A87" s="115">
        <v>45061.0</v>
      </c>
      <c r="B87" s="95" t="s">
        <v>15</v>
      </c>
      <c r="C87" s="21">
        <v>315.0</v>
      </c>
      <c r="D87" s="15"/>
      <c r="E87" s="32">
        <v>81015.0</v>
      </c>
      <c r="F87" s="17" t="s">
        <v>12</v>
      </c>
    </row>
    <row r="88" ht="31.5" customHeight="1">
      <c r="A88" s="116">
        <v>45061.0</v>
      </c>
      <c r="B88" s="95" t="s">
        <v>17</v>
      </c>
      <c r="C88" s="14">
        <v>3322.0</v>
      </c>
      <c r="D88" s="15"/>
      <c r="E88" s="31">
        <v>84337.0</v>
      </c>
      <c r="F88" s="23" t="s">
        <v>12</v>
      </c>
    </row>
    <row r="89" ht="31.5" customHeight="1">
      <c r="A89" s="115">
        <v>45061.0</v>
      </c>
      <c r="B89" s="95" t="s">
        <v>19</v>
      </c>
      <c r="C89" s="14">
        <v>3380.0</v>
      </c>
      <c r="D89" s="15"/>
      <c r="E89" s="32">
        <v>87717.0</v>
      </c>
      <c r="F89" s="17" t="s">
        <v>12</v>
      </c>
    </row>
    <row r="90" ht="31.5" customHeight="1">
      <c r="A90" s="116">
        <v>45061.0</v>
      </c>
      <c r="B90" s="97" t="s">
        <v>25</v>
      </c>
      <c r="C90" s="29"/>
      <c r="D90" s="30">
        <v>7500.0</v>
      </c>
      <c r="E90" s="31">
        <v>80217.0</v>
      </c>
      <c r="F90" s="23" t="s">
        <v>12</v>
      </c>
    </row>
    <row r="91" ht="31.5" customHeight="1">
      <c r="A91" s="119">
        <v>45062.0</v>
      </c>
      <c r="B91" s="102" t="s">
        <v>213</v>
      </c>
      <c r="C91" s="34">
        <v>760.0</v>
      </c>
      <c r="D91" s="26"/>
      <c r="E91" s="103">
        <v>80977.0</v>
      </c>
      <c r="F91" s="44" t="s">
        <v>12</v>
      </c>
    </row>
    <row r="92" ht="31.5" customHeight="1">
      <c r="A92" s="116">
        <v>45062.0</v>
      </c>
      <c r="B92" s="97" t="s">
        <v>739</v>
      </c>
      <c r="C92" s="21">
        <v>140.0</v>
      </c>
      <c r="D92" s="15"/>
      <c r="E92" s="31">
        <v>81117.0</v>
      </c>
      <c r="F92" s="23" t="s">
        <v>12</v>
      </c>
    </row>
    <row r="93" ht="31.5" customHeight="1">
      <c r="A93" s="115">
        <v>45062.0</v>
      </c>
      <c r="B93" s="95" t="s">
        <v>15</v>
      </c>
      <c r="C93" s="133">
        <v>520.0</v>
      </c>
      <c r="D93" s="15"/>
      <c r="E93" s="32">
        <v>81637.0</v>
      </c>
      <c r="F93" s="17" t="s">
        <v>12</v>
      </c>
    </row>
    <row r="94" ht="31.5" customHeight="1">
      <c r="A94" s="132">
        <v>45062.0</v>
      </c>
      <c r="B94" s="6" t="s">
        <v>17</v>
      </c>
      <c r="C94" s="25">
        <v>3086.0</v>
      </c>
      <c r="D94" s="26"/>
      <c r="E94" s="70">
        <v>84723.0</v>
      </c>
      <c r="F94" s="10" t="s">
        <v>12</v>
      </c>
    </row>
    <row r="95" ht="31.5" customHeight="1">
      <c r="A95" s="115">
        <v>45062.0</v>
      </c>
      <c r="B95" s="13" t="s">
        <v>23</v>
      </c>
      <c r="C95" s="21">
        <v>650.0</v>
      </c>
      <c r="D95" s="15"/>
      <c r="E95" s="32">
        <v>85373.0</v>
      </c>
      <c r="F95" s="17" t="s">
        <v>12</v>
      </c>
    </row>
    <row r="96" ht="31.5" customHeight="1">
      <c r="A96" s="116">
        <v>45062.0</v>
      </c>
      <c r="B96" s="28" t="s">
        <v>25</v>
      </c>
      <c r="C96" s="29"/>
      <c r="D96" s="30">
        <v>3500.0</v>
      </c>
      <c r="E96" s="31">
        <v>81873.0</v>
      </c>
      <c r="F96" s="23" t="s">
        <v>12</v>
      </c>
    </row>
    <row r="97" ht="31.5" customHeight="1">
      <c r="A97" s="119">
        <v>45063.0</v>
      </c>
      <c r="B97" s="102" t="s">
        <v>37</v>
      </c>
      <c r="C97" s="34">
        <v>300.0</v>
      </c>
      <c r="D97" s="26"/>
      <c r="E97" s="103">
        <v>82173.0</v>
      </c>
      <c r="F97" s="44" t="s">
        <v>12</v>
      </c>
    </row>
    <row r="98" ht="31.5" customHeight="1">
      <c r="A98" s="116">
        <v>45063.0</v>
      </c>
      <c r="B98" s="95" t="s">
        <v>15</v>
      </c>
      <c r="C98" s="21">
        <v>450.0</v>
      </c>
      <c r="D98" s="15"/>
      <c r="E98" s="31">
        <v>82623.0</v>
      </c>
      <c r="F98" s="23" t="s">
        <v>12</v>
      </c>
    </row>
    <row r="99" ht="31.5" customHeight="1">
      <c r="A99" s="115">
        <v>45063.0</v>
      </c>
      <c r="B99" s="95" t="s">
        <v>29</v>
      </c>
      <c r="C99" s="21">
        <v>300.0</v>
      </c>
      <c r="D99" s="15"/>
      <c r="E99" s="32">
        <v>82923.0</v>
      </c>
      <c r="F99" s="17" t="s">
        <v>12</v>
      </c>
    </row>
    <row r="100" ht="31.5" customHeight="1">
      <c r="A100" s="116">
        <v>45063.0</v>
      </c>
      <c r="B100" s="95" t="s">
        <v>17</v>
      </c>
      <c r="C100" s="14">
        <v>3628.0</v>
      </c>
      <c r="D100" s="15"/>
      <c r="E100" s="31">
        <v>86551.0</v>
      </c>
      <c r="F100" s="23" t="s">
        <v>12</v>
      </c>
    </row>
    <row r="101" ht="31.5" customHeight="1">
      <c r="A101" s="115">
        <v>45063.0</v>
      </c>
      <c r="B101" s="95" t="s">
        <v>692</v>
      </c>
      <c r="C101" s="14">
        <v>3800.0</v>
      </c>
      <c r="D101" s="15"/>
      <c r="E101" s="32">
        <v>90351.0</v>
      </c>
      <c r="F101" s="17" t="s">
        <v>12</v>
      </c>
    </row>
    <row r="102" ht="31.5" customHeight="1">
      <c r="A102" s="116">
        <v>45063.0</v>
      </c>
      <c r="B102" s="97" t="s">
        <v>23</v>
      </c>
      <c r="C102" s="14">
        <v>1300.0</v>
      </c>
      <c r="D102" s="15"/>
      <c r="E102" s="31">
        <v>91651.0</v>
      </c>
      <c r="F102" s="23" t="s">
        <v>12</v>
      </c>
    </row>
    <row r="103" ht="31.5" customHeight="1">
      <c r="A103" s="115">
        <v>45063.0</v>
      </c>
      <c r="B103" s="96" t="s">
        <v>21</v>
      </c>
      <c r="C103" s="21">
        <v>500.0</v>
      </c>
      <c r="D103" s="15"/>
      <c r="E103" s="32">
        <v>92151.0</v>
      </c>
      <c r="F103" s="17" t="s">
        <v>12</v>
      </c>
    </row>
    <row r="104" ht="31.5" customHeight="1">
      <c r="A104" s="116">
        <v>45063.0</v>
      </c>
      <c r="B104" s="97" t="s">
        <v>25</v>
      </c>
      <c r="C104" s="29"/>
      <c r="D104" s="30">
        <v>8500.0</v>
      </c>
      <c r="E104" s="31">
        <v>83651.0</v>
      </c>
      <c r="F104" s="23" t="s">
        <v>12</v>
      </c>
    </row>
    <row r="105" ht="31.5" customHeight="1">
      <c r="A105" s="119">
        <v>45064.0</v>
      </c>
      <c r="B105" s="102" t="s">
        <v>740</v>
      </c>
      <c r="C105" s="25">
        <v>8320.0</v>
      </c>
      <c r="D105" s="26"/>
      <c r="E105" s="103">
        <v>91971.0</v>
      </c>
      <c r="F105" s="44" t="s">
        <v>12</v>
      </c>
    </row>
    <row r="106" ht="31.5" customHeight="1">
      <c r="A106" s="116">
        <v>45064.0</v>
      </c>
      <c r="B106" s="95" t="s">
        <v>15</v>
      </c>
      <c r="C106" s="21">
        <v>830.0</v>
      </c>
      <c r="D106" s="15"/>
      <c r="E106" s="31">
        <v>92801.0</v>
      </c>
      <c r="F106" s="23" t="s">
        <v>12</v>
      </c>
    </row>
    <row r="107" ht="31.5" customHeight="1">
      <c r="A107" s="115">
        <v>45064.0</v>
      </c>
      <c r="B107" s="96" t="s">
        <v>37</v>
      </c>
      <c r="C107" s="21">
        <v>200.0</v>
      </c>
      <c r="D107" s="15"/>
      <c r="E107" s="32">
        <v>93001.0</v>
      </c>
      <c r="F107" s="17" t="s">
        <v>12</v>
      </c>
    </row>
    <row r="108" ht="31.5" customHeight="1">
      <c r="A108" s="116">
        <v>45064.0</v>
      </c>
      <c r="B108" s="97" t="s">
        <v>213</v>
      </c>
      <c r="C108" s="21">
        <v>870.0</v>
      </c>
      <c r="D108" s="15"/>
      <c r="E108" s="31">
        <v>93871.0</v>
      </c>
      <c r="F108" s="23" t="s">
        <v>12</v>
      </c>
    </row>
    <row r="109" ht="31.5" customHeight="1">
      <c r="A109" s="115">
        <v>45064.0</v>
      </c>
      <c r="B109" s="95" t="s">
        <v>17</v>
      </c>
      <c r="C109" s="14">
        <v>4066.0</v>
      </c>
      <c r="D109" s="15"/>
      <c r="E109" s="32">
        <v>97937.0</v>
      </c>
      <c r="F109" s="17" t="s">
        <v>12</v>
      </c>
    </row>
    <row r="110" ht="31.5" customHeight="1">
      <c r="A110" s="116">
        <v>45064.0</v>
      </c>
      <c r="B110" s="95" t="s">
        <v>19</v>
      </c>
      <c r="C110" s="21">
        <v>780.0</v>
      </c>
      <c r="D110" s="15"/>
      <c r="E110" s="31">
        <v>98717.0</v>
      </c>
      <c r="F110" s="23" t="s">
        <v>12</v>
      </c>
    </row>
    <row r="111" ht="31.5" customHeight="1">
      <c r="A111" s="115">
        <v>45064.0</v>
      </c>
      <c r="B111" s="96" t="s">
        <v>23</v>
      </c>
      <c r="C111" s="14">
        <v>1300.0</v>
      </c>
      <c r="D111" s="15"/>
      <c r="E111" s="16" t="s">
        <v>741</v>
      </c>
      <c r="F111" s="17" t="s">
        <v>12</v>
      </c>
    </row>
    <row r="112" ht="31.5" customHeight="1">
      <c r="A112" s="116">
        <v>45064.0</v>
      </c>
      <c r="B112" s="97" t="s">
        <v>25</v>
      </c>
      <c r="C112" s="29"/>
      <c r="D112" s="30">
        <v>9000.0</v>
      </c>
      <c r="E112" s="31">
        <v>91017.0</v>
      </c>
      <c r="F112" s="23" t="s">
        <v>12</v>
      </c>
    </row>
    <row r="113" ht="31.5" customHeight="1">
      <c r="A113" s="115">
        <v>45065.0</v>
      </c>
      <c r="B113" s="96" t="s">
        <v>742</v>
      </c>
      <c r="C113" s="14">
        <v>20000.0</v>
      </c>
      <c r="D113" s="15"/>
      <c r="E113" s="16" t="s">
        <v>743</v>
      </c>
      <c r="F113" s="17" t="s">
        <v>12</v>
      </c>
    </row>
    <row r="114" ht="31.5" customHeight="1">
      <c r="A114" s="113">
        <v>45065.0</v>
      </c>
      <c r="B114" s="99" t="s">
        <v>287</v>
      </c>
      <c r="C114" s="25">
        <v>20000.0</v>
      </c>
      <c r="D114" s="26"/>
      <c r="E114" s="20" t="s">
        <v>744</v>
      </c>
      <c r="F114" s="10" t="s">
        <v>12</v>
      </c>
    </row>
    <row r="115" ht="31.5" customHeight="1">
      <c r="A115" s="115">
        <v>45065.0</v>
      </c>
      <c r="B115" s="95" t="s">
        <v>15</v>
      </c>
      <c r="C115" s="21">
        <v>470.0</v>
      </c>
      <c r="D115" s="15"/>
      <c r="E115" s="16" t="s">
        <v>745</v>
      </c>
      <c r="F115" s="17" t="s">
        <v>12</v>
      </c>
    </row>
    <row r="116" ht="31.5" customHeight="1">
      <c r="A116" s="116">
        <v>45065.0</v>
      </c>
      <c r="B116" s="95" t="s">
        <v>29</v>
      </c>
      <c r="C116" s="21">
        <v>300.0</v>
      </c>
      <c r="D116" s="15"/>
      <c r="E116" s="22" t="s">
        <v>746</v>
      </c>
      <c r="F116" s="23" t="s">
        <v>12</v>
      </c>
    </row>
    <row r="117" ht="31.5" customHeight="1">
      <c r="A117" s="115">
        <v>45065.0</v>
      </c>
      <c r="B117" s="95" t="s">
        <v>17</v>
      </c>
      <c r="C117" s="14">
        <v>2733.0</v>
      </c>
      <c r="D117" s="15"/>
      <c r="E117" s="16" t="s">
        <v>747</v>
      </c>
      <c r="F117" s="17" t="s">
        <v>12</v>
      </c>
    </row>
    <row r="118" ht="31.5" customHeight="1">
      <c r="A118" s="116">
        <v>45065.0</v>
      </c>
      <c r="B118" s="95" t="s">
        <v>19</v>
      </c>
      <c r="C118" s="14">
        <v>2625.0</v>
      </c>
      <c r="D118" s="15"/>
      <c r="E118" s="22" t="s">
        <v>748</v>
      </c>
      <c r="F118" s="23" t="s">
        <v>12</v>
      </c>
    </row>
    <row r="119" ht="31.5" customHeight="1">
      <c r="A119" s="115">
        <v>45065.0</v>
      </c>
      <c r="B119" s="96" t="s">
        <v>23</v>
      </c>
      <c r="C119" s="21">
        <v>650.0</v>
      </c>
      <c r="D119" s="15"/>
      <c r="E119" s="16" t="s">
        <v>749</v>
      </c>
      <c r="F119" s="17" t="s">
        <v>12</v>
      </c>
    </row>
    <row r="120" ht="31.5" customHeight="1">
      <c r="A120" s="116">
        <v>45065.0</v>
      </c>
      <c r="B120" s="97" t="s">
        <v>25</v>
      </c>
      <c r="C120" s="29"/>
      <c r="D120" s="30">
        <v>12500.0</v>
      </c>
      <c r="E120" s="22" t="s">
        <v>750</v>
      </c>
      <c r="F120" s="23" t="s">
        <v>12</v>
      </c>
    </row>
    <row r="121" ht="31.5" customHeight="1">
      <c r="A121" s="119">
        <v>45066.0</v>
      </c>
      <c r="B121" s="102" t="s">
        <v>37</v>
      </c>
      <c r="C121" s="34">
        <v>300.0</v>
      </c>
      <c r="D121" s="26"/>
      <c r="E121" s="43" t="s">
        <v>751</v>
      </c>
      <c r="F121" s="44" t="s">
        <v>12</v>
      </c>
    </row>
    <row r="122" ht="31.5" customHeight="1">
      <c r="A122" s="116">
        <v>45066.0</v>
      </c>
      <c r="B122" s="95" t="s">
        <v>15</v>
      </c>
      <c r="C122" s="21">
        <v>975.0</v>
      </c>
      <c r="D122" s="15"/>
      <c r="E122" s="22" t="s">
        <v>752</v>
      </c>
      <c r="F122" s="23" t="s">
        <v>12</v>
      </c>
    </row>
    <row r="123" ht="31.5" customHeight="1">
      <c r="A123" s="115">
        <v>45066.0</v>
      </c>
      <c r="B123" s="95" t="s">
        <v>17</v>
      </c>
      <c r="C123" s="14">
        <v>3080.0</v>
      </c>
      <c r="D123" s="15"/>
      <c r="E123" s="16" t="s">
        <v>753</v>
      </c>
      <c r="F123" s="17" t="s">
        <v>12</v>
      </c>
    </row>
    <row r="124" ht="31.5" customHeight="1">
      <c r="A124" s="116">
        <v>45066.0</v>
      </c>
      <c r="B124" s="95" t="s">
        <v>19</v>
      </c>
      <c r="C124" s="14">
        <v>2440.0</v>
      </c>
      <c r="D124" s="15"/>
      <c r="E124" s="22" t="s">
        <v>754</v>
      </c>
      <c r="F124" s="23" t="s">
        <v>12</v>
      </c>
    </row>
    <row r="125" ht="31.5" customHeight="1">
      <c r="A125" s="115">
        <v>45066.0</v>
      </c>
      <c r="B125" s="96" t="s">
        <v>23</v>
      </c>
      <c r="C125" s="14">
        <v>1300.0</v>
      </c>
      <c r="D125" s="15"/>
      <c r="E125" s="16" t="s">
        <v>755</v>
      </c>
      <c r="F125" s="17" t="s">
        <v>12</v>
      </c>
    </row>
    <row r="126" ht="31.5" customHeight="1">
      <c r="A126" s="116">
        <v>45066.0</v>
      </c>
      <c r="B126" s="97" t="s">
        <v>25</v>
      </c>
      <c r="C126" s="29"/>
      <c r="D126" s="30">
        <v>12500.0</v>
      </c>
      <c r="E126" s="22" t="s">
        <v>756</v>
      </c>
      <c r="F126" s="23" t="s">
        <v>12</v>
      </c>
    </row>
    <row r="127" ht="31.5" customHeight="1">
      <c r="A127" s="115">
        <v>45067.0</v>
      </c>
      <c r="B127" s="95" t="s">
        <v>15</v>
      </c>
      <c r="C127" s="21">
        <v>170.0</v>
      </c>
      <c r="D127" s="15"/>
      <c r="E127" s="16" t="s">
        <v>757</v>
      </c>
      <c r="F127" s="17" t="s">
        <v>12</v>
      </c>
    </row>
    <row r="128" ht="31.5" customHeight="1">
      <c r="A128" s="116">
        <v>45067.0</v>
      </c>
      <c r="B128" s="95" t="s">
        <v>17</v>
      </c>
      <c r="C128" s="14">
        <v>2457.0</v>
      </c>
      <c r="D128" s="15"/>
      <c r="E128" s="22" t="s">
        <v>758</v>
      </c>
      <c r="F128" s="23" t="s">
        <v>12</v>
      </c>
    </row>
    <row r="129" ht="31.5" customHeight="1">
      <c r="A129" s="115">
        <v>45067.0</v>
      </c>
      <c r="B129" s="96" t="s">
        <v>19</v>
      </c>
      <c r="C129" s="14">
        <v>2860.0</v>
      </c>
      <c r="D129" s="15"/>
      <c r="E129" s="16" t="s">
        <v>759</v>
      </c>
      <c r="F129" s="17" t="s">
        <v>12</v>
      </c>
    </row>
    <row r="130" ht="31.5" customHeight="1">
      <c r="A130" s="113">
        <v>45068.0</v>
      </c>
      <c r="B130" s="99" t="s">
        <v>213</v>
      </c>
      <c r="C130" s="34">
        <v>810.0</v>
      </c>
      <c r="D130" s="26"/>
      <c r="E130" s="9" t="s">
        <v>760</v>
      </c>
      <c r="F130" s="10" t="s">
        <v>12</v>
      </c>
    </row>
    <row r="131" ht="31.5" customHeight="1">
      <c r="A131" s="115">
        <v>45068.0</v>
      </c>
      <c r="B131" s="96" t="s">
        <v>37</v>
      </c>
      <c r="C131" s="21">
        <v>200.0</v>
      </c>
      <c r="D131" s="15"/>
      <c r="E131" s="16" t="s">
        <v>761</v>
      </c>
      <c r="F131" s="17" t="s">
        <v>12</v>
      </c>
    </row>
    <row r="132" ht="31.5" customHeight="1">
      <c r="A132" s="116">
        <v>45068.0</v>
      </c>
      <c r="B132" s="95" t="s">
        <v>15</v>
      </c>
      <c r="C132" s="21">
        <v>640.0</v>
      </c>
      <c r="D132" s="15"/>
      <c r="E132" s="22" t="s">
        <v>593</v>
      </c>
      <c r="F132" s="23" t="s">
        <v>12</v>
      </c>
    </row>
    <row r="133" ht="31.5" customHeight="1">
      <c r="A133" s="115">
        <v>45068.0</v>
      </c>
      <c r="B133" s="95" t="s">
        <v>19</v>
      </c>
      <c r="C133" s="14">
        <v>2110.0</v>
      </c>
      <c r="D133" s="15"/>
      <c r="E133" s="16" t="s">
        <v>762</v>
      </c>
      <c r="F133" s="17" t="s">
        <v>12</v>
      </c>
    </row>
    <row r="134" ht="31.5" customHeight="1">
      <c r="A134" s="132">
        <v>45068.0</v>
      </c>
      <c r="B134" s="99" t="s">
        <v>17</v>
      </c>
      <c r="C134" s="25">
        <v>3240.0</v>
      </c>
      <c r="D134" s="26"/>
      <c r="E134" s="20" t="s">
        <v>763</v>
      </c>
      <c r="F134" s="10" t="s">
        <v>12</v>
      </c>
    </row>
    <row r="135" ht="31.5" customHeight="1">
      <c r="A135" s="115">
        <v>45068.0</v>
      </c>
      <c r="B135" s="96" t="s">
        <v>23</v>
      </c>
      <c r="C135" s="14">
        <v>1300.0</v>
      </c>
      <c r="D135" s="15"/>
      <c r="E135" s="16" t="s">
        <v>764</v>
      </c>
      <c r="F135" s="17" t="s">
        <v>12</v>
      </c>
    </row>
    <row r="136" ht="31.5" customHeight="1">
      <c r="A136" s="116">
        <v>45069.0</v>
      </c>
      <c r="B136" s="97" t="s">
        <v>15</v>
      </c>
      <c r="C136" s="21">
        <v>290.0</v>
      </c>
      <c r="D136" s="15"/>
      <c r="E136" s="22" t="s">
        <v>765</v>
      </c>
      <c r="F136" s="23" t="s">
        <v>12</v>
      </c>
    </row>
    <row r="137" ht="31.5" customHeight="1">
      <c r="A137" s="115">
        <v>45069.0</v>
      </c>
      <c r="B137" s="96" t="s">
        <v>37</v>
      </c>
      <c r="C137" s="21">
        <v>200.0</v>
      </c>
      <c r="D137" s="15"/>
      <c r="E137" s="16" t="s">
        <v>766</v>
      </c>
      <c r="F137" s="17" t="s">
        <v>12</v>
      </c>
    </row>
    <row r="138" ht="31.5" customHeight="1">
      <c r="A138" s="116">
        <v>45069.0</v>
      </c>
      <c r="B138" s="95" t="s">
        <v>29</v>
      </c>
      <c r="C138" s="21">
        <v>303.0</v>
      </c>
      <c r="D138" s="15"/>
      <c r="E138" s="22" t="s">
        <v>767</v>
      </c>
      <c r="F138" s="23" t="s">
        <v>12</v>
      </c>
    </row>
    <row r="139" ht="31.5" customHeight="1">
      <c r="A139" s="115">
        <v>45069.0</v>
      </c>
      <c r="B139" s="95" t="s">
        <v>17</v>
      </c>
      <c r="C139" s="14">
        <v>3729.0</v>
      </c>
      <c r="D139" s="15"/>
      <c r="E139" s="16" t="s">
        <v>768</v>
      </c>
      <c r="F139" s="17" t="s">
        <v>12</v>
      </c>
    </row>
    <row r="140" ht="31.5" customHeight="1">
      <c r="A140" s="116">
        <v>45069.0</v>
      </c>
      <c r="B140" s="97" t="s">
        <v>769</v>
      </c>
      <c r="C140" s="14">
        <v>2520.0</v>
      </c>
      <c r="D140" s="15"/>
      <c r="E140" s="22" t="s">
        <v>770</v>
      </c>
      <c r="F140" s="23" t="s">
        <v>12</v>
      </c>
    </row>
    <row r="141" ht="31.5" customHeight="1">
      <c r="A141" s="115">
        <v>45069.0</v>
      </c>
      <c r="B141" s="96" t="s">
        <v>25</v>
      </c>
      <c r="C141" s="29"/>
      <c r="D141" s="30">
        <v>17000.0</v>
      </c>
      <c r="E141" s="16" t="s">
        <v>771</v>
      </c>
      <c r="F141" s="17" t="s">
        <v>12</v>
      </c>
    </row>
    <row r="142" ht="31.5" customHeight="1">
      <c r="A142" s="113">
        <v>45070.0</v>
      </c>
      <c r="B142" s="6" t="s">
        <v>418</v>
      </c>
      <c r="C142" s="134">
        <v>60.0</v>
      </c>
      <c r="D142" s="26"/>
      <c r="E142" s="9" t="s">
        <v>772</v>
      </c>
      <c r="F142" s="10" t="s">
        <v>12</v>
      </c>
    </row>
    <row r="143" ht="31.5" customHeight="1">
      <c r="A143" s="115">
        <v>45070.0</v>
      </c>
      <c r="B143" s="13" t="s">
        <v>213</v>
      </c>
      <c r="C143" s="21">
        <v>180.0</v>
      </c>
      <c r="D143" s="15"/>
      <c r="E143" s="16" t="s">
        <v>773</v>
      </c>
      <c r="F143" s="17" t="s">
        <v>12</v>
      </c>
    </row>
    <row r="144" ht="31.5" customHeight="1">
      <c r="A144" s="116">
        <v>45070.0</v>
      </c>
      <c r="B144" s="20" t="s">
        <v>15</v>
      </c>
      <c r="C144" s="21">
        <v>610.0</v>
      </c>
      <c r="D144" s="15"/>
      <c r="E144" s="22" t="s">
        <v>774</v>
      </c>
      <c r="F144" s="23" t="s">
        <v>12</v>
      </c>
    </row>
    <row r="145" ht="31.5" customHeight="1">
      <c r="A145" s="115">
        <v>45070.0</v>
      </c>
      <c r="B145" s="20" t="s">
        <v>17</v>
      </c>
      <c r="C145" s="14">
        <v>2401.0</v>
      </c>
      <c r="D145" s="15"/>
      <c r="E145" s="16" t="s">
        <v>775</v>
      </c>
      <c r="F145" s="17" t="s">
        <v>12</v>
      </c>
    </row>
    <row r="146" ht="31.5" customHeight="1">
      <c r="A146" s="116">
        <v>45070.0</v>
      </c>
      <c r="B146" s="20" t="s">
        <v>19</v>
      </c>
      <c r="C146" s="14">
        <v>2680.0</v>
      </c>
      <c r="D146" s="15"/>
      <c r="E146" s="22" t="s">
        <v>776</v>
      </c>
      <c r="F146" s="23" t="s">
        <v>12</v>
      </c>
    </row>
    <row r="147" ht="31.5" customHeight="1">
      <c r="A147" s="115">
        <v>45070.0</v>
      </c>
      <c r="B147" s="13" t="s">
        <v>25</v>
      </c>
      <c r="C147" s="29"/>
      <c r="D147" s="30">
        <v>15500.0</v>
      </c>
      <c r="E147" s="16" t="s">
        <v>777</v>
      </c>
      <c r="F147" s="17" t="s">
        <v>12</v>
      </c>
    </row>
    <row r="148" ht="31.5" customHeight="1">
      <c r="A148" s="116">
        <v>45071.0</v>
      </c>
      <c r="B148" s="28" t="s">
        <v>213</v>
      </c>
      <c r="C148" s="21">
        <v>180.0</v>
      </c>
      <c r="D148" s="15"/>
      <c r="E148" s="22" t="s">
        <v>778</v>
      </c>
      <c r="F148" s="23" t="s">
        <v>12</v>
      </c>
    </row>
    <row r="149" ht="31.5" customHeight="1">
      <c r="A149" s="115">
        <v>45071.0</v>
      </c>
      <c r="B149" s="20" t="s">
        <v>15</v>
      </c>
      <c r="C149" s="21">
        <v>695.0</v>
      </c>
      <c r="D149" s="15"/>
      <c r="E149" s="16" t="s">
        <v>779</v>
      </c>
      <c r="F149" s="17" t="s">
        <v>12</v>
      </c>
    </row>
    <row r="150" ht="31.5" customHeight="1">
      <c r="A150" s="116">
        <v>45071.0</v>
      </c>
      <c r="B150" s="20" t="s">
        <v>29</v>
      </c>
      <c r="C150" s="21">
        <v>297.0</v>
      </c>
      <c r="D150" s="15"/>
      <c r="E150" s="22" t="s">
        <v>780</v>
      </c>
      <c r="F150" s="23" t="s">
        <v>12</v>
      </c>
    </row>
    <row r="151" ht="31.5" customHeight="1">
      <c r="A151" s="115">
        <v>45071.0</v>
      </c>
      <c r="B151" s="20" t="s">
        <v>17</v>
      </c>
      <c r="C151" s="14">
        <v>2359.0</v>
      </c>
      <c r="D151" s="15"/>
      <c r="E151" s="16" t="s">
        <v>781</v>
      </c>
      <c r="F151" s="17" t="s">
        <v>12</v>
      </c>
    </row>
    <row r="152" ht="31.5" customHeight="1">
      <c r="A152" s="116">
        <v>45071.0</v>
      </c>
      <c r="B152" s="20" t="s">
        <v>19</v>
      </c>
      <c r="C152" s="125">
        <v>1410.0</v>
      </c>
      <c r="D152" s="15"/>
      <c r="E152" s="22" t="s">
        <v>782</v>
      </c>
      <c r="F152" s="23" t="s">
        <v>12</v>
      </c>
    </row>
    <row r="153" ht="31.5" customHeight="1">
      <c r="A153" s="115">
        <v>45071.0</v>
      </c>
      <c r="B153" s="13" t="s">
        <v>23</v>
      </c>
      <c r="C153" s="14">
        <v>1300.0</v>
      </c>
      <c r="D153" s="15"/>
      <c r="E153" s="16" t="s">
        <v>783</v>
      </c>
      <c r="F153" s="17" t="s">
        <v>12</v>
      </c>
    </row>
    <row r="154" ht="31.5" customHeight="1">
      <c r="A154" s="132">
        <v>45071.0</v>
      </c>
      <c r="B154" s="99" t="s">
        <v>190</v>
      </c>
      <c r="C154" s="25">
        <v>1000.0</v>
      </c>
      <c r="D154" s="26"/>
      <c r="E154" s="135" t="s">
        <v>784</v>
      </c>
      <c r="F154" s="10" t="s">
        <v>12</v>
      </c>
    </row>
    <row r="155" ht="31.5" customHeight="1">
      <c r="A155" s="115">
        <v>45071.0</v>
      </c>
      <c r="B155" s="96" t="s">
        <v>21</v>
      </c>
      <c r="C155" s="21">
        <v>500.0</v>
      </c>
      <c r="D155" s="15"/>
      <c r="E155" s="16" t="s">
        <v>785</v>
      </c>
      <c r="F155" s="17" t="s">
        <v>12</v>
      </c>
    </row>
    <row r="156" ht="31.5" customHeight="1">
      <c r="A156" s="116">
        <v>45071.0</v>
      </c>
      <c r="B156" s="97" t="s">
        <v>25</v>
      </c>
      <c r="C156" s="29"/>
      <c r="D156" s="30">
        <v>7000.0</v>
      </c>
      <c r="E156" s="22" t="s">
        <v>786</v>
      </c>
      <c r="F156" s="23" t="s">
        <v>12</v>
      </c>
    </row>
    <row r="157" ht="31.5" customHeight="1">
      <c r="A157" s="115">
        <v>45072.0</v>
      </c>
      <c r="B157" s="95" t="s">
        <v>15</v>
      </c>
      <c r="C157" s="21">
        <v>540.0</v>
      </c>
      <c r="D157" s="15"/>
      <c r="E157" s="16" t="s">
        <v>787</v>
      </c>
      <c r="F157" s="17" t="s">
        <v>12</v>
      </c>
    </row>
    <row r="158" ht="31.5" customHeight="1">
      <c r="A158" s="116">
        <v>45072.0</v>
      </c>
      <c r="B158" s="97" t="s">
        <v>37</v>
      </c>
      <c r="C158" s="21">
        <v>350.0</v>
      </c>
      <c r="D158" s="15"/>
      <c r="E158" s="22" t="s">
        <v>788</v>
      </c>
      <c r="F158" s="23" t="s">
        <v>12</v>
      </c>
    </row>
    <row r="159" ht="31.5" customHeight="1">
      <c r="A159" s="115">
        <v>45072.0</v>
      </c>
      <c r="B159" s="95" t="s">
        <v>17</v>
      </c>
      <c r="C159" s="14">
        <v>3258.0</v>
      </c>
      <c r="D159" s="15"/>
      <c r="E159" s="16" t="s">
        <v>789</v>
      </c>
      <c r="F159" s="17" t="s">
        <v>12</v>
      </c>
    </row>
    <row r="160" ht="31.5" customHeight="1">
      <c r="A160" s="116">
        <v>45072.0</v>
      </c>
      <c r="B160" s="95" t="s">
        <v>19</v>
      </c>
      <c r="C160" s="14">
        <v>1130.0</v>
      </c>
      <c r="D160" s="15"/>
      <c r="E160" s="22" t="s">
        <v>790</v>
      </c>
      <c r="F160" s="23" t="s">
        <v>12</v>
      </c>
    </row>
    <row r="161" ht="31.5" customHeight="1">
      <c r="A161" s="115">
        <v>45072.0</v>
      </c>
      <c r="B161" s="96" t="s">
        <v>25</v>
      </c>
      <c r="C161" s="29"/>
      <c r="D161" s="30">
        <v>6000.0</v>
      </c>
      <c r="E161" s="16" t="s">
        <v>791</v>
      </c>
      <c r="F161" s="17" t="s">
        <v>12</v>
      </c>
    </row>
    <row r="162" ht="31.5" customHeight="1">
      <c r="A162" s="113">
        <v>45073.0</v>
      </c>
      <c r="B162" s="99" t="s">
        <v>72</v>
      </c>
      <c r="C162" s="25">
        <v>4470.0</v>
      </c>
      <c r="D162" s="26"/>
      <c r="E162" s="9" t="s">
        <v>792</v>
      </c>
      <c r="F162" s="10" t="s">
        <v>12</v>
      </c>
    </row>
    <row r="163" ht="31.5" customHeight="1">
      <c r="A163" s="115">
        <v>45073.0</v>
      </c>
      <c r="B163" s="96" t="s">
        <v>793</v>
      </c>
      <c r="C163" s="14">
        <v>8000.0</v>
      </c>
      <c r="D163" s="15"/>
      <c r="E163" s="16" t="s">
        <v>794</v>
      </c>
      <c r="F163" s="17" t="s">
        <v>12</v>
      </c>
    </row>
    <row r="164" ht="31.5" customHeight="1">
      <c r="A164" s="116">
        <v>45073.0</v>
      </c>
      <c r="B164" s="97" t="s">
        <v>795</v>
      </c>
      <c r="C164" s="21">
        <v>540.0</v>
      </c>
      <c r="D164" s="15"/>
      <c r="E164" s="22" t="s">
        <v>796</v>
      </c>
      <c r="F164" s="23" t="s">
        <v>12</v>
      </c>
    </row>
    <row r="165" ht="31.5" customHeight="1">
      <c r="A165" s="115">
        <v>45073.0</v>
      </c>
      <c r="B165" s="96" t="s">
        <v>44</v>
      </c>
      <c r="C165" s="21">
        <v>210.0</v>
      </c>
      <c r="D165" s="15"/>
      <c r="E165" s="16" t="s">
        <v>797</v>
      </c>
      <c r="F165" s="17" t="s">
        <v>12</v>
      </c>
    </row>
    <row r="166" ht="31.5" customHeight="1">
      <c r="A166" s="116">
        <v>45073.0</v>
      </c>
      <c r="B166" s="97" t="s">
        <v>213</v>
      </c>
      <c r="C166" s="21">
        <v>200.0</v>
      </c>
      <c r="D166" s="15"/>
      <c r="E166" s="22" t="s">
        <v>798</v>
      </c>
      <c r="F166" s="23" t="s">
        <v>12</v>
      </c>
    </row>
    <row r="167" ht="31.5" customHeight="1">
      <c r="A167" s="115">
        <v>45073.0</v>
      </c>
      <c r="B167" s="95" t="s">
        <v>29</v>
      </c>
      <c r="C167" s="21">
        <v>309.0</v>
      </c>
      <c r="D167" s="15"/>
      <c r="E167" s="16" t="s">
        <v>799</v>
      </c>
      <c r="F167" s="17" t="s">
        <v>12</v>
      </c>
    </row>
    <row r="168" ht="31.5" customHeight="1">
      <c r="A168" s="116">
        <v>45073.0</v>
      </c>
      <c r="B168" s="95" t="s">
        <v>15</v>
      </c>
      <c r="C168" s="21">
        <v>385.0</v>
      </c>
      <c r="D168" s="15"/>
      <c r="E168" s="22" t="s">
        <v>800</v>
      </c>
      <c r="F168" s="23" t="s">
        <v>12</v>
      </c>
    </row>
    <row r="169" ht="31.5" customHeight="1">
      <c r="A169" s="115">
        <v>45073.0</v>
      </c>
      <c r="B169" s="95" t="s">
        <v>19</v>
      </c>
      <c r="C169" s="14">
        <v>2290.0</v>
      </c>
      <c r="D169" s="15"/>
      <c r="E169" s="16" t="s">
        <v>801</v>
      </c>
      <c r="F169" s="17" t="s">
        <v>12</v>
      </c>
    </row>
    <row r="170" ht="31.5" customHeight="1">
      <c r="A170" s="116">
        <v>45073.0</v>
      </c>
      <c r="B170" s="95" t="s">
        <v>17</v>
      </c>
      <c r="C170" s="14">
        <v>2861.0</v>
      </c>
      <c r="D170" s="15"/>
      <c r="E170" s="22" t="s">
        <v>802</v>
      </c>
      <c r="F170" s="23" t="s">
        <v>12</v>
      </c>
    </row>
    <row r="171" ht="31.5" customHeight="1">
      <c r="A171" s="115">
        <v>45073.0</v>
      </c>
      <c r="B171" s="96" t="s">
        <v>23</v>
      </c>
      <c r="C171" s="14">
        <v>1300.0</v>
      </c>
      <c r="D171" s="15"/>
      <c r="E171" s="16" t="s">
        <v>803</v>
      </c>
      <c r="F171" s="17" t="s">
        <v>12</v>
      </c>
    </row>
    <row r="172" ht="31.5" customHeight="1">
      <c r="A172" s="116">
        <v>45073.0</v>
      </c>
      <c r="B172" s="97" t="s">
        <v>25</v>
      </c>
      <c r="C172" s="29"/>
      <c r="D172" s="30">
        <v>23500.0</v>
      </c>
      <c r="E172" s="22" t="s">
        <v>804</v>
      </c>
      <c r="F172" s="23" t="s">
        <v>12</v>
      </c>
    </row>
    <row r="173" ht="31.5" customHeight="1">
      <c r="A173" s="115">
        <v>45074.0</v>
      </c>
      <c r="B173" s="96" t="s">
        <v>213</v>
      </c>
      <c r="C173" s="21">
        <v>300.0</v>
      </c>
      <c r="D173" s="15"/>
      <c r="E173" s="16" t="s">
        <v>805</v>
      </c>
      <c r="F173" s="17" t="s">
        <v>12</v>
      </c>
    </row>
    <row r="174" ht="31.5" customHeight="1">
      <c r="A174" s="132">
        <v>45074.0</v>
      </c>
      <c r="B174" s="99" t="s">
        <v>37</v>
      </c>
      <c r="C174" s="34">
        <v>200.0</v>
      </c>
      <c r="D174" s="26"/>
      <c r="E174" s="20" t="s">
        <v>806</v>
      </c>
      <c r="F174" s="10" t="s">
        <v>12</v>
      </c>
    </row>
    <row r="175" ht="31.5" customHeight="1">
      <c r="A175" s="115">
        <v>45074.0</v>
      </c>
      <c r="B175" s="95" t="s">
        <v>15</v>
      </c>
      <c r="C175" s="14">
        <v>1250.0</v>
      </c>
      <c r="D175" s="15"/>
      <c r="E175" s="16" t="s">
        <v>807</v>
      </c>
      <c r="F175" s="17" t="s">
        <v>12</v>
      </c>
    </row>
    <row r="176" ht="31.5" customHeight="1">
      <c r="A176" s="116">
        <v>45074.0</v>
      </c>
      <c r="B176" s="95" t="s">
        <v>17</v>
      </c>
      <c r="C176" s="14">
        <v>9408.0</v>
      </c>
      <c r="D176" s="15"/>
      <c r="E176" s="22" t="s">
        <v>808</v>
      </c>
      <c r="F176" s="23" t="s">
        <v>12</v>
      </c>
    </row>
    <row r="177" ht="31.5" customHeight="1">
      <c r="A177" s="115">
        <v>45074.0</v>
      </c>
      <c r="B177" s="95" t="s">
        <v>19</v>
      </c>
      <c r="C177" s="14">
        <v>4320.0</v>
      </c>
      <c r="D177" s="15"/>
      <c r="E177" s="16" t="s">
        <v>809</v>
      </c>
      <c r="F177" s="17" t="s">
        <v>12</v>
      </c>
    </row>
    <row r="178" ht="31.5" customHeight="1">
      <c r="A178" s="116">
        <v>45074.0</v>
      </c>
      <c r="B178" s="97" t="s">
        <v>23</v>
      </c>
      <c r="C178" s="14">
        <v>1300.0</v>
      </c>
      <c r="D178" s="15"/>
      <c r="E178" s="22" t="s">
        <v>810</v>
      </c>
      <c r="F178" s="23" t="s">
        <v>12</v>
      </c>
    </row>
    <row r="179" ht="31.5" customHeight="1">
      <c r="A179" s="115">
        <v>45074.0</v>
      </c>
      <c r="B179" s="96" t="s">
        <v>811</v>
      </c>
      <c r="C179" s="21">
        <v>580.0</v>
      </c>
      <c r="D179" s="15"/>
      <c r="E179" s="16" t="s">
        <v>812</v>
      </c>
      <c r="F179" s="17" t="s">
        <v>12</v>
      </c>
    </row>
    <row r="180" ht="31.5" customHeight="1">
      <c r="A180" s="116">
        <v>45074.0</v>
      </c>
      <c r="B180" s="97" t="s">
        <v>813</v>
      </c>
      <c r="C180" s="14">
        <v>1500.0</v>
      </c>
      <c r="D180" s="15"/>
      <c r="E180" s="22" t="s">
        <v>814</v>
      </c>
      <c r="F180" s="23" t="s">
        <v>12</v>
      </c>
    </row>
    <row r="181" ht="31.5" customHeight="1">
      <c r="A181" s="115">
        <v>45074.0</v>
      </c>
      <c r="B181" s="96" t="s">
        <v>815</v>
      </c>
      <c r="C181" s="21">
        <v>720.0</v>
      </c>
      <c r="D181" s="15"/>
      <c r="E181" s="16" t="s">
        <v>816</v>
      </c>
      <c r="F181" s="17" t="s">
        <v>12</v>
      </c>
    </row>
    <row r="182" ht="31.5" customHeight="1">
      <c r="A182" s="116">
        <v>45074.0</v>
      </c>
      <c r="B182" s="97" t="s">
        <v>25</v>
      </c>
      <c r="C182" s="29"/>
      <c r="D182" s="30">
        <v>13000.0</v>
      </c>
      <c r="E182" s="22" t="s">
        <v>817</v>
      </c>
      <c r="F182" s="23" t="s">
        <v>12</v>
      </c>
    </row>
    <row r="183" ht="31.5" customHeight="1">
      <c r="A183" s="119">
        <v>45075.0</v>
      </c>
      <c r="B183" s="102" t="s">
        <v>213</v>
      </c>
      <c r="C183" s="34">
        <v>300.0</v>
      </c>
      <c r="D183" s="26"/>
      <c r="E183" s="43" t="s">
        <v>818</v>
      </c>
      <c r="F183" s="44" t="s">
        <v>12</v>
      </c>
    </row>
    <row r="184" ht="31.5" customHeight="1">
      <c r="A184" s="116">
        <v>45075.0</v>
      </c>
      <c r="B184" s="95" t="s">
        <v>15</v>
      </c>
      <c r="C184" s="14">
        <v>1135.0</v>
      </c>
      <c r="D184" s="15"/>
      <c r="E184" s="22" t="s">
        <v>819</v>
      </c>
      <c r="F184" s="23" t="s">
        <v>12</v>
      </c>
    </row>
    <row r="185" ht="31.5" customHeight="1">
      <c r="A185" s="115">
        <v>45075.0</v>
      </c>
      <c r="B185" s="95" t="s">
        <v>17</v>
      </c>
      <c r="C185" s="14">
        <v>4897.0</v>
      </c>
      <c r="D185" s="15"/>
      <c r="E185" s="16" t="s">
        <v>820</v>
      </c>
      <c r="F185" s="17" t="s">
        <v>12</v>
      </c>
    </row>
    <row r="186" ht="31.5" customHeight="1">
      <c r="A186" s="116">
        <v>45075.0</v>
      </c>
      <c r="B186" s="95" t="s">
        <v>19</v>
      </c>
      <c r="C186" s="14">
        <v>3620.0</v>
      </c>
      <c r="D186" s="15"/>
      <c r="E186" s="22" t="s">
        <v>821</v>
      </c>
      <c r="F186" s="23" t="s">
        <v>12</v>
      </c>
    </row>
    <row r="187" ht="31.5" customHeight="1">
      <c r="A187" s="115">
        <v>45075.0</v>
      </c>
      <c r="B187" s="96" t="s">
        <v>813</v>
      </c>
      <c r="C187" s="14">
        <v>1200.0</v>
      </c>
      <c r="D187" s="15"/>
      <c r="E187" s="16" t="s">
        <v>822</v>
      </c>
      <c r="F187" s="17" t="s">
        <v>12</v>
      </c>
    </row>
    <row r="188" ht="31.5" customHeight="1">
      <c r="A188" s="116">
        <v>45075.0</v>
      </c>
      <c r="B188" s="97" t="s">
        <v>25</v>
      </c>
      <c r="C188" s="29"/>
      <c r="D188" s="30">
        <v>4000.0</v>
      </c>
      <c r="E188" s="22" t="s">
        <v>823</v>
      </c>
      <c r="F188" s="23" t="s">
        <v>12</v>
      </c>
    </row>
    <row r="189" ht="31.5" customHeight="1">
      <c r="A189" s="119">
        <v>45076.0</v>
      </c>
      <c r="B189" s="102" t="s">
        <v>37</v>
      </c>
      <c r="C189" s="34">
        <v>300.0</v>
      </c>
      <c r="D189" s="26"/>
      <c r="E189" s="43" t="s">
        <v>824</v>
      </c>
      <c r="F189" s="44" t="s">
        <v>12</v>
      </c>
    </row>
    <row r="190" ht="31.5" customHeight="1">
      <c r="A190" s="116">
        <v>45076.0</v>
      </c>
      <c r="B190" s="95" t="s">
        <v>15</v>
      </c>
      <c r="C190" s="21">
        <v>560.0</v>
      </c>
      <c r="D190" s="15"/>
      <c r="E190" s="22" t="s">
        <v>825</v>
      </c>
      <c r="F190" s="23" t="s">
        <v>12</v>
      </c>
    </row>
    <row r="191" ht="31.5" customHeight="1">
      <c r="A191" s="115">
        <v>45076.0</v>
      </c>
      <c r="B191" s="95" t="s">
        <v>29</v>
      </c>
      <c r="C191" s="21">
        <v>321.0</v>
      </c>
      <c r="D191" s="15"/>
      <c r="E191" s="16" t="s">
        <v>826</v>
      </c>
      <c r="F191" s="17" t="s">
        <v>12</v>
      </c>
    </row>
    <row r="192" ht="31.5" customHeight="1">
      <c r="A192" s="116">
        <v>45076.0</v>
      </c>
      <c r="B192" s="95" t="s">
        <v>17</v>
      </c>
      <c r="C192" s="14">
        <v>2236.0</v>
      </c>
      <c r="D192" s="15"/>
      <c r="E192" s="22" t="s">
        <v>827</v>
      </c>
      <c r="F192" s="23" t="s">
        <v>12</v>
      </c>
    </row>
    <row r="193" ht="31.5" customHeight="1">
      <c r="A193" s="115">
        <v>45076.0</v>
      </c>
      <c r="B193" s="95" t="s">
        <v>19</v>
      </c>
      <c r="C193" s="14">
        <v>2120.0</v>
      </c>
      <c r="D193" s="15"/>
      <c r="E193" s="16" t="s">
        <v>828</v>
      </c>
      <c r="F193" s="17" t="s">
        <v>12</v>
      </c>
    </row>
    <row r="194" ht="31.5" customHeight="1">
      <c r="A194" s="132">
        <v>45076.0</v>
      </c>
      <c r="B194" s="99" t="s">
        <v>25</v>
      </c>
      <c r="C194" s="7"/>
      <c r="D194" s="8">
        <v>25500.0</v>
      </c>
      <c r="E194" s="27" t="s">
        <v>829</v>
      </c>
      <c r="F194" s="10" t="s">
        <v>12</v>
      </c>
    </row>
    <row r="195" ht="31.5" customHeight="1">
      <c r="A195" s="115">
        <v>45077.0</v>
      </c>
      <c r="B195" s="96" t="s">
        <v>176</v>
      </c>
      <c r="C195" s="14">
        <v>1140.0</v>
      </c>
      <c r="D195" s="15"/>
      <c r="E195" s="16" t="s">
        <v>830</v>
      </c>
      <c r="F195" s="17" t="s">
        <v>12</v>
      </c>
    </row>
    <row r="196" ht="31.5" customHeight="1">
      <c r="A196" s="116">
        <v>45077.0</v>
      </c>
      <c r="B196" s="97" t="s">
        <v>37</v>
      </c>
      <c r="C196" s="21">
        <v>200.0</v>
      </c>
      <c r="D196" s="15"/>
      <c r="E196" s="22" t="s">
        <v>831</v>
      </c>
      <c r="F196" s="23" t="s">
        <v>12</v>
      </c>
    </row>
    <row r="197" ht="31.5" customHeight="1">
      <c r="A197" s="115">
        <v>45077.0</v>
      </c>
      <c r="B197" s="95" t="s">
        <v>15</v>
      </c>
      <c r="C197" s="21">
        <v>685.0</v>
      </c>
      <c r="D197" s="15"/>
      <c r="E197" s="16" t="s">
        <v>832</v>
      </c>
      <c r="F197" s="17" t="s">
        <v>12</v>
      </c>
    </row>
    <row r="198" ht="31.5" customHeight="1">
      <c r="A198" s="116">
        <v>45077.0</v>
      </c>
      <c r="B198" s="97" t="s">
        <v>89</v>
      </c>
      <c r="C198" s="21">
        <v>220.0</v>
      </c>
      <c r="D198" s="15"/>
      <c r="E198" s="22" t="s">
        <v>833</v>
      </c>
      <c r="F198" s="23" t="s">
        <v>12</v>
      </c>
    </row>
    <row r="199" ht="31.5" customHeight="1">
      <c r="A199" s="115">
        <v>45077.0</v>
      </c>
      <c r="B199" s="95" t="s">
        <v>17</v>
      </c>
      <c r="C199" s="14">
        <v>6745.0</v>
      </c>
      <c r="D199" s="15"/>
      <c r="E199" s="16" t="s">
        <v>834</v>
      </c>
      <c r="F199" s="17" t="s">
        <v>12</v>
      </c>
    </row>
    <row r="200" ht="31.5" customHeight="1">
      <c r="A200" s="116">
        <v>45077.0</v>
      </c>
      <c r="B200" s="95" t="s">
        <v>692</v>
      </c>
      <c r="C200" s="14">
        <v>3630.0</v>
      </c>
      <c r="D200" s="15"/>
      <c r="E200" s="22" t="s">
        <v>835</v>
      </c>
      <c r="F200" s="46" t="s">
        <v>12</v>
      </c>
    </row>
    <row r="201" ht="31.5" customHeight="1">
      <c r="A201" s="115">
        <v>45077.0</v>
      </c>
      <c r="B201" s="96" t="s">
        <v>23</v>
      </c>
      <c r="C201" s="14">
        <v>1300.0</v>
      </c>
      <c r="D201" s="15"/>
      <c r="E201" s="16" t="s">
        <v>836</v>
      </c>
      <c r="F201" s="17" t="s">
        <v>12</v>
      </c>
    </row>
    <row r="202" ht="31.5" customHeight="1">
      <c r="A202" s="136" t="s">
        <v>837</v>
      </c>
      <c r="B202" s="136"/>
      <c r="C202" s="137" t="s">
        <v>838</v>
      </c>
      <c r="D202" s="138"/>
      <c r="E202" s="137" t="s">
        <v>839</v>
      </c>
      <c r="F202" s="48"/>
      <c r="G202" s="49"/>
    </row>
    <row r="203" ht="31.5" customHeight="1">
      <c r="D203" s="48">
        <f>sum(D2:D201)</f>
        <v>323000</v>
      </c>
    </row>
    <row r="204" ht="31.5" customHeight="1"/>
    <row r="205" ht="31.5" customHeight="1"/>
    <row r="206" ht="31.5" customHeight="1"/>
    <row r="207" ht="31.5" customHeight="1"/>
    <row r="208" ht="31.5" customHeight="1"/>
    <row r="209" ht="31.5" customHeight="1"/>
    <row r="210" ht="31.5" customHeight="1"/>
    <row r="211" ht="31.5" customHeight="1"/>
    <row r="212" ht="31.5" customHeight="1"/>
    <row r="213" ht="31.5" customHeight="1"/>
    <row r="214" ht="31.5" customHeight="1"/>
    <row r="215" ht="31.5" customHeight="1"/>
    <row r="216" ht="31.5" customHeight="1"/>
    <row r="217" ht="31.5" customHeight="1"/>
    <row r="218" ht="31.5" customHeight="1"/>
    <row r="219" ht="31.5" customHeight="1"/>
    <row r="220" ht="31.5" customHeight="1"/>
    <row r="221" ht="31.5" customHeight="1"/>
    <row r="222" ht="31.5" customHeight="1"/>
    <row r="223" ht="31.5" customHeight="1"/>
    <row r="224" ht="31.5" customHeight="1"/>
    <row r="225" ht="31.5" customHeight="1"/>
    <row r="226" ht="31.5" customHeight="1"/>
    <row r="227" ht="31.5" customHeight="1"/>
    <row r="228" ht="31.5" customHeight="1"/>
    <row r="229" ht="31.5" customHeight="1"/>
    <row r="230" ht="31.5" customHeight="1"/>
    <row r="231" ht="31.5" customHeight="1"/>
    <row r="232" ht="31.5" customHeight="1"/>
    <row r="233" ht="31.5" customHeight="1"/>
    <row r="234" ht="31.5" customHeight="1"/>
    <row r="235" ht="31.5" customHeight="1"/>
    <row r="236" ht="31.5" customHeight="1"/>
    <row r="237" ht="31.5" customHeight="1"/>
    <row r="238" ht="31.5" customHeight="1"/>
    <row r="239" ht="31.5" customHeight="1"/>
    <row r="240" ht="31.5" customHeight="1"/>
    <row r="241" ht="31.5" customHeight="1"/>
    <row r="242" ht="31.5" customHeight="1"/>
    <row r="243" ht="31.5" customHeight="1"/>
    <row r="244" ht="31.5" customHeight="1"/>
    <row r="245" ht="31.5" customHeight="1"/>
    <row r="246" ht="31.5" customHeight="1"/>
    <row r="247" ht="31.5" customHeight="1"/>
    <row r="248" ht="31.5" customHeight="1"/>
    <row r="249" ht="31.5" customHeight="1"/>
    <row r="250" ht="31.5" customHeight="1"/>
    <row r="251" ht="31.5" customHeight="1"/>
    <row r="252" ht="31.5" customHeight="1"/>
    <row r="253" ht="31.5" customHeight="1"/>
    <row r="254" ht="31.5" customHeight="1"/>
    <row r="255" ht="31.5" customHeight="1"/>
    <row r="256" ht="31.5" customHeight="1"/>
    <row r="257" ht="31.5" customHeight="1"/>
    <row r="258" ht="31.5" customHeight="1"/>
    <row r="259" ht="31.5" customHeight="1"/>
    <row r="260" ht="31.5" customHeight="1"/>
    <row r="261" ht="31.5" customHeight="1"/>
    <row r="262" ht="31.5" customHeight="1"/>
    <row r="263" ht="31.5" customHeight="1"/>
    <row r="264" ht="31.5" customHeight="1"/>
    <row r="265" ht="31.5" customHeight="1"/>
    <row r="266" ht="31.5" customHeight="1"/>
    <row r="267" ht="31.5" customHeight="1"/>
    <row r="268" ht="31.5" customHeight="1"/>
    <row r="269" ht="31.5" customHeight="1"/>
    <row r="270" ht="31.5" customHeight="1"/>
    <row r="271" ht="31.5" customHeight="1"/>
    <row r="272" ht="31.5" customHeight="1"/>
    <row r="273" ht="31.5" customHeight="1"/>
    <row r="274" ht="31.5" customHeight="1"/>
    <row r="275" ht="31.5" customHeight="1"/>
    <row r="276" ht="31.5" customHeight="1"/>
    <row r="277" ht="31.5" customHeight="1"/>
    <row r="278" ht="31.5" customHeight="1"/>
    <row r="279" ht="31.5" customHeight="1"/>
    <row r="280" ht="31.5" customHeight="1"/>
    <row r="281" ht="31.5" customHeight="1"/>
    <row r="282" ht="31.5" customHeight="1"/>
    <row r="283" ht="31.5" customHeight="1"/>
    <row r="284" ht="31.5" customHeight="1"/>
    <row r="285" ht="31.5" customHeight="1"/>
    <row r="286" ht="31.5" customHeight="1"/>
    <row r="287" ht="31.5" customHeight="1"/>
    <row r="288" ht="31.5" customHeight="1"/>
    <row r="289" ht="31.5" customHeight="1"/>
    <row r="290" ht="31.5" customHeight="1"/>
    <row r="291" ht="31.5" customHeight="1"/>
    <row r="292" ht="31.5" customHeight="1"/>
    <row r="293" ht="31.5" customHeight="1"/>
    <row r="294" ht="31.5" customHeight="1"/>
    <row r="295" ht="31.5" customHeight="1"/>
    <row r="296" ht="31.5" customHeight="1"/>
    <row r="297" ht="31.5" customHeight="1"/>
    <row r="298" ht="31.5" customHeight="1"/>
    <row r="299" ht="31.5" customHeight="1"/>
    <row r="300" ht="31.5" customHeight="1"/>
    <row r="301" ht="31.5" customHeight="1"/>
    <row r="302" ht="31.5" customHeight="1"/>
    <row r="303" ht="31.5" customHeight="1"/>
    <row r="304" ht="31.5" customHeight="1"/>
    <row r="305" ht="31.5" customHeight="1"/>
    <row r="306" ht="31.5" customHeight="1"/>
    <row r="307" ht="31.5" customHeight="1"/>
    <row r="308" ht="31.5" customHeight="1"/>
    <row r="309" ht="31.5" customHeight="1"/>
    <row r="310" ht="31.5" customHeight="1"/>
    <row r="311" ht="31.5" customHeight="1"/>
    <row r="312" ht="31.5" customHeight="1"/>
    <row r="313" ht="31.5" customHeight="1"/>
    <row r="314" ht="31.5" customHeight="1"/>
    <row r="315" ht="31.5" customHeight="1"/>
    <row r="316" ht="31.5" customHeight="1"/>
    <row r="317" ht="31.5" customHeight="1"/>
    <row r="318" ht="31.5" customHeight="1"/>
    <row r="319" ht="31.5" customHeight="1"/>
    <row r="320" ht="31.5" customHeight="1"/>
    <row r="321" ht="31.5" customHeight="1"/>
    <row r="322" ht="31.5" customHeight="1"/>
    <row r="323" ht="31.5" customHeight="1"/>
    <row r="324" ht="31.5" customHeight="1"/>
    <row r="325" ht="31.5" customHeight="1"/>
    <row r="326" ht="31.5" customHeight="1"/>
    <row r="327" ht="31.5" customHeight="1"/>
    <row r="328" ht="31.5" customHeight="1"/>
    <row r="329" ht="31.5" customHeight="1"/>
    <row r="330" ht="31.5" customHeight="1"/>
    <row r="331" ht="31.5" customHeight="1"/>
    <row r="332" ht="31.5" customHeight="1"/>
    <row r="333" ht="31.5" customHeight="1"/>
    <row r="334" ht="31.5" customHeight="1"/>
    <row r="335" ht="31.5" customHeight="1"/>
    <row r="336" ht="31.5" customHeight="1"/>
    <row r="337" ht="31.5" customHeight="1"/>
    <row r="338" ht="31.5" customHeight="1"/>
    <row r="339" ht="31.5" customHeight="1"/>
    <row r="340" ht="31.5" customHeight="1"/>
    <row r="341" ht="31.5" customHeight="1"/>
    <row r="342" ht="31.5" customHeight="1"/>
    <row r="343" ht="31.5" customHeight="1"/>
    <row r="344" ht="31.5" customHeight="1"/>
    <row r="345" ht="31.5" customHeight="1"/>
    <row r="346" ht="31.5" customHeight="1"/>
    <row r="347" ht="31.5" customHeight="1"/>
    <row r="348" ht="31.5" customHeight="1"/>
    <row r="349" ht="31.5" customHeight="1"/>
    <row r="350" ht="31.5" customHeight="1"/>
    <row r="351" ht="31.5" customHeight="1"/>
    <row r="352" ht="31.5" customHeight="1"/>
    <row r="353" ht="31.5" customHeight="1"/>
    <row r="354" ht="31.5" customHeight="1"/>
    <row r="355" ht="31.5" customHeight="1"/>
    <row r="356" ht="31.5" customHeight="1"/>
    <row r="357" ht="31.5" customHeight="1"/>
    <row r="358" ht="31.5" customHeight="1"/>
    <row r="359" ht="31.5" customHeight="1"/>
    <row r="360" ht="31.5" customHeight="1"/>
    <row r="361" ht="31.5" customHeight="1"/>
    <row r="362" ht="31.5" customHeight="1"/>
    <row r="363" ht="31.5" customHeight="1"/>
    <row r="364" ht="31.5" customHeight="1"/>
    <row r="365" ht="31.5" customHeight="1"/>
    <row r="366" ht="31.5" customHeight="1"/>
    <row r="367" ht="31.5" customHeight="1"/>
    <row r="368" ht="31.5" customHeight="1"/>
    <row r="369" ht="31.5" customHeight="1"/>
    <row r="370" ht="31.5" customHeight="1"/>
    <row r="371" ht="31.5" customHeight="1"/>
    <row r="372" ht="31.5" customHeight="1"/>
    <row r="373" ht="31.5" customHeight="1"/>
    <row r="374" ht="31.5" customHeight="1"/>
    <row r="375" ht="31.5" customHeight="1"/>
    <row r="376" ht="31.5" customHeight="1"/>
    <row r="377" ht="31.5" customHeight="1"/>
    <row r="378" ht="31.5" customHeight="1"/>
    <row r="379" ht="31.5" customHeight="1"/>
    <row r="380" ht="31.5" customHeight="1"/>
    <row r="381" ht="31.5" customHeight="1"/>
    <row r="382" ht="31.5" customHeight="1"/>
    <row r="383" ht="31.5" customHeight="1"/>
    <row r="384" ht="31.5" customHeight="1"/>
    <row r="385" ht="31.5" customHeight="1"/>
    <row r="386" ht="31.5" customHeight="1"/>
    <row r="387" ht="31.5" customHeight="1"/>
    <row r="388" ht="31.5" customHeight="1"/>
    <row r="389" ht="31.5" customHeight="1"/>
    <row r="390" ht="31.5" customHeight="1"/>
    <row r="391" ht="31.5" customHeight="1"/>
    <row r="392" ht="31.5" customHeight="1"/>
    <row r="393" ht="31.5" customHeight="1"/>
    <row r="394" ht="31.5" customHeight="1"/>
    <row r="395" ht="31.5" customHeight="1"/>
    <row r="396" ht="31.5" customHeight="1"/>
    <row r="397" ht="31.5" customHeight="1"/>
    <row r="398" ht="31.5" customHeight="1"/>
    <row r="399" ht="31.5" customHeight="1"/>
    <row r="400" ht="31.5" customHeight="1"/>
    <row r="401" ht="31.5" customHeight="1"/>
    <row r="402" ht="31.5" customHeight="1"/>
    <row r="403" ht="31.5" customHeight="1"/>
    <row r="404" ht="31.5" customHeight="1"/>
    <row r="405" ht="31.5" customHeight="1"/>
    <row r="406" ht="31.5" customHeight="1"/>
    <row r="407" ht="31.5" customHeight="1"/>
    <row r="408" ht="31.5" customHeight="1"/>
    <row r="409" ht="31.5" customHeight="1"/>
    <row r="410" ht="31.5" customHeight="1"/>
    <row r="411" ht="31.5" customHeight="1"/>
    <row r="412" ht="31.5" customHeight="1"/>
    <row r="413" ht="31.5" customHeight="1"/>
    <row r="414" ht="31.5" customHeight="1"/>
    <row r="415" ht="31.5" customHeight="1"/>
    <row r="416" ht="31.5" customHeight="1"/>
    <row r="417" ht="31.5" customHeight="1"/>
    <row r="418" ht="31.5" customHeight="1"/>
    <row r="419" ht="31.5" customHeight="1"/>
    <row r="420" ht="31.5" customHeight="1"/>
    <row r="421" ht="31.5" customHeight="1"/>
    <row r="422" ht="31.5" customHeight="1"/>
    <row r="423" ht="31.5" customHeight="1"/>
    <row r="424" ht="31.5" customHeight="1"/>
    <row r="425" ht="31.5" customHeight="1"/>
    <row r="426" ht="31.5" customHeight="1"/>
    <row r="427" ht="31.5" customHeight="1"/>
    <row r="428" ht="31.5" customHeight="1"/>
    <row r="429" ht="31.5" customHeight="1"/>
    <row r="430" ht="31.5" customHeight="1"/>
    <row r="431" ht="31.5" customHeight="1"/>
    <row r="432" ht="31.5" customHeight="1"/>
    <row r="433" ht="31.5" customHeight="1"/>
    <row r="434" ht="31.5" customHeight="1"/>
    <row r="435" ht="31.5" customHeight="1"/>
    <row r="436" ht="31.5" customHeight="1"/>
    <row r="437" ht="31.5" customHeight="1"/>
    <row r="438" ht="31.5" customHeight="1"/>
    <row r="439" ht="31.5" customHeight="1"/>
    <row r="440" ht="31.5" customHeight="1"/>
    <row r="441" ht="31.5" customHeight="1"/>
    <row r="442" ht="31.5" customHeight="1"/>
    <row r="443" ht="31.5" customHeight="1"/>
    <row r="444" ht="31.5" customHeight="1"/>
    <row r="445" ht="31.5" customHeight="1"/>
    <row r="446" ht="31.5" customHeight="1"/>
    <row r="447" ht="31.5" customHeight="1"/>
    <row r="448" ht="31.5" customHeight="1"/>
    <row r="449" ht="31.5" customHeight="1"/>
    <row r="450" ht="31.5" customHeight="1"/>
    <row r="451" ht="31.5" customHeight="1"/>
    <row r="452" ht="31.5" customHeight="1"/>
    <row r="453" ht="31.5" customHeight="1"/>
    <row r="454" ht="31.5" customHeight="1"/>
    <row r="455" ht="31.5" customHeight="1"/>
    <row r="456" ht="31.5" customHeight="1"/>
    <row r="457" ht="31.5" customHeight="1"/>
    <row r="458" ht="31.5" customHeight="1"/>
    <row r="459" ht="31.5" customHeight="1"/>
    <row r="460" ht="31.5" customHeight="1"/>
    <row r="461" ht="31.5" customHeight="1"/>
    <row r="462" ht="31.5" customHeight="1"/>
    <row r="463" ht="31.5" customHeight="1"/>
    <row r="464" ht="31.5" customHeight="1"/>
    <row r="465" ht="31.5" customHeight="1"/>
    <row r="466" ht="31.5" customHeight="1"/>
    <row r="467" ht="31.5" customHeight="1"/>
    <row r="468" ht="31.5" customHeight="1"/>
    <row r="469" ht="31.5" customHeight="1"/>
    <row r="470" ht="31.5" customHeight="1"/>
    <row r="471" ht="31.5" customHeight="1"/>
    <row r="472" ht="31.5" customHeight="1"/>
    <row r="473" ht="31.5" customHeight="1"/>
    <row r="474" ht="31.5" customHeight="1"/>
    <row r="475" ht="31.5" customHeight="1"/>
    <row r="476" ht="31.5" customHeight="1"/>
    <row r="477" ht="31.5" customHeight="1"/>
    <row r="478" ht="31.5" customHeight="1"/>
    <row r="479" ht="31.5" customHeight="1"/>
    <row r="480" ht="31.5" customHeight="1"/>
    <row r="481" ht="31.5" customHeight="1"/>
    <row r="482" ht="31.5" customHeight="1"/>
    <row r="483" ht="31.5" customHeight="1"/>
    <row r="484" ht="31.5" customHeight="1"/>
    <row r="485" ht="31.5" customHeight="1"/>
    <row r="486" ht="31.5" customHeight="1"/>
    <row r="487" ht="31.5" customHeight="1"/>
    <row r="488" ht="31.5" customHeight="1"/>
    <row r="489" ht="31.5" customHeight="1"/>
    <row r="490" ht="31.5" customHeight="1"/>
    <row r="491" ht="31.5" customHeight="1"/>
    <row r="492" ht="31.5" customHeight="1"/>
    <row r="493" ht="31.5" customHeight="1"/>
    <row r="494" ht="31.5" customHeight="1"/>
    <row r="495" ht="31.5" customHeight="1"/>
    <row r="496" ht="31.5" customHeight="1"/>
    <row r="497" ht="31.5" customHeight="1"/>
    <row r="498" ht="31.5" customHeight="1"/>
    <row r="499" ht="31.5" customHeight="1"/>
    <row r="500" ht="31.5" customHeight="1"/>
    <row r="501" ht="31.5" customHeight="1"/>
    <row r="502" ht="31.5" customHeight="1"/>
    <row r="503" ht="31.5" customHeight="1"/>
    <row r="504" ht="31.5" customHeight="1"/>
    <row r="505" ht="31.5" customHeight="1"/>
    <row r="506" ht="31.5" customHeight="1"/>
    <row r="507" ht="31.5" customHeight="1"/>
    <row r="508" ht="31.5" customHeight="1"/>
    <row r="509" ht="31.5" customHeight="1"/>
    <row r="510" ht="31.5" customHeight="1"/>
    <row r="511" ht="31.5" customHeight="1"/>
    <row r="512" ht="31.5" customHeight="1"/>
    <row r="513" ht="31.5" customHeight="1"/>
    <row r="514" ht="31.5" customHeight="1"/>
    <row r="515" ht="31.5" customHeight="1"/>
    <row r="516" ht="31.5" customHeight="1"/>
    <row r="517" ht="31.5" customHeight="1"/>
    <row r="518" ht="31.5" customHeight="1"/>
    <row r="519" ht="31.5" customHeight="1"/>
    <row r="520" ht="31.5" customHeight="1"/>
    <row r="521" ht="31.5" customHeight="1"/>
    <row r="522" ht="31.5" customHeight="1"/>
    <row r="523" ht="31.5" customHeight="1"/>
    <row r="524" ht="31.5" customHeight="1"/>
    <row r="525" ht="31.5" customHeight="1"/>
    <row r="526" ht="31.5" customHeight="1"/>
    <row r="527" ht="31.5" customHeight="1"/>
    <row r="528" ht="31.5" customHeight="1"/>
    <row r="529" ht="31.5" customHeight="1"/>
    <row r="530" ht="31.5" customHeight="1"/>
    <row r="531" ht="31.5" customHeight="1"/>
    <row r="532" ht="31.5" customHeight="1"/>
    <row r="533" ht="31.5" customHeight="1"/>
    <row r="534" ht="31.5" customHeight="1"/>
    <row r="535" ht="31.5" customHeight="1"/>
    <row r="536" ht="31.5" customHeight="1"/>
    <row r="537" ht="31.5" customHeight="1"/>
    <row r="538" ht="31.5" customHeight="1"/>
    <row r="539" ht="31.5" customHeight="1"/>
    <row r="540" ht="31.5" customHeight="1"/>
    <row r="541" ht="31.5" customHeight="1"/>
    <row r="542" ht="31.5" customHeight="1"/>
    <row r="543" ht="31.5" customHeight="1"/>
    <row r="544" ht="31.5" customHeight="1"/>
    <row r="545" ht="31.5" customHeight="1"/>
    <row r="546" ht="31.5" customHeight="1"/>
    <row r="547" ht="31.5" customHeight="1"/>
    <row r="548" ht="31.5" customHeight="1"/>
    <row r="549" ht="31.5" customHeight="1"/>
    <row r="550" ht="31.5" customHeight="1"/>
    <row r="551" ht="31.5" customHeight="1"/>
    <row r="552" ht="31.5" customHeight="1"/>
    <row r="553" ht="31.5" customHeight="1"/>
    <row r="554" ht="31.5" customHeight="1"/>
    <row r="555" ht="31.5" customHeight="1"/>
    <row r="556" ht="31.5" customHeight="1"/>
    <row r="557" ht="31.5" customHeight="1"/>
    <row r="558" ht="31.5" customHeight="1"/>
    <row r="559" ht="31.5" customHeight="1"/>
    <row r="560" ht="31.5" customHeight="1"/>
    <row r="561" ht="31.5" customHeight="1"/>
    <row r="562" ht="31.5" customHeight="1"/>
    <row r="563" ht="31.5" customHeight="1"/>
    <row r="564" ht="31.5" customHeight="1"/>
    <row r="565" ht="31.5" customHeight="1"/>
    <row r="566" ht="31.5" customHeight="1"/>
    <row r="567" ht="31.5" customHeight="1"/>
    <row r="568" ht="31.5" customHeight="1"/>
    <row r="569" ht="31.5" customHeight="1"/>
    <row r="570" ht="31.5" customHeight="1"/>
    <row r="571" ht="31.5" customHeight="1"/>
    <row r="572" ht="31.5" customHeight="1"/>
    <row r="573" ht="31.5" customHeight="1"/>
    <row r="574" ht="31.5" customHeight="1"/>
    <row r="575" ht="31.5" customHeight="1"/>
    <row r="576" ht="31.5" customHeight="1"/>
    <row r="577" ht="31.5" customHeight="1"/>
    <row r="578" ht="31.5" customHeight="1"/>
    <row r="579" ht="31.5" customHeight="1"/>
    <row r="580" ht="31.5" customHeight="1"/>
    <row r="581" ht="31.5" customHeight="1"/>
    <row r="582" ht="31.5" customHeight="1"/>
    <row r="583" ht="31.5" customHeight="1"/>
    <row r="584" ht="31.5" customHeight="1"/>
    <row r="585" ht="31.5" customHeight="1"/>
    <row r="586" ht="31.5" customHeight="1"/>
    <row r="587" ht="31.5" customHeight="1"/>
    <row r="588" ht="31.5" customHeight="1"/>
    <row r="589" ht="31.5" customHeight="1"/>
    <row r="590" ht="31.5" customHeight="1"/>
    <row r="591" ht="31.5" customHeight="1"/>
    <row r="592" ht="31.5" customHeight="1"/>
    <row r="593" ht="31.5" customHeight="1"/>
    <row r="594" ht="31.5" customHeight="1"/>
    <row r="595" ht="31.5" customHeight="1"/>
    <row r="596" ht="31.5" customHeight="1"/>
    <row r="597" ht="31.5" customHeight="1"/>
    <row r="598" ht="31.5" customHeight="1"/>
    <row r="599" ht="31.5" customHeight="1"/>
    <row r="600" ht="31.5" customHeight="1"/>
    <row r="601" ht="31.5" customHeight="1"/>
    <row r="602" ht="31.5" customHeight="1"/>
    <row r="603" ht="31.5" customHeight="1"/>
    <row r="604" ht="31.5" customHeight="1"/>
    <row r="605" ht="31.5" customHeight="1"/>
    <row r="606" ht="31.5" customHeight="1"/>
    <row r="607" ht="31.5" customHeight="1"/>
    <row r="608" ht="31.5" customHeight="1"/>
    <row r="609" ht="31.5" customHeight="1"/>
    <row r="610" ht="31.5" customHeight="1"/>
    <row r="611" ht="31.5" customHeight="1"/>
    <row r="612" ht="31.5" customHeight="1"/>
    <row r="613" ht="31.5" customHeight="1"/>
    <row r="614" ht="31.5" customHeight="1"/>
    <row r="615" ht="31.5" customHeight="1"/>
    <row r="616" ht="31.5" customHeight="1"/>
    <row r="617" ht="31.5" customHeight="1"/>
    <row r="618" ht="31.5" customHeight="1"/>
    <row r="619" ht="31.5" customHeight="1"/>
    <row r="620" ht="31.5" customHeight="1"/>
    <row r="621" ht="31.5" customHeight="1"/>
    <row r="622" ht="31.5" customHeight="1"/>
    <row r="623" ht="31.5" customHeight="1"/>
    <row r="624" ht="31.5" customHeight="1"/>
    <row r="625" ht="31.5" customHeight="1"/>
    <row r="626" ht="31.5" customHeight="1"/>
    <row r="627" ht="31.5" customHeight="1"/>
    <row r="628" ht="31.5" customHeight="1"/>
    <row r="629" ht="31.5" customHeight="1"/>
    <row r="630" ht="31.5" customHeight="1"/>
    <row r="631" ht="31.5" customHeight="1"/>
    <row r="632" ht="31.5" customHeight="1"/>
    <row r="633" ht="31.5" customHeight="1"/>
    <row r="634" ht="31.5" customHeight="1"/>
    <row r="635" ht="31.5" customHeight="1"/>
    <row r="636" ht="31.5" customHeight="1"/>
    <row r="637" ht="31.5" customHeight="1"/>
    <row r="638" ht="31.5" customHeight="1"/>
    <row r="639" ht="31.5" customHeight="1"/>
    <row r="640" ht="31.5" customHeight="1"/>
    <row r="641" ht="31.5" customHeight="1"/>
    <row r="642" ht="31.5" customHeight="1"/>
    <row r="643" ht="31.5" customHeight="1"/>
    <row r="644" ht="31.5" customHeight="1"/>
    <row r="645" ht="31.5" customHeight="1"/>
    <row r="646" ht="31.5" customHeight="1"/>
    <row r="647" ht="31.5" customHeight="1"/>
    <row r="648" ht="31.5" customHeight="1"/>
    <row r="649" ht="31.5" customHeight="1"/>
    <row r="650" ht="31.5" customHeight="1"/>
    <row r="651" ht="31.5" customHeight="1"/>
    <row r="652" ht="31.5" customHeight="1"/>
    <row r="653" ht="31.5" customHeight="1"/>
    <row r="654" ht="31.5" customHeight="1"/>
    <row r="655" ht="31.5" customHeight="1"/>
    <row r="656" ht="31.5" customHeight="1"/>
    <row r="657" ht="31.5" customHeight="1"/>
    <row r="658" ht="31.5" customHeight="1"/>
    <row r="659" ht="31.5" customHeight="1"/>
    <row r="660" ht="31.5" customHeight="1"/>
    <row r="661" ht="31.5" customHeight="1"/>
    <row r="662" ht="31.5" customHeight="1"/>
    <row r="663" ht="31.5" customHeight="1"/>
    <row r="664" ht="31.5" customHeight="1"/>
    <row r="665" ht="31.5" customHeight="1"/>
    <row r="666" ht="31.5" customHeight="1"/>
    <row r="667" ht="31.5" customHeight="1"/>
    <row r="668" ht="31.5" customHeight="1"/>
    <row r="669" ht="31.5" customHeight="1"/>
    <row r="670" ht="31.5" customHeight="1"/>
    <row r="671" ht="31.5" customHeight="1"/>
    <row r="672" ht="31.5" customHeight="1"/>
    <row r="673" ht="31.5" customHeight="1"/>
    <row r="674" ht="31.5" customHeight="1"/>
    <row r="675" ht="31.5" customHeight="1"/>
    <row r="676" ht="31.5" customHeight="1"/>
    <row r="677" ht="31.5" customHeight="1"/>
    <row r="678" ht="31.5" customHeight="1"/>
    <row r="679" ht="31.5" customHeight="1"/>
    <row r="680" ht="31.5" customHeight="1"/>
    <row r="681" ht="31.5" customHeight="1"/>
    <row r="682" ht="31.5" customHeight="1"/>
    <row r="683" ht="31.5" customHeight="1"/>
    <row r="684" ht="31.5" customHeight="1"/>
    <row r="685" ht="31.5" customHeight="1"/>
    <row r="686" ht="31.5" customHeight="1"/>
    <row r="687" ht="31.5" customHeight="1"/>
    <row r="688" ht="31.5" customHeight="1"/>
    <row r="689" ht="31.5" customHeight="1"/>
    <row r="690" ht="31.5" customHeight="1"/>
    <row r="691" ht="31.5" customHeight="1"/>
    <row r="692" ht="31.5" customHeight="1"/>
    <row r="693" ht="31.5" customHeight="1"/>
    <row r="694" ht="31.5" customHeight="1"/>
    <row r="695" ht="31.5" customHeight="1"/>
    <row r="696" ht="31.5" customHeight="1"/>
    <row r="697" ht="31.5" customHeight="1"/>
    <row r="698" ht="31.5" customHeight="1"/>
    <row r="699" ht="31.5" customHeight="1"/>
    <row r="700" ht="31.5" customHeight="1"/>
    <row r="701" ht="31.5" customHeight="1"/>
    <row r="702" ht="31.5" customHeight="1"/>
    <row r="703" ht="31.5" customHeight="1"/>
    <row r="704" ht="31.5" customHeight="1"/>
    <row r="705" ht="31.5" customHeight="1"/>
    <row r="706" ht="31.5" customHeight="1"/>
    <row r="707" ht="31.5" customHeight="1"/>
    <row r="708" ht="31.5" customHeight="1"/>
    <row r="709" ht="31.5" customHeight="1"/>
    <row r="710" ht="31.5" customHeight="1"/>
    <row r="711" ht="31.5" customHeight="1"/>
    <row r="712" ht="31.5" customHeight="1"/>
    <row r="713" ht="31.5" customHeight="1"/>
    <row r="714" ht="31.5" customHeight="1"/>
    <row r="715" ht="31.5" customHeight="1"/>
    <row r="716" ht="31.5" customHeight="1"/>
    <row r="717" ht="31.5" customHeight="1"/>
    <row r="718" ht="31.5" customHeight="1"/>
    <row r="719" ht="31.5" customHeight="1"/>
    <row r="720" ht="31.5" customHeight="1"/>
    <row r="721" ht="31.5" customHeight="1"/>
    <row r="722" ht="31.5" customHeight="1"/>
    <row r="723" ht="31.5" customHeight="1"/>
    <row r="724" ht="31.5" customHeight="1"/>
    <row r="725" ht="31.5" customHeight="1"/>
    <row r="726" ht="31.5" customHeight="1"/>
    <row r="727" ht="31.5" customHeight="1"/>
    <row r="728" ht="31.5" customHeight="1"/>
    <row r="729" ht="31.5" customHeight="1"/>
    <row r="730" ht="31.5" customHeight="1"/>
    <row r="731" ht="31.5" customHeight="1"/>
    <row r="732" ht="31.5" customHeight="1"/>
    <row r="733" ht="31.5" customHeight="1"/>
    <row r="734" ht="31.5" customHeight="1"/>
    <row r="735" ht="31.5" customHeight="1"/>
    <row r="736" ht="31.5" customHeight="1"/>
    <row r="737" ht="31.5" customHeight="1"/>
    <row r="738" ht="31.5" customHeight="1"/>
    <row r="739" ht="31.5" customHeight="1"/>
    <row r="740" ht="31.5" customHeight="1"/>
    <row r="741" ht="31.5" customHeight="1"/>
    <row r="742" ht="31.5" customHeight="1"/>
    <row r="743" ht="31.5" customHeight="1"/>
    <row r="744" ht="31.5" customHeight="1"/>
    <row r="745" ht="31.5" customHeight="1"/>
    <row r="746" ht="31.5" customHeight="1"/>
    <row r="747" ht="31.5" customHeight="1"/>
    <row r="748" ht="31.5" customHeight="1"/>
    <row r="749" ht="31.5" customHeight="1"/>
    <row r="750" ht="31.5" customHeight="1"/>
    <row r="751" ht="31.5" customHeight="1"/>
    <row r="752" ht="31.5" customHeight="1"/>
    <row r="753" ht="31.5" customHeight="1"/>
    <row r="754" ht="31.5" customHeight="1"/>
    <row r="755" ht="31.5" customHeight="1"/>
    <row r="756" ht="31.5" customHeight="1"/>
    <row r="757" ht="31.5" customHeight="1"/>
    <row r="758" ht="31.5" customHeight="1"/>
    <row r="759" ht="31.5" customHeight="1"/>
    <row r="760" ht="31.5" customHeight="1"/>
    <row r="761" ht="31.5" customHeight="1"/>
    <row r="762" ht="31.5" customHeight="1"/>
    <row r="763" ht="31.5" customHeight="1"/>
    <row r="764" ht="31.5" customHeight="1"/>
    <row r="765" ht="31.5" customHeight="1"/>
    <row r="766" ht="31.5" customHeight="1"/>
    <row r="767" ht="31.5" customHeight="1"/>
    <row r="768" ht="31.5" customHeight="1"/>
    <row r="769" ht="31.5" customHeight="1"/>
    <row r="770" ht="31.5" customHeight="1"/>
    <row r="771" ht="31.5" customHeight="1"/>
    <row r="772" ht="31.5" customHeight="1"/>
    <row r="773" ht="31.5" customHeight="1"/>
    <row r="774" ht="31.5" customHeight="1"/>
    <row r="775" ht="31.5" customHeight="1"/>
    <row r="776" ht="31.5" customHeight="1"/>
    <row r="777" ht="31.5" customHeight="1"/>
    <row r="778" ht="31.5" customHeight="1"/>
    <row r="779" ht="31.5" customHeight="1"/>
    <row r="780" ht="31.5" customHeight="1"/>
    <row r="781" ht="31.5" customHeight="1"/>
    <row r="782" ht="31.5" customHeight="1"/>
    <row r="783" ht="31.5" customHeight="1"/>
    <row r="784" ht="31.5" customHeight="1"/>
    <row r="785" ht="31.5" customHeight="1"/>
    <row r="786" ht="31.5" customHeight="1"/>
    <row r="787" ht="31.5" customHeight="1"/>
    <row r="788" ht="31.5" customHeight="1"/>
    <row r="789" ht="31.5" customHeight="1"/>
    <row r="790" ht="31.5" customHeight="1"/>
    <row r="791" ht="31.5" customHeight="1"/>
    <row r="792" ht="31.5" customHeight="1"/>
    <row r="793" ht="31.5" customHeight="1"/>
    <row r="794" ht="31.5" customHeight="1"/>
    <row r="795" ht="31.5" customHeight="1"/>
    <row r="796" ht="31.5" customHeight="1"/>
    <row r="797" ht="31.5" customHeight="1"/>
    <row r="798" ht="31.5" customHeight="1"/>
    <row r="799" ht="31.5" customHeight="1"/>
    <row r="800" ht="31.5" customHeight="1"/>
    <row r="801" ht="31.5" customHeight="1"/>
    <row r="802" ht="31.5" customHeight="1"/>
    <row r="803" ht="31.5" customHeight="1"/>
    <row r="804" ht="31.5" customHeight="1"/>
    <row r="805" ht="31.5" customHeight="1"/>
    <row r="806" ht="31.5" customHeight="1"/>
    <row r="807" ht="31.5" customHeight="1"/>
    <row r="808" ht="31.5" customHeight="1"/>
    <row r="809" ht="31.5" customHeight="1"/>
    <row r="810" ht="31.5" customHeight="1"/>
    <row r="811" ht="31.5" customHeight="1"/>
    <row r="812" ht="31.5" customHeight="1"/>
    <row r="813" ht="31.5" customHeight="1"/>
    <row r="814" ht="31.5" customHeight="1"/>
    <row r="815" ht="31.5" customHeight="1"/>
    <row r="816" ht="31.5" customHeight="1"/>
    <row r="817" ht="31.5" customHeight="1"/>
    <row r="818" ht="31.5" customHeight="1"/>
    <row r="819" ht="31.5" customHeight="1"/>
    <row r="820" ht="31.5" customHeight="1"/>
    <row r="821" ht="31.5" customHeight="1"/>
    <row r="822" ht="31.5" customHeight="1"/>
    <row r="823" ht="31.5" customHeight="1"/>
    <row r="824" ht="31.5" customHeight="1"/>
    <row r="825" ht="31.5" customHeight="1"/>
    <row r="826" ht="31.5" customHeight="1"/>
    <row r="827" ht="31.5" customHeight="1"/>
    <row r="828" ht="31.5" customHeight="1"/>
    <row r="829" ht="31.5" customHeight="1"/>
    <row r="830" ht="31.5" customHeight="1"/>
    <row r="831" ht="31.5" customHeight="1"/>
    <row r="832" ht="31.5" customHeight="1"/>
    <row r="833" ht="31.5" customHeight="1"/>
    <row r="834" ht="31.5" customHeight="1"/>
    <row r="835" ht="31.5" customHeight="1"/>
    <row r="836" ht="31.5" customHeight="1"/>
    <row r="837" ht="31.5" customHeight="1"/>
    <row r="838" ht="31.5" customHeight="1"/>
    <row r="839" ht="31.5" customHeight="1"/>
    <row r="840" ht="31.5" customHeight="1"/>
    <row r="841" ht="31.5" customHeight="1"/>
    <row r="842" ht="31.5" customHeight="1"/>
    <row r="843" ht="31.5" customHeight="1"/>
    <row r="844" ht="31.5" customHeight="1"/>
    <row r="845" ht="31.5" customHeight="1"/>
    <row r="846" ht="31.5" customHeight="1"/>
    <row r="847" ht="31.5" customHeight="1"/>
    <row r="848" ht="31.5" customHeight="1"/>
    <row r="849" ht="31.5" customHeight="1"/>
    <row r="850" ht="31.5" customHeight="1"/>
    <row r="851" ht="31.5" customHeight="1"/>
    <row r="852" ht="31.5" customHeight="1"/>
    <row r="853" ht="31.5" customHeight="1"/>
    <row r="854" ht="31.5" customHeight="1"/>
    <row r="855" ht="31.5" customHeight="1"/>
    <row r="856" ht="31.5" customHeight="1"/>
    <row r="857" ht="31.5" customHeight="1"/>
    <row r="858" ht="31.5" customHeight="1"/>
    <row r="859" ht="31.5" customHeight="1"/>
    <row r="860" ht="31.5" customHeight="1"/>
    <row r="861" ht="31.5" customHeight="1"/>
    <row r="862" ht="31.5" customHeight="1"/>
    <row r="863" ht="31.5" customHeight="1"/>
    <row r="864" ht="31.5" customHeight="1"/>
    <row r="865" ht="31.5" customHeight="1"/>
    <row r="866" ht="31.5" customHeight="1"/>
    <row r="867" ht="31.5" customHeight="1"/>
    <row r="868" ht="31.5" customHeight="1"/>
    <row r="869" ht="31.5" customHeight="1"/>
    <row r="870" ht="31.5" customHeight="1"/>
    <row r="871" ht="31.5" customHeight="1"/>
    <row r="872" ht="31.5" customHeight="1"/>
    <row r="873" ht="31.5" customHeight="1"/>
    <row r="874" ht="31.5" customHeight="1"/>
    <row r="875" ht="31.5" customHeight="1"/>
    <row r="876" ht="31.5" customHeight="1"/>
    <row r="877" ht="31.5" customHeight="1"/>
    <row r="878" ht="31.5" customHeight="1"/>
    <row r="879" ht="31.5" customHeight="1"/>
    <row r="880" ht="31.5" customHeight="1"/>
    <row r="881" ht="31.5" customHeight="1"/>
    <row r="882" ht="31.5" customHeight="1"/>
    <row r="883" ht="31.5" customHeight="1"/>
    <row r="884" ht="31.5" customHeight="1"/>
    <row r="885" ht="31.5" customHeight="1"/>
    <row r="886" ht="31.5" customHeight="1"/>
    <row r="887" ht="31.5" customHeight="1"/>
    <row r="888" ht="31.5" customHeight="1"/>
    <row r="889" ht="31.5" customHeight="1"/>
    <row r="890" ht="31.5" customHeight="1"/>
    <row r="891" ht="31.5" customHeight="1"/>
    <row r="892" ht="31.5" customHeight="1"/>
    <row r="893" ht="31.5" customHeight="1"/>
    <row r="894" ht="31.5" customHeight="1"/>
    <row r="895" ht="31.5" customHeight="1"/>
    <row r="896" ht="31.5" customHeight="1"/>
    <row r="897" ht="31.5" customHeight="1"/>
    <row r="898" ht="31.5" customHeight="1"/>
    <row r="899" ht="31.5" customHeight="1"/>
    <row r="900" ht="31.5" customHeight="1"/>
    <row r="901" ht="31.5" customHeight="1"/>
    <row r="902" ht="31.5" customHeight="1"/>
    <row r="903" ht="31.5" customHeight="1"/>
    <row r="904" ht="31.5" customHeight="1"/>
    <row r="905" ht="31.5" customHeight="1"/>
    <row r="906" ht="31.5" customHeight="1"/>
    <row r="907" ht="31.5" customHeight="1"/>
    <row r="908" ht="31.5" customHeight="1"/>
    <row r="909" ht="31.5" customHeight="1"/>
    <row r="910" ht="31.5" customHeight="1"/>
    <row r="911" ht="31.5" customHeight="1"/>
    <row r="912" ht="31.5" customHeight="1"/>
    <row r="913" ht="31.5" customHeight="1"/>
    <row r="914" ht="31.5" customHeight="1"/>
    <row r="915" ht="31.5" customHeight="1"/>
    <row r="916" ht="31.5" customHeight="1"/>
    <row r="917" ht="31.5" customHeight="1"/>
    <row r="918" ht="31.5" customHeight="1"/>
    <row r="919" ht="31.5" customHeight="1"/>
    <row r="920" ht="31.5" customHeight="1"/>
    <row r="921" ht="31.5" customHeight="1"/>
    <row r="922" ht="31.5" customHeight="1"/>
    <row r="923" ht="31.5" customHeight="1"/>
    <row r="924" ht="31.5" customHeight="1"/>
    <row r="925" ht="31.5" customHeight="1"/>
    <row r="926" ht="31.5" customHeight="1"/>
    <row r="927" ht="31.5" customHeight="1"/>
    <row r="928" ht="31.5" customHeight="1"/>
    <row r="929" ht="31.5" customHeight="1"/>
    <row r="930" ht="31.5" customHeight="1"/>
    <row r="931" ht="31.5" customHeight="1"/>
    <row r="932" ht="31.5" customHeight="1"/>
    <row r="933" ht="31.5" customHeight="1"/>
    <row r="934" ht="31.5" customHeight="1"/>
    <row r="935" ht="31.5" customHeight="1"/>
    <row r="936" ht="31.5" customHeight="1"/>
    <row r="937" ht="31.5" customHeight="1"/>
    <row r="938" ht="31.5" customHeight="1"/>
    <row r="939" ht="31.5" customHeight="1"/>
    <row r="940" ht="31.5" customHeight="1"/>
    <row r="941" ht="31.5" customHeight="1"/>
    <row r="942" ht="31.5" customHeight="1"/>
    <row r="943" ht="31.5" customHeight="1"/>
    <row r="944" ht="31.5" customHeight="1"/>
    <row r="945" ht="31.5" customHeight="1"/>
    <row r="946" ht="31.5" customHeight="1"/>
    <row r="947" ht="31.5" customHeight="1"/>
    <row r="948" ht="31.5" customHeight="1"/>
    <row r="949" ht="31.5" customHeight="1"/>
    <row r="950" ht="31.5" customHeight="1"/>
    <row r="951" ht="31.5" customHeight="1"/>
    <row r="952" ht="31.5" customHeight="1"/>
    <row r="953" ht="31.5" customHeight="1"/>
    <row r="954" ht="31.5" customHeight="1"/>
    <row r="955" ht="31.5" customHeight="1"/>
    <row r="956" ht="31.5" customHeight="1"/>
    <row r="957" ht="31.5" customHeight="1"/>
    <row r="958" ht="31.5" customHeight="1"/>
    <row r="959" ht="31.5" customHeight="1"/>
    <row r="960" ht="31.5" customHeight="1"/>
    <row r="961" ht="31.5" customHeight="1"/>
    <row r="962" ht="31.5" customHeight="1"/>
    <row r="963" ht="31.5" customHeight="1"/>
    <row r="964" ht="31.5" customHeight="1"/>
    <row r="965" ht="31.5" customHeight="1"/>
    <row r="966" ht="31.5" customHeight="1"/>
    <row r="967" ht="31.5" customHeight="1"/>
    <row r="968" ht="31.5" customHeight="1"/>
    <row r="969" ht="31.5" customHeight="1"/>
    <row r="970" ht="31.5" customHeight="1"/>
    <row r="971" ht="31.5" customHeight="1"/>
    <row r="972" ht="31.5" customHeight="1"/>
    <row r="973" ht="31.5" customHeight="1"/>
    <row r="974" ht="31.5" customHeight="1"/>
    <row r="975" ht="31.5" customHeight="1"/>
    <row r="976" ht="31.5" customHeight="1"/>
    <row r="977" ht="31.5" customHeight="1"/>
    <row r="978" ht="31.5" customHeight="1"/>
    <row r="979" ht="31.5" customHeight="1"/>
    <row r="980" ht="31.5" customHeight="1"/>
    <row r="981" ht="31.5" customHeight="1"/>
    <row r="982" ht="31.5" customHeight="1"/>
    <row r="983" ht="31.5" customHeight="1"/>
    <row r="984" ht="31.5" customHeight="1"/>
    <row r="985" ht="31.5" customHeight="1"/>
    <row r="986" ht="31.5" customHeight="1"/>
    <row r="987" ht="31.5" customHeight="1"/>
    <row r="988" ht="31.5" customHeight="1"/>
    <row r="989" ht="31.5" customHeight="1"/>
    <row r="990" ht="31.5" customHeight="1"/>
    <row r="991" ht="31.5" customHeight="1"/>
    <row r="992" ht="31.5" customHeight="1"/>
    <row r="993" ht="31.5" customHeight="1"/>
    <row r="994" ht="31.5" customHeight="1"/>
    <row r="995" ht="31.5" customHeight="1"/>
    <row r="996" ht="31.5" customHeight="1"/>
    <row r="997" ht="31.5" customHeight="1"/>
    <row r="998" ht="31.5" customHeight="1"/>
    <row r="999" ht="31.5" customHeight="1"/>
    <row r="1000" ht="31.5" customHeight="1"/>
    <row r="1001" ht="31.5" customHeight="1"/>
  </sheetData>
  <mergeCells count="1">
    <mergeCell ref="F202:G20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40.0"/>
    <col customWidth="1" min="3" max="3" width="11.38"/>
    <col customWidth="1" min="4" max="4" width="14.88"/>
  </cols>
  <sheetData>
    <row r="1" ht="36.75" customHeight="1">
      <c r="A1" s="51" t="s">
        <v>840</v>
      </c>
    </row>
    <row r="2" ht="41.25" customHeight="1">
      <c r="A2" s="139" t="s">
        <v>841</v>
      </c>
    </row>
    <row r="3" ht="26.25" customHeight="1">
      <c r="A3" s="140">
        <v>45078.0</v>
      </c>
      <c r="C3" s="141"/>
      <c r="D3" s="139" t="s">
        <v>405</v>
      </c>
      <c r="E3" s="49"/>
      <c r="G3" s="142"/>
    </row>
    <row r="4" ht="26.25" customHeight="1">
      <c r="A4" s="143" t="s">
        <v>400</v>
      </c>
      <c r="B4" s="144" t="s">
        <v>401</v>
      </c>
      <c r="C4" s="145" t="s">
        <v>402</v>
      </c>
      <c r="D4" s="145" t="s">
        <v>403</v>
      </c>
      <c r="E4" s="146" t="s">
        <v>404</v>
      </c>
    </row>
    <row r="5" ht="26.25" customHeight="1">
      <c r="A5" s="147">
        <v>45078.0</v>
      </c>
      <c r="B5" s="148" t="s">
        <v>842</v>
      </c>
      <c r="C5" s="149" t="s">
        <v>836</v>
      </c>
      <c r="D5" s="150"/>
      <c r="E5" s="151" t="s">
        <v>843</v>
      </c>
    </row>
    <row r="6" ht="26.25" customHeight="1">
      <c r="A6" s="152">
        <v>45078.0</v>
      </c>
      <c r="B6" s="153" t="s">
        <v>15</v>
      </c>
      <c r="C6" s="154">
        <v>500.0</v>
      </c>
      <c r="D6" s="155"/>
      <c r="E6" s="156" t="s">
        <v>844</v>
      </c>
    </row>
    <row r="7" ht="26.25" customHeight="1">
      <c r="A7" s="157">
        <v>45078.0</v>
      </c>
      <c r="B7" s="153" t="s">
        <v>19</v>
      </c>
      <c r="C7" s="154">
        <v>440.0</v>
      </c>
      <c r="D7" s="155"/>
      <c r="E7" s="151" t="s">
        <v>845</v>
      </c>
    </row>
    <row r="8" ht="26.25" customHeight="1">
      <c r="A8" s="152">
        <v>45078.0</v>
      </c>
      <c r="B8" s="153" t="s">
        <v>29</v>
      </c>
      <c r="C8" s="154">
        <v>324.0</v>
      </c>
      <c r="D8" s="155"/>
      <c r="E8" s="156" t="s">
        <v>846</v>
      </c>
    </row>
    <row r="9" ht="26.25" customHeight="1">
      <c r="A9" s="157">
        <v>45078.0</v>
      </c>
      <c r="B9" s="153" t="s">
        <v>17</v>
      </c>
      <c r="C9" s="158">
        <v>3702.0</v>
      </c>
      <c r="D9" s="155"/>
      <c r="E9" s="151" t="s">
        <v>847</v>
      </c>
    </row>
    <row r="10" ht="26.25" customHeight="1">
      <c r="A10" s="152">
        <v>45078.0</v>
      </c>
      <c r="B10" s="159" t="s">
        <v>21</v>
      </c>
      <c r="C10" s="154">
        <v>500.0</v>
      </c>
      <c r="D10" s="155"/>
      <c r="E10" s="156" t="s">
        <v>848</v>
      </c>
    </row>
    <row r="11" ht="26.25" customHeight="1">
      <c r="A11" s="157">
        <v>45078.0</v>
      </c>
      <c r="B11" s="148" t="s">
        <v>25</v>
      </c>
      <c r="C11" s="160"/>
      <c r="D11" s="161">
        <v>9500.0</v>
      </c>
      <c r="E11" s="151" t="s">
        <v>849</v>
      </c>
    </row>
    <row r="12" ht="26.25" customHeight="1">
      <c r="A12" s="162">
        <v>45079.0</v>
      </c>
      <c r="B12" s="153" t="s">
        <v>15</v>
      </c>
      <c r="C12" s="163">
        <v>980.0</v>
      </c>
      <c r="D12" s="164"/>
      <c r="E12" s="156" t="s">
        <v>850</v>
      </c>
    </row>
    <row r="13" ht="26.25" customHeight="1">
      <c r="A13" s="165">
        <v>45079.0</v>
      </c>
      <c r="B13" s="153" t="s">
        <v>17</v>
      </c>
      <c r="C13" s="166">
        <v>2690.0</v>
      </c>
      <c r="D13" s="164"/>
      <c r="E13" s="151" t="s">
        <v>851</v>
      </c>
    </row>
    <row r="14" ht="26.25" customHeight="1">
      <c r="A14" s="162">
        <v>45079.0</v>
      </c>
      <c r="B14" s="153" t="s">
        <v>19</v>
      </c>
      <c r="C14" s="166">
        <v>1990.0</v>
      </c>
      <c r="D14" s="164"/>
      <c r="E14" s="156" t="s">
        <v>852</v>
      </c>
    </row>
    <row r="15" ht="26.25" customHeight="1">
      <c r="A15" s="165">
        <v>45079.0</v>
      </c>
      <c r="B15" s="148" t="s">
        <v>23</v>
      </c>
      <c r="C15" s="166">
        <v>1300.0</v>
      </c>
      <c r="D15" s="164"/>
      <c r="E15" s="151" t="s">
        <v>853</v>
      </c>
    </row>
    <row r="16" ht="26.25" customHeight="1">
      <c r="A16" s="162">
        <v>45079.0</v>
      </c>
      <c r="B16" s="159" t="s">
        <v>21</v>
      </c>
      <c r="C16" s="163">
        <v>500.0</v>
      </c>
      <c r="D16" s="164"/>
      <c r="E16" s="156" t="s">
        <v>854</v>
      </c>
    </row>
    <row r="17" ht="26.25" customHeight="1">
      <c r="A17" s="165">
        <v>45079.0</v>
      </c>
      <c r="B17" s="148" t="s">
        <v>25</v>
      </c>
      <c r="C17" s="167"/>
      <c r="D17" s="168">
        <v>7500.0</v>
      </c>
      <c r="E17" s="151" t="s">
        <v>855</v>
      </c>
    </row>
    <row r="18" ht="26.25" customHeight="1">
      <c r="A18" s="169">
        <v>45080.0</v>
      </c>
      <c r="B18" s="159" t="s">
        <v>72</v>
      </c>
      <c r="C18" s="166">
        <v>4590.0</v>
      </c>
      <c r="D18" s="164"/>
      <c r="E18" s="170" t="s">
        <v>856</v>
      </c>
    </row>
    <row r="19" ht="26.25" customHeight="1">
      <c r="A19" s="165">
        <v>45080.0</v>
      </c>
      <c r="B19" s="148" t="s">
        <v>37</v>
      </c>
      <c r="C19" s="163">
        <v>200.0</v>
      </c>
      <c r="D19" s="164"/>
      <c r="E19" s="151" t="s">
        <v>857</v>
      </c>
    </row>
    <row r="20" ht="26.25" customHeight="1">
      <c r="A20" s="162">
        <v>45080.0</v>
      </c>
      <c r="B20" s="159" t="s">
        <v>213</v>
      </c>
      <c r="C20" s="163">
        <v>180.0</v>
      </c>
      <c r="D20" s="164"/>
      <c r="E20" s="156" t="s">
        <v>858</v>
      </c>
    </row>
    <row r="21" ht="26.25" customHeight="1">
      <c r="A21" s="165">
        <v>45080.0</v>
      </c>
      <c r="B21" s="153" t="s">
        <v>15</v>
      </c>
      <c r="C21" s="163">
        <v>430.0</v>
      </c>
      <c r="D21" s="164"/>
      <c r="E21" s="151" t="s">
        <v>859</v>
      </c>
    </row>
    <row r="22" ht="26.25" customHeight="1">
      <c r="A22" s="162">
        <v>45080.0</v>
      </c>
      <c r="B22" s="153" t="s">
        <v>17</v>
      </c>
      <c r="C22" s="166">
        <v>4617.0</v>
      </c>
      <c r="D22" s="164"/>
      <c r="E22" s="156" t="s">
        <v>860</v>
      </c>
    </row>
    <row r="23" ht="26.25" customHeight="1">
      <c r="A23" s="165">
        <v>45080.0</v>
      </c>
      <c r="B23" s="153" t="s">
        <v>19</v>
      </c>
      <c r="C23" s="166">
        <v>1890.0</v>
      </c>
      <c r="D23" s="164"/>
      <c r="E23" s="151" t="s">
        <v>861</v>
      </c>
    </row>
    <row r="24" ht="26.25" customHeight="1">
      <c r="A24" s="162">
        <v>45080.0</v>
      </c>
      <c r="B24" s="153" t="s">
        <v>416</v>
      </c>
      <c r="C24" s="166">
        <v>2052.0</v>
      </c>
      <c r="D24" s="164"/>
      <c r="E24" s="156" t="s">
        <v>862</v>
      </c>
    </row>
    <row r="25" ht="26.25" customHeight="1">
      <c r="A25" s="165">
        <v>45080.0</v>
      </c>
      <c r="B25" s="148" t="s">
        <v>23</v>
      </c>
      <c r="C25" s="163">
        <v>650.0</v>
      </c>
      <c r="D25" s="164"/>
      <c r="E25" s="151" t="s">
        <v>863</v>
      </c>
    </row>
    <row r="26" ht="26.25" customHeight="1">
      <c r="A26" s="162">
        <v>45080.0</v>
      </c>
      <c r="B26" s="159" t="s">
        <v>25</v>
      </c>
      <c r="C26" s="167"/>
      <c r="D26" s="168">
        <v>19500.0</v>
      </c>
      <c r="E26" s="156" t="s">
        <v>864</v>
      </c>
    </row>
    <row r="27" ht="26.25" customHeight="1">
      <c r="A27" s="165">
        <v>45081.0</v>
      </c>
      <c r="B27" s="148" t="s">
        <v>213</v>
      </c>
      <c r="C27" s="163">
        <v>200.0</v>
      </c>
      <c r="D27" s="164"/>
      <c r="E27" s="151" t="s">
        <v>865</v>
      </c>
    </row>
    <row r="28" ht="26.25" customHeight="1">
      <c r="A28" s="162">
        <v>45081.0</v>
      </c>
      <c r="B28" s="159" t="s">
        <v>37</v>
      </c>
      <c r="C28" s="163">
        <v>200.0</v>
      </c>
      <c r="D28" s="164"/>
      <c r="E28" s="156" t="s">
        <v>866</v>
      </c>
    </row>
    <row r="29" ht="26.25" customHeight="1">
      <c r="A29" s="165">
        <v>45081.0</v>
      </c>
      <c r="B29" s="153" t="s">
        <v>19</v>
      </c>
      <c r="C29" s="166">
        <v>3360.0</v>
      </c>
      <c r="D29" s="164"/>
      <c r="E29" s="151" t="s">
        <v>867</v>
      </c>
    </row>
    <row r="30" ht="26.25" customHeight="1">
      <c r="A30" s="162">
        <v>45081.0</v>
      </c>
      <c r="B30" s="159" t="s">
        <v>44</v>
      </c>
      <c r="C30" s="163">
        <v>660.0</v>
      </c>
      <c r="D30" s="164"/>
      <c r="E30" s="156" t="s">
        <v>868</v>
      </c>
    </row>
    <row r="31" ht="26.25" customHeight="1">
      <c r="A31" s="165">
        <v>45081.0</v>
      </c>
      <c r="B31" s="153" t="s">
        <v>15</v>
      </c>
      <c r="C31" s="163">
        <v>760.0</v>
      </c>
      <c r="D31" s="164"/>
      <c r="E31" s="151" t="s">
        <v>869</v>
      </c>
    </row>
    <row r="32" ht="26.25" customHeight="1">
      <c r="A32" s="162">
        <v>45081.0</v>
      </c>
      <c r="B32" s="159" t="s">
        <v>17</v>
      </c>
      <c r="C32" s="166">
        <v>4350.0</v>
      </c>
      <c r="D32" s="164"/>
      <c r="E32" s="156" t="s">
        <v>870</v>
      </c>
    </row>
    <row r="33" ht="26.25" customHeight="1">
      <c r="A33" s="165">
        <v>45081.0</v>
      </c>
      <c r="B33" s="148" t="s">
        <v>25</v>
      </c>
      <c r="C33" s="167"/>
      <c r="D33" s="168">
        <v>25500.0</v>
      </c>
      <c r="E33" s="151" t="s">
        <v>871</v>
      </c>
    </row>
    <row r="34" ht="26.25" customHeight="1">
      <c r="A34" s="162">
        <v>45082.0</v>
      </c>
      <c r="B34" s="159" t="s">
        <v>213</v>
      </c>
      <c r="C34" s="163">
        <v>200.0</v>
      </c>
      <c r="D34" s="164"/>
      <c r="E34" s="156" t="s">
        <v>872</v>
      </c>
    </row>
    <row r="35" ht="26.25" customHeight="1">
      <c r="A35" s="165">
        <v>45082.0</v>
      </c>
      <c r="B35" s="148" t="s">
        <v>37</v>
      </c>
      <c r="C35" s="163">
        <v>300.0</v>
      </c>
      <c r="D35" s="164"/>
      <c r="E35" s="151" t="s">
        <v>873</v>
      </c>
    </row>
    <row r="36" ht="26.25" customHeight="1">
      <c r="A36" s="162">
        <v>45082.0</v>
      </c>
      <c r="B36" s="153" t="s">
        <v>15</v>
      </c>
      <c r="C36" s="163">
        <v>540.0</v>
      </c>
      <c r="D36" s="164"/>
      <c r="E36" s="156" t="s">
        <v>874</v>
      </c>
    </row>
    <row r="37" ht="26.25" customHeight="1">
      <c r="A37" s="165">
        <v>45082.0</v>
      </c>
      <c r="B37" s="153" t="s">
        <v>17</v>
      </c>
      <c r="C37" s="166">
        <v>3873.0</v>
      </c>
      <c r="D37" s="164"/>
      <c r="E37" s="151" t="s">
        <v>875</v>
      </c>
    </row>
    <row r="38" ht="26.25" customHeight="1">
      <c r="A38" s="169">
        <v>45082.0</v>
      </c>
      <c r="B38" s="153" t="s">
        <v>19</v>
      </c>
      <c r="C38" s="166">
        <v>2290.0</v>
      </c>
      <c r="D38" s="164"/>
      <c r="E38" s="153" t="s">
        <v>876</v>
      </c>
    </row>
    <row r="39" ht="26.25" customHeight="1">
      <c r="A39" s="165">
        <v>45082.0</v>
      </c>
      <c r="B39" s="148" t="s">
        <v>174</v>
      </c>
      <c r="C39" s="166">
        <v>1200.0</v>
      </c>
      <c r="D39" s="164"/>
      <c r="E39" s="151" t="s">
        <v>877</v>
      </c>
    </row>
    <row r="40" ht="26.25" customHeight="1">
      <c r="A40" s="162">
        <v>45082.0</v>
      </c>
      <c r="B40" s="159" t="s">
        <v>23</v>
      </c>
      <c r="C40" s="163">
        <v>650.0</v>
      </c>
      <c r="D40" s="164"/>
      <c r="E40" s="156" t="s">
        <v>878</v>
      </c>
    </row>
    <row r="41" ht="26.25" customHeight="1">
      <c r="A41" s="165">
        <v>45082.0</v>
      </c>
      <c r="B41" s="148" t="s">
        <v>879</v>
      </c>
      <c r="C41" s="166">
        <v>3700.0</v>
      </c>
      <c r="D41" s="164"/>
      <c r="E41" s="151" t="s">
        <v>880</v>
      </c>
    </row>
    <row r="42" ht="26.25" customHeight="1">
      <c r="A42" s="162">
        <v>45082.0</v>
      </c>
      <c r="B42" s="159" t="s">
        <v>29</v>
      </c>
      <c r="C42" s="163">
        <v>321.0</v>
      </c>
      <c r="D42" s="164"/>
      <c r="E42" s="156" t="s">
        <v>881</v>
      </c>
    </row>
    <row r="43" ht="26.25" customHeight="1">
      <c r="A43" s="165">
        <v>45082.0</v>
      </c>
      <c r="B43" s="148" t="s">
        <v>25</v>
      </c>
      <c r="C43" s="167"/>
      <c r="D43" s="168">
        <v>5500.0</v>
      </c>
      <c r="E43" s="151" t="s">
        <v>882</v>
      </c>
    </row>
    <row r="44" ht="26.25" customHeight="1">
      <c r="A44" s="162">
        <v>45083.0</v>
      </c>
      <c r="B44" s="159" t="s">
        <v>213</v>
      </c>
      <c r="C44" s="163">
        <v>180.0</v>
      </c>
      <c r="D44" s="164"/>
      <c r="E44" s="156" t="s">
        <v>883</v>
      </c>
    </row>
    <row r="45" ht="26.25" customHeight="1">
      <c r="A45" s="165">
        <v>45083.0</v>
      </c>
      <c r="B45" s="153" t="s">
        <v>15</v>
      </c>
      <c r="C45" s="163">
        <v>520.0</v>
      </c>
      <c r="D45" s="164"/>
      <c r="E45" s="151" t="s">
        <v>884</v>
      </c>
    </row>
    <row r="46" ht="26.25" customHeight="1">
      <c r="A46" s="162">
        <v>45083.0</v>
      </c>
      <c r="B46" s="153" t="s">
        <v>17</v>
      </c>
      <c r="C46" s="166">
        <v>1932.0</v>
      </c>
      <c r="D46" s="164"/>
      <c r="E46" s="156" t="s">
        <v>885</v>
      </c>
    </row>
    <row r="47" ht="26.25" customHeight="1">
      <c r="A47" s="165">
        <v>45083.0</v>
      </c>
      <c r="B47" s="153" t="s">
        <v>19</v>
      </c>
      <c r="C47" s="166">
        <v>1800.0</v>
      </c>
      <c r="D47" s="164"/>
      <c r="E47" s="151" t="s">
        <v>886</v>
      </c>
    </row>
    <row r="48" ht="26.25" customHeight="1">
      <c r="A48" s="162">
        <v>45083.0</v>
      </c>
      <c r="B48" s="159" t="s">
        <v>23</v>
      </c>
      <c r="C48" s="163">
        <v>650.0</v>
      </c>
      <c r="D48" s="164"/>
      <c r="E48" s="156" t="s">
        <v>887</v>
      </c>
    </row>
    <row r="49" ht="26.25" customHeight="1">
      <c r="A49" s="165">
        <v>45083.0</v>
      </c>
      <c r="B49" s="148" t="s">
        <v>25</v>
      </c>
      <c r="C49" s="167"/>
      <c r="D49" s="168">
        <v>16500.0</v>
      </c>
      <c r="E49" s="151" t="s">
        <v>888</v>
      </c>
    </row>
    <row r="50" ht="26.25" customHeight="1">
      <c r="A50" s="162">
        <v>45084.0</v>
      </c>
      <c r="B50" s="159" t="s">
        <v>213</v>
      </c>
      <c r="C50" s="163">
        <v>910.0</v>
      </c>
      <c r="D50" s="164"/>
      <c r="E50" s="156" t="s">
        <v>889</v>
      </c>
    </row>
    <row r="51" ht="26.25" customHeight="1">
      <c r="A51" s="165">
        <v>45084.0</v>
      </c>
      <c r="B51" s="153" t="s">
        <v>15</v>
      </c>
      <c r="C51" s="166">
        <v>1120.0</v>
      </c>
      <c r="D51" s="164"/>
      <c r="E51" s="151" t="s">
        <v>890</v>
      </c>
    </row>
    <row r="52" ht="26.25" customHeight="1">
      <c r="A52" s="162">
        <v>45084.0</v>
      </c>
      <c r="B52" s="159" t="s">
        <v>29</v>
      </c>
      <c r="C52" s="163">
        <v>330.0</v>
      </c>
      <c r="D52" s="164"/>
      <c r="E52" s="156" t="s">
        <v>891</v>
      </c>
    </row>
    <row r="53" ht="26.25" customHeight="1">
      <c r="A53" s="165">
        <v>45084.0</v>
      </c>
      <c r="B53" s="153" t="s">
        <v>17</v>
      </c>
      <c r="C53" s="166">
        <v>6979.0</v>
      </c>
      <c r="D53" s="164"/>
      <c r="E53" s="151" t="s">
        <v>892</v>
      </c>
    </row>
    <row r="54" ht="26.25" customHeight="1">
      <c r="A54" s="162">
        <v>45084.0</v>
      </c>
      <c r="B54" s="159" t="s">
        <v>19</v>
      </c>
      <c r="C54" s="166">
        <v>2810.0</v>
      </c>
      <c r="D54" s="164"/>
      <c r="E54" s="156" t="s">
        <v>893</v>
      </c>
    </row>
    <row r="55" ht="26.25" customHeight="1">
      <c r="A55" s="165">
        <v>45084.0</v>
      </c>
      <c r="B55" s="148" t="s">
        <v>25</v>
      </c>
      <c r="C55" s="167"/>
      <c r="D55" s="168">
        <v>20500.0</v>
      </c>
      <c r="E55" s="151" t="s">
        <v>894</v>
      </c>
    </row>
    <row r="56" ht="26.25" customHeight="1">
      <c r="A56" s="162">
        <v>45085.0</v>
      </c>
      <c r="B56" s="153" t="s">
        <v>15</v>
      </c>
      <c r="C56" s="166">
        <v>1305.0</v>
      </c>
      <c r="D56" s="164"/>
      <c r="E56" s="156" t="s">
        <v>895</v>
      </c>
    </row>
    <row r="57" ht="26.25" customHeight="1">
      <c r="A57" s="165">
        <v>45085.0</v>
      </c>
      <c r="B57" s="148" t="s">
        <v>578</v>
      </c>
      <c r="C57" s="163">
        <v>300.0</v>
      </c>
      <c r="D57" s="164"/>
      <c r="E57" s="151" t="s">
        <v>896</v>
      </c>
    </row>
    <row r="58" ht="26.25" customHeight="1">
      <c r="A58" s="171">
        <v>45085.0</v>
      </c>
      <c r="B58" s="95" t="s">
        <v>19</v>
      </c>
      <c r="C58" s="172">
        <v>2000.0</v>
      </c>
      <c r="D58" s="150"/>
      <c r="E58" s="173" t="s">
        <v>897</v>
      </c>
    </row>
    <row r="59" ht="26.25" customHeight="1">
      <c r="A59" s="157">
        <v>45085.0</v>
      </c>
      <c r="B59" s="174" t="s">
        <v>23</v>
      </c>
      <c r="C59" s="158">
        <v>1300.0</v>
      </c>
      <c r="D59" s="155"/>
      <c r="E59" s="175" t="s">
        <v>898</v>
      </c>
    </row>
    <row r="60" ht="26.25" customHeight="1">
      <c r="A60" s="152">
        <v>45085.0</v>
      </c>
      <c r="B60" s="153" t="s">
        <v>17</v>
      </c>
      <c r="C60" s="158">
        <v>5301.0</v>
      </c>
      <c r="D60" s="155"/>
      <c r="E60" s="176" t="s">
        <v>899</v>
      </c>
    </row>
    <row r="61" ht="26.25" customHeight="1">
      <c r="A61" s="157">
        <v>45085.0</v>
      </c>
      <c r="B61" s="148" t="s">
        <v>21</v>
      </c>
      <c r="C61" s="154">
        <v>500.0</v>
      </c>
      <c r="D61" s="155"/>
      <c r="E61" s="175" t="s">
        <v>900</v>
      </c>
    </row>
    <row r="62" ht="26.25" customHeight="1">
      <c r="A62" s="152">
        <v>45085.0</v>
      </c>
      <c r="B62" s="159" t="s">
        <v>25</v>
      </c>
      <c r="C62" s="160"/>
      <c r="D62" s="161">
        <v>12000.0</v>
      </c>
      <c r="E62" s="176" t="s">
        <v>901</v>
      </c>
    </row>
    <row r="63" ht="26.25" customHeight="1">
      <c r="A63" s="165">
        <v>45086.0</v>
      </c>
      <c r="B63" s="148" t="s">
        <v>37</v>
      </c>
      <c r="C63" s="163">
        <v>450.0</v>
      </c>
      <c r="D63" s="164"/>
      <c r="E63" s="151" t="s">
        <v>902</v>
      </c>
    </row>
    <row r="64" ht="26.25" customHeight="1">
      <c r="A64" s="162">
        <v>45086.0</v>
      </c>
      <c r="B64" s="153" t="s">
        <v>15</v>
      </c>
      <c r="C64" s="163">
        <v>510.0</v>
      </c>
      <c r="D64" s="164"/>
      <c r="E64" s="156" t="s">
        <v>903</v>
      </c>
    </row>
    <row r="65" ht="26.25" customHeight="1">
      <c r="A65" s="165">
        <v>45086.0</v>
      </c>
      <c r="B65" s="153" t="s">
        <v>17</v>
      </c>
      <c r="C65" s="166">
        <v>3519.0</v>
      </c>
      <c r="D65" s="164"/>
      <c r="E65" s="151" t="s">
        <v>904</v>
      </c>
    </row>
    <row r="66" ht="26.25" customHeight="1">
      <c r="A66" s="162">
        <v>45086.0</v>
      </c>
      <c r="B66" s="159" t="s">
        <v>72</v>
      </c>
      <c r="C66" s="166">
        <v>4560.0</v>
      </c>
      <c r="D66" s="164"/>
      <c r="E66" s="156" t="s">
        <v>905</v>
      </c>
    </row>
    <row r="67" ht="26.25" customHeight="1">
      <c r="A67" s="165">
        <v>45086.0</v>
      </c>
      <c r="B67" s="153" t="s">
        <v>19</v>
      </c>
      <c r="C67" s="166">
        <v>3190.0</v>
      </c>
      <c r="D67" s="164"/>
      <c r="E67" s="151" t="s">
        <v>906</v>
      </c>
    </row>
    <row r="68" ht="26.25" customHeight="1">
      <c r="A68" s="162">
        <v>45086.0</v>
      </c>
      <c r="B68" s="159" t="s">
        <v>23</v>
      </c>
      <c r="C68" s="166">
        <v>1300.0</v>
      </c>
      <c r="D68" s="164"/>
      <c r="E68" s="156" t="s">
        <v>907</v>
      </c>
    </row>
    <row r="69" ht="26.25" customHeight="1">
      <c r="A69" s="165">
        <v>45086.0</v>
      </c>
      <c r="B69" s="148" t="s">
        <v>25</v>
      </c>
      <c r="C69" s="167"/>
      <c r="D69" s="168">
        <v>7500.0</v>
      </c>
      <c r="E69" s="151" t="s">
        <v>908</v>
      </c>
    </row>
    <row r="70" ht="26.25" customHeight="1">
      <c r="A70" s="177">
        <v>45087.0</v>
      </c>
      <c r="B70" s="159" t="s">
        <v>213</v>
      </c>
      <c r="C70" s="163">
        <v>760.0</v>
      </c>
      <c r="D70" s="164"/>
      <c r="E70" s="156" t="s">
        <v>909</v>
      </c>
    </row>
    <row r="71" ht="26.25" customHeight="1">
      <c r="A71" s="178">
        <v>45087.0</v>
      </c>
      <c r="B71" s="153" t="s">
        <v>15</v>
      </c>
      <c r="C71" s="166">
        <v>1460.0</v>
      </c>
      <c r="D71" s="164"/>
      <c r="E71" s="151" t="s">
        <v>910</v>
      </c>
    </row>
    <row r="72" ht="26.25" customHeight="1">
      <c r="A72" s="177">
        <v>45087.0</v>
      </c>
      <c r="B72" s="153" t="s">
        <v>19</v>
      </c>
      <c r="C72" s="166">
        <v>2420.0</v>
      </c>
      <c r="D72" s="164"/>
      <c r="E72" s="156" t="s">
        <v>911</v>
      </c>
    </row>
    <row r="73" ht="26.25" customHeight="1">
      <c r="A73" s="178">
        <v>45087.0</v>
      </c>
      <c r="B73" s="153" t="s">
        <v>17</v>
      </c>
      <c r="C73" s="166">
        <v>2595.0</v>
      </c>
      <c r="D73" s="164"/>
      <c r="E73" s="151" t="s">
        <v>912</v>
      </c>
    </row>
    <row r="74" ht="26.25" customHeight="1">
      <c r="A74" s="177">
        <v>45087.0</v>
      </c>
      <c r="B74" s="153" t="s">
        <v>29</v>
      </c>
      <c r="C74" s="163">
        <v>306.0</v>
      </c>
      <c r="D74" s="164"/>
      <c r="E74" s="156" t="s">
        <v>913</v>
      </c>
    </row>
    <row r="75" ht="26.25" customHeight="1">
      <c r="A75" s="178">
        <v>45087.0</v>
      </c>
      <c r="B75" s="148" t="s">
        <v>914</v>
      </c>
      <c r="C75" s="163">
        <v>140.0</v>
      </c>
      <c r="D75" s="164"/>
      <c r="E75" s="151" t="s">
        <v>915</v>
      </c>
    </row>
    <row r="76" ht="26.25" customHeight="1">
      <c r="A76" s="177">
        <v>45087.0</v>
      </c>
      <c r="B76" s="159" t="s">
        <v>287</v>
      </c>
      <c r="C76" s="166">
        <v>20000.0</v>
      </c>
      <c r="D76" s="164"/>
      <c r="E76" s="156" t="s">
        <v>916</v>
      </c>
    </row>
    <row r="77" ht="26.25" customHeight="1">
      <c r="A77" s="178">
        <v>45087.0</v>
      </c>
      <c r="B77" s="148" t="s">
        <v>25</v>
      </c>
      <c r="C77" s="167"/>
      <c r="D77" s="168">
        <v>15000.0</v>
      </c>
      <c r="E77" s="151" t="s">
        <v>917</v>
      </c>
    </row>
    <row r="78" ht="26.25" customHeight="1">
      <c r="A78" s="179">
        <v>45088.0</v>
      </c>
      <c r="B78" s="153" t="s">
        <v>15</v>
      </c>
      <c r="C78" s="163">
        <v>895.0</v>
      </c>
      <c r="D78" s="164"/>
      <c r="E78" s="170" t="s">
        <v>918</v>
      </c>
    </row>
    <row r="79" ht="26.25" customHeight="1">
      <c r="A79" s="178">
        <v>45088.0</v>
      </c>
      <c r="B79" s="148" t="s">
        <v>919</v>
      </c>
      <c r="C79" s="166">
        <v>1850.0</v>
      </c>
      <c r="D79" s="164"/>
      <c r="E79" s="151" t="s">
        <v>920</v>
      </c>
    </row>
    <row r="80" ht="26.25" customHeight="1">
      <c r="A80" s="177">
        <v>45088.0</v>
      </c>
      <c r="B80" s="153" t="s">
        <v>17</v>
      </c>
      <c r="C80" s="166">
        <v>3373.0</v>
      </c>
      <c r="D80" s="164"/>
      <c r="E80" s="156" t="s">
        <v>921</v>
      </c>
    </row>
    <row r="81" ht="26.25" customHeight="1">
      <c r="A81" s="178">
        <v>45088.0</v>
      </c>
      <c r="B81" s="153" t="s">
        <v>19</v>
      </c>
      <c r="C81" s="166">
        <v>4040.0</v>
      </c>
      <c r="D81" s="164"/>
      <c r="E81" s="151" t="s">
        <v>922</v>
      </c>
    </row>
    <row r="82" ht="26.25" customHeight="1">
      <c r="A82" s="177">
        <v>45088.0</v>
      </c>
      <c r="B82" s="159" t="s">
        <v>44</v>
      </c>
      <c r="C82" s="163">
        <v>860.0</v>
      </c>
      <c r="D82" s="164"/>
      <c r="E82" s="156" t="s">
        <v>923</v>
      </c>
    </row>
    <row r="83" ht="26.25" customHeight="1">
      <c r="A83" s="178">
        <v>45088.0</v>
      </c>
      <c r="B83" s="148" t="s">
        <v>23</v>
      </c>
      <c r="C83" s="166">
        <v>1300.0</v>
      </c>
      <c r="D83" s="164"/>
      <c r="E83" s="151" t="s">
        <v>924</v>
      </c>
    </row>
    <row r="84" ht="26.25" customHeight="1">
      <c r="A84" s="177">
        <v>45088.0</v>
      </c>
      <c r="B84" s="159" t="s">
        <v>25</v>
      </c>
      <c r="C84" s="167"/>
      <c r="D84" s="168">
        <v>22500.0</v>
      </c>
      <c r="E84" s="156" t="s">
        <v>925</v>
      </c>
    </row>
    <row r="85" ht="26.25" customHeight="1">
      <c r="A85" s="178">
        <v>45089.0</v>
      </c>
      <c r="B85" s="148" t="s">
        <v>213</v>
      </c>
      <c r="C85" s="163">
        <v>200.0</v>
      </c>
      <c r="D85" s="164"/>
      <c r="E85" s="151" t="s">
        <v>926</v>
      </c>
    </row>
    <row r="86" ht="26.25" customHeight="1">
      <c r="A86" s="177">
        <v>45089.0</v>
      </c>
      <c r="B86" s="159" t="s">
        <v>37</v>
      </c>
      <c r="C86" s="163">
        <v>300.0</v>
      </c>
      <c r="D86" s="164"/>
      <c r="E86" s="156" t="s">
        <v>927</v>
      </c>
    </row>
    <row r="87" ht="26.25" customHeight="1">
      <c r="A87" s="178">
        <v>45089.0</v>
      </c>
      <c r="B87" s="153" t="s">
        <v>15</v>
      </c>
      <c r="C87" s="166">
        <v>1180.0</v>
      </c>
      <c r="D87" s="164"/>
      <c r="E87" s="151" t="s">
        <v>928</v>
      </c>
    </row>
    <row r="88" ht="26.25" customHeight="1">
      <c r="A88" s="177">
        <v>45089.0</v>
      </c>
      <c r="B88" s="153" t="s">
        <v>17</v>
      </c>
      <c r="C88" s="166">
        <v>4539.0</v>
      </c>
      <c r="D88" s="164"/>
      <c r="E88" s="156" t="s">
        <v>929</v>
      </c>
    </row>
    <row r="89" ht="26.25" customHeight="1">
      <c r="A89" s="178">
        <v>45089.0</v>
      </c>
      <c r="B89" s="153" t="s">
        <v>19</v>
      </c>
      <c r="C89" s="166">
        <v>3095.0</v>
      </c>
      <c r="D89" s="164"/>
      <c r="E89" s="151" t="s">
        <v>930</v>
      </c>
    </row>
    <row r="90" ht="26.25" customHeight="1">
      <c r="A90" s="177">
        <v>45089.0</v>
      </c>
      <c r="B90" s="159" t="s">
        <v>931</v>
      </c>
      <c r="C90" s="166">
        <v>1240.0</v>
      </c>
      <c r="D90" s="164"/>
      <c r="E90" s="156" t="s">
        <v>932</v>
      </c>
    </row>
    <row r="91" ht="26.25" customHeight="1">
      <c r="A91" s="178">
        <v>45089.0</v>
      </c>
      <c r="B91" s="148" t="s">
        <v>933</v>
      </c>
      <c r="C91" s="166">
        <v>2180.0</v>
      </c>
      <c r="D91" s="164"/>
      <c r="E91" s="151" t="s">
        <v>934</v>
      </c>
    </row>
    <row r="92" ht="26.25" customHeight="1">
      <c r="A92" s="177">
        <v>45089.0</v>
      </c>
      <c r="B92" s="159" t="s">
        <v>21</v>
      </c>
      <c r="C92" s="163">
        <v>500.0</v>
      </c>
      <c r="D92" s="164"/>
      <c r="E92" s="156" t="s">
        <v>935</v>
      </c>
    </row>
    <row r="93" ht="26.25" customHeight="1">
      <c r="A93" s="178">
        <v>45089.0</v>
      </c>
      <c r="B93" s="148" t="s">
        <v>25</v>
      </c>
      <c r="C93" s="167"/>
      <c r="D93" s="168">
        <v>13500.0</v>
      </c>
      <c r="E93" s="151" t="s">
        <v>936</v>
      </c>
    </row>
    <row r="94" ht="26.25" customHeight="1">
      <c r="A94" s="177">
        <v>45090.0</v>
      </c>
      <c r="B94" s="153" t="s">
        <v>15</v>
      </c>
      <c r="C94" s="163">
        <v>470.0</v>
      </c>
      <c r="D94" s="164"/>
      <c r="E94" s="156" t="s">
        <v>937</v>
      </c>
    </row>
    <row r="95" ht="26.25" customHeight="1">
      <c r="A95" s="178">
        <v>45090.0</v>
      </c>
      <c r="B95" s="148" t="s">
        <v>17</v>
      </c>
      <c r="C95" s="166">
        <v>6387.0</v>
      </c>
      <c r="D95" s="164"/>
      <c r="E95" s="151" t="s">
        <v>938</v>
      </c>
    </row>
    <row r="96" ht="26.25" customHeight="1">
      <c r="A96" s="179">
        <v>45090.0</v>
      </c>
      <c r="B96" s="153" t="s">
        <v>19</v>
      </c>
      <c r="C96" s="166">
        <v>1405.0</v>
      </c>
      <c r="D96" s="164"/>
      <c r="E96" s="170" t="s">
        <v>939</v>
      </c>
    </row>
    <row r="97" ht="26.25" customHeight="1">
      <c r="A97" s="178">
        <v>45090.0</v>
      </c>
      <c r="B97" s="153" t="s">
        <v>29</v>
      </c>
      <c r="C97" s="163">
        <v>309.0</v>
      </c>
      <c r="D97" s="164"/>
      <c r="E97" s="151" t="s">
        <v>940</v>
      </c>
    </row>
    <row r="98" ht="26.25" customHeight="1">
      <c r="A98" s="177">
        <v>45090.0</v>
      </c>
      <c r="B98" s="159" t="s">
        <v>23</v>
      </c>
      <c r="C98" s="166">
        <v>1300.0</v>
      </c>
      <c r="D98" s="164"/>
      <c r="E98" s="156" t="s">
        <v>941</v>
      </c>
    </row>
    <row r="99" ht="26.25" customHeight="1">
      <c r="A99" s="178">
        <v>45091.0</v>
      </c>
      <c r="B99" s="148" t="s">
        <v>942</v>
      </c>
      <c r="C99" s="166">
        <v>4600.0</v>
      </c>
      <c r="D99" s="164"/>
      <c r="E99" s="151" t="s">
        <v>943</v>
      </c>
    </row>
    <row r="100" ht="26.25" customHeight="1">
      <c r="A100" s="177">
        <v>45091.0</v>
      </c>
      <c r="B100" s="159" t="s">
        <v>72</v>
      </c>
      <c r="C100" s="166">
        <v>4470.0</v>
      </c>
      <c r="D100" s="164"/>
      <c r="E100" s="156" t="s">
        <v>944</v>
      </c>
    </row>
    <row r="101" ht="26.25" customHeight="1">
      <c r="A101" s="178">
        <v>45091.0</v>
      </c>
      <c r="B101" s="148" t="s">
        <v>213</v>
      </c>
      <c r="C101" s="163">
        <v>180.0</v>
      </c>
      <c r="D101" s="164"/>
      <c r="E101" s="151" t="s">
        <v>945</v>
      </c>
    </row>
    <row r="102" ht="26.25" customHeight="1">
      <c r="A102" s="177">
        <v>45091.0</v>
      </c>
      <c r="B102" s="153" t="s">
        <v>15</v>
      </c>
      <c r="C102" s="166">
        <v>1155.0</v>
      </c>
      <c r="D102" s="164"/>
      <c r="E102" s="156" t="s">
        <v>946</v>
      </c>
    </row>
    <row r="103" ht="26.25" customHeight="1">
      <c r="A103" s="178">
        <v>45091.0</v>
      </c>
      <c r="B103" s="148" t="s">
        <v>17</v>
      </c>
      <c r="C103" s="166">
        <v>2122.0</v>
      </c>
      <c r="D103" s="164"/>
      <c r="E103" s="151" t="s">
        <v>947</v>
      </c>
    </row>
    <row r="104" ht="26.25" customHeight="1">
      <c r="A104" s="177">
        <v>45091.0</v>
      </c>
      <c r="B104" s="159" t="s">
        <v>692</v>
      </c>
      <c r="C104" s="166">
        <v>2170.0</v>
      </c>
      <c r="D104" s="164"/>
      <c r="E104" s="156" t="s">
        <v>948</v>
      </c>
    </row>
    <row r="105" ht="26.25" customHeight="1">
      <c r="A105" s="178">
        <v>45091.0</v>
      </c>
      <c r="B105" s="148" t="s">
        <v>23</v>
      </c>
      <c r="C105" s="163">
        <v>650.0</v>
      </c>
      <c r="D105" s="164"/>
      <c r="E105" s="151" t="s">
        <v>949</v>
      </c>
    </row>
    <row r="106" ht="26.25" customHeight="1">
      <c r="A106" s="177">
        <v>45091.0</v>
      </c>
      <c r="B106" s="159" t="s">
        <v>65</v>
      </c>
      <c r="C106" s="167"/>
      <c r="D106" s="168">
        <v>8000.0</v>
      </c>
      <c r="E106" s="156" t="s">
        <v>950</v>
      </c>
    </row>
    <row r="107" ht="26.25" customHeight="1">
      <c r="A107" s="178">
        <v>45091.0</v>
      </c>
      <c r="B107" s="148" t="s">
        <v>25</v>
      </c>
      <c r="C107" s="167"/>
      <c r="D107" s="168">
        <v>8500.0</v>
      </c>
      <c r="E107" s="151" t="s">
        <v>951</v>
      </c>
    </row>
    <row r="108" ht="26.25" customHeight="1">
      <c r="A108" s="177">
        <v>45092.0</v>
      </c>
      <c r="B108" s="159" t="s">
        <v>15</v>
      </c>
      <c r="C108" s="163">
        <v>370.0</v>
      </c>
      <c r="D108" s="164"/>
      <c r="E108" s="156" t="s">
        <v>952</v>
      </c>
    </row>
    <row r="109" ht="26.25" customHeight="1">
      <c r="A109" s="178">
        <v>45092.0</v>
      </c>
      <c r="B109" s="148" t="s">
        <v>17</v>
      </c>
      <c r="C109" s="166">
        <v>1120.0</v>
      </c>
      <c r="D109" s="164"/>
      <c r="E109" s="151" t="s">
        <v>953</v>
      </c>
    </row>
    <row r="110" ht="26.25" customHeight="1">
      <c r="A110" s="177">
        <v>45092.0</v>
      </c>
      <c r="B110" s="159" t="s">
        <v>310</v>
      </c>
      <c r="C110" s="163">
        <v>640.0</v>
      </c>
      <c r="D110" s="164"/>
      <c r="E110" s="156" t="s">
        <v>954</v>
      </c>
    </row>
    <row r="111" ht="26.25" customHeight="1">
      <c r="A111" s="178">
        <v>45092.0</v>
      </c>
      <c r="B111" s="148" t="s">
        <v>25</v>
      </c>
      <c r="C111" s="167"/>
      <c r="D111" s="168">
        <v>17000.0</v>
      </c>
      <c r="E111" s="151" t="s">
        <v>955</v>
      </c>
    </row>
    <row r="112" ht="26.25" customHeight="1">
      <c r="A112" s="177">
        <v>45093.0</v>
      </c>
      <c r="B112" s="159" t="s">
        <v>213</v>
      </c>
      <c r="C112" s="163">
        <v>800.0</v>
      </c>
      <c r="D112" s="164"/>
      <c r="E112" s="156" t="s">
        <v>956</v>
      </c>
    </row>
    <row r="113" ht="26.25" customHeight="1">
      <c r="A113" s="178">
        <v>45093.0</v>
      </c>
      <c r="B113" s="148" t="s">
        <v>37</v>
      </c>
      <c r="C113" s="163">
        <v>480.0</v>
      </c>
      <c r="D113" s="164"/>
      <c r="E113" s="151" t="s">
        <v>957</v>
      </c>
    </row>
    <row r="114" ht="26.25" customHeight="1">
      <c r="A114" s="177">
        <v>45093.0</v>
      </c>
      <c r="B114" s="153" t="s">
        <v>15</v>
      </c>
      <c r="C114" s="163">
        <v>750.0</v>
      </c>
      <c r="D114" s="164"/>
      <c r="E114" s="156" t="s">
        <v>958</v>
      </c>
    </row>
    <row r="115" ht="26.25" customHeight="1">
      <c r="A115" s="178">
        <v>45093.0</v>
      </c>
      <c r="B115" s="153" t="s">
        <v>17</v>
      </c>
      <c r="C115" s="166">
        <v>4303.0</v>
      </c>
      <c r="D115" s="164"/>
      <c r="E115" s="151" t="s">
        <v>959</v>
      </c>
    </row>
    <row r="116" ht="26.25" customHeight="1">
      <c r="A116" s="179">
        <v>45093.0</v>
      </c>
      <c r="B116" s="153" t="s">
        <v>19</v>
      </c>
      <c r="C116" s="166">
        <v>2275.0</v>
      </c>
      <c r="D116" s="164"/>
      <c r="E116" s="170" t="s">
        <v>960</v>
      </c>
    </row>
    <row r="117" ht="26.25" customHeight="1">
      <c r="A117" s="178">
        <v>45093.0</v>
      </c>
      <c r="B117" s="148" t="s">
        <v>44</v>
      </c>
      <c r="C117" s="163">
        <v>240.0</v>
      </c>
      <c r="D117" s="164"/>
      <c r="E117" s="151" t="s">
        <v>961</v>
      </c>
    </row>
    <row r="118" ht="26.25" customHeight="1">
      <c r="A118" s="177">
        <v>45093.0</v>
      </c>
      <c r="B118" s="159" t="s">
        <v>23</v>
      </c>
      <c r="C118" s="166">
        <v>1300.0</v>
      </c>
      <c r="D118" s="164"/>
      <c r="E118" s="156" t="s">
        <v>962</v>
      </c>
    </row>
    <row r="119" ht="26.25" customHeight="1">
      <c r="A119" s="178">
        <v>45093.0</v>
      </c>
      <c r="B119" s="153" t="s">
        <v>963</v>
      </c>
      <c r="C119" s="166">
        <v>1713.0</v>
      </c>
      <c r="D119" s="164"/>
      <c r="E119" s="151" t="s">
        <v>964</v>
      </c>
    </row>
    <row r="120" ht="26.25" customHeight="1">
      <c r="A120" s="177">
        <v>45093.0</v>
      </c>
      <c r="B120" s="159" t="s">
        <v>190</v>
      </c>
      <c r="C120" s="166">
        <v>1800.0</v>
      </c>
      <c r="D120" s="164"/>
      <c r="E120" s="156" t="s">
        <v>965</v>
      </c>
    </row>
    <row r="121" ht="26.25" customHeight="1">
      <c r="A121" s="178">
        <v>45093.0</v>
      </c>
      <c r="B121" s="148" t="s">
        <v>25</v>
      </c>
      <c r="C121" s="167"/>
      <c r="D121" s="168">
        <v>1000.0</v>
      </c>
      <c r="E121" s="151" t="s">
        <v>966</v>
      </c>
    </row>
    <row r="122" ht="26.25" customHeight="1">
      <c r="A122" s="177">
        <v>45094.0</v>
      </c>
      <c r="B122" s="153" t="s">
        <v>15</v>
      </c>
      <c r="C122" s="166">
        <v>1110.0</v>
      </c>
      <c r="D122" s="164"/>
      <c r="E122" s="156" t="s">
        <v>967</v>
      </c>
    </row>
    <row r="123" ht="26.25" customHeight="1">
      <c r="A123" s="178">
        <v>45094.0</v>
      </c>
      <c r="B123" s="148" t="s">
        <v>19</v>
      </c>
      <c r="C123" s="166">
        <v>1660.0</v>
      </c>
      <c r="D123" s="164"/>
      <c r="E123" s="151" t="s">
        <v>968</v>
      </c>
    </row>
    <row r="124" ht="26.25" customHeight="1">
      <c r="A124" s="177">
        <v>45094.0</v>
      </c>
      <c r="B124" s="153" t="s">
        <v>17</v>
      </c>
      <c r="C124" s="166">
        <v>4875.0</v>
      </c>
      <c r="D124" s="164"/>
      <c r="E124" s="156" t="s">
        <v>969</v>
      </c>
    </row>
    <row r="125" ht="26.25" customHeight="1">
      <c r="A125" s="178">
        <v>45094.0</v>
      </c>
      <c r="B125" s="148" t="s">
        <v>23</v>
      </c>
      <c r="C125" s="166">
        <v>1300.0</v>
      </c>
      <c r="D125" s="164"/>
      <c r="E125" s="151" t="s">
        <v>970</v>
      </c>
    </row>
    <row r="126" ht="26.25" customHeight="1">
      <c r="A126" s="177">
        <v>45094.0</v>
      </c>
      <c r="B126" s="159" t="s">
        <v>25</v>
      </c>
      <c r="C126" s="167"/>
      <c r="D126" s="168">
        <v>23000.0</v>
      </c>
      <c r="E126" s="156" t="s">
        <v>971</v>
      </c>
    </row>
    <row r="127" ht="26.25" customHeight="1">
      <c r="A127" s="178">
        <v>45095.0</v>
      </c>
      <c r="B127" s="153" t="s">
        <v>15</v>
      </c>
      <c r="C127" s="166">
        <v>1085.0</v>
      </c>
      <c r="D127" s="164"/>
      <c r="E127" s="151" t="s">
        <v>972</v>
      </c>
    </row>
    <row r="128" ht="26.25" customHeight="1">
      <c r="A128" s="177">
        <v>45095.0</v>
      </c>
      <c r="B128" s="153" t="s">
        <v>17</v>
      </c>
      <c r="C128" s="166">
        <v>2501.0</v>
      </c>
      <c r="D128" s="164"/>
      <c r="E128" s="156" t="s">
        <v>973</v>
      </c>
    </row>
    <row r="129" ht="26.25" customHeight="1">
      <c r="A129" s="178">
        <v>45095.0</v>
      </c>
      <c r="B129" s="153" t="s">
        <v>19</v>
      </c>
      <c r="C129" s="166">
        <v>3100.0</v>
      </c>
      <c r="D129" s="164"/>
      <c r="E129" s="151" t="s">
        <v>974</v>
      </c>
    </row>
    <row r="130" ht="26.25" customHeight="1">
      <c r="A130" s="177">
        <v>45095.0</v>
      </c>
      <c r="B130" s="159" t="s">
        <v>25</v>
      </c>
      <c r="C130" s="167"/>
      <c r="D130" s="168">
        <v>35500.0</v>
      </c>
      <c r="E130" s="156" t="s">
        <v>975</v>
      </c>
    </row>
    <row r="131" ht="26.25" customHeight="1">
      <c r="A131" s="178">
        <v>45096.0</v>
      </c>
      <c r="B131" s="148" t="s">
        <v>213</v>
      </c>
      <c r="C131" s="163">
        <v>720.0</v>
      </c>
      <c r="D131" s="164"/>
      <c r="E131" s="151" t="s">
        <v>976</v>
      </c>
    </row>
    <row r="132" ht="26.25" customHeight="1">
      <c r="A132" s="177">
        <v>45096.0</v>
      </c>
      <c r="B132" s="153" t="s">
        <v>15</v>
      </c>
      <c r="C132" s="166">
        <v>1285.0</v>
      </c>
      <c r="D132" s="164"/>
      <c r="E132" s="156" t="s">
        <v>977</v>
      </c>
    </row>
    <row r="133" ht="26.25" customHeight="1">
      <c r="A133" s="178">
        <v>45096.0</v>
      </c>
      <c r="B133" s="153" t="s">
        <v>19</v>
      </c>
      <c r="C133" s="166">
        <v>4750.0</v>
      </c>
      <c r="D133" s="164"/>
      <c r="E133" s="151" t="s">
        <v>978</v>
      </c>
    </row>
    <row r="134" ht="26.25" customHeight="1">
      <c r="A134" s="177">
        <v>45096.0</v>
      </c>
      <c r="B134" s="153" t="s">
        <v>17</v>
      </c>
      <c r="C134" s="166">
        <v>5125.0</v>
      </c>
      <c r="D134" s="164"/>
      <c r="E134" s="156" t="s">
        <v>979</v>
      </c>
    </row>
    <row r="135" ht="26.25" customHeight="1">
      <c r="A135" s="178">
        <v>45096.0</v>
      </c>
      <c r="B135" s="148" t="s">
        <v>23</v>
      </c>
      <c r="C135" s="166">
        <v>1300.0</v>
      </c>
      <c r="D135" s="164"/>
      <c r="E135" s="151" t="s">
        <v>980</v>
      </c>
    </row>
    <row r="136" ht="26.25" customHeight="1">
      <c r="A136" s="179">
        <v>45096.0</v>
      </c>
      <c r="B136" s="159" t="s">
        <v>25</v>
      </c>
      <c r="C136" s="167"/>
      <c r="D136" s="168">
        <v>2530.0</v>
      </c>
      <c r="E136" s="170" t="s">
        <v>981</v>
      </c>
    </row>
    <row r="137" ht="26.25" customHeight="1">
      <c r="A137" s="178">
        <v>45097.0</v>
      </c>
      <c r="B137" s="148" t="s">
        <v>15</v>
      </c>
      <c r="C137" s="163">
        <v>240.0</v>
      </c>
      <c r="D137" s="164"/>
      <c r="E137" s="151" t="s">
        <v>982</v>
      </c>
    </row>
    <row r="138" ht="26.25" customHeight="1">
      <c r="A138" s="177">
        <v>45097.0</v>
      </c>
      <c r="B138" s="159" t="s">
        <v>692</v>
      </c>
      <c r="C138" s="166">
        <v>1140.0</v>
      </c>
      <c r="D138" s="164"/>
      <c r="E138" s="156" t="s">
        <v>983</v>
      </c>
    </row>
    <row r="139" ht="26.25" customHeight="1">
      <c r="A139" s="178">
        <v>45097.0</v>
      </c>
      <c r="B139" s="148" t="s">
        <v>984</v>
      </c>
      <c r="C139" s="163">
        <v>315.0</v>
      </c>
      <c r="D139" s="164"/>
      <c r="E139" s="151" t="s">
        <v>985</v>
      </c>
    </row>
    <row r="140" ht="26.25" customHeight="1">
      <c r="A140" s="177">
        <v>45097.0</v>
      </c>
      <c r="B140" s="159" t="s">
        <v>25</v>
      </c>
      <c r="C140" s="167"/>
      <c r="D140" s="168">
        <v>13221.0</v>
      </c>
      <c r="E140" s="156" t="s">
        <v>986</v>
      </c>
    </row>
    <row r="141" ht="26.25" customHeight="1">
      <c r="A141" s="178">
        <v>45098.0</v>
      </c>
      <c r="B141" s="148" t="s">
        <v>72</v>
      </c>
      <c r="C141" s="166">
        <v>4560.0</v>
      </c>
      <c r="D141" s="164"/>
      <c r="E141" s="151" t="s">
        <v>987</v>
      </c>
    </row>
    <row r="142" ht="26.25" customHeight="1">
      <c r="A142" s="177">
        <v>45098.0</v>
      </c>
      <c r="B142" s="159" t="s">
        <v>213</v>
      </c>
      <c r="C142" s="163">
        <v>880.0</v>
      </c>
      <c r="D142" s="164"/>
      <c r="E142" s="156" t="s">
        <v>988</v>
      </c>
    </row>
    <row r="143" ht="26.25" customHeight="1">
      <c r="A143" s="178">
        <v>45098.0</v>
      </c>
      <c r="B143" s="148" t="s">
        <v>37</v>
      </c>
      <c r="C143" s="163">
        <v>300.0</v>
      </c>
      <c r="D143" s="164"/>
      <c r="E143" s="151" t="s">
        <v>989</v>
      </c>
    </row>
    <row r="144" ht="26.25" customHeight="1">
      <c r="A144" s="177">
        <v>45098.0</v>
      </c>
      <c r="B144" s="153" t="s">
        <v>15</v>
      </c>
      <c r="C144" s="166">
        <v>1150.0</v>
      </c>
      <c r="D144" s="164"/>
      <c r="E144" s="156" t="s">
        <v>990</v>
      </c>
    </row>
    <row r="145" ht="26.25" customHeight="1">
      <c r="A145" s="178">
        <v>45098.0</v>
      </c>
      <c r="B145" s="153" t="s">
        <v>17</v>
      </c>
      <c r="C145" s="166">
        <v>6456.0</v>
      </c>
      <c r="D145" s="164"/>
      <c r="E145" s="151" t="s">
        <v>991</v>
      </c>
    </row>
    <row r="146" ht="26.25" customHeight="1">
      <c r="A146" s="177">
        <v>45098.0</v>
      </c>
      <c r="B146" s="153" t="s">
        <v>19</v>
      </c>
      <c r="C146" s="166">
        <v>1050.0</v>
      </c>
      <c r="D146" s="164"/>
      <c r="E146" s="156" t="s">
        <v>992</v>
      </c>
    </row>
    <row r="147" ht="26.25" customHeight="1">
      <c r="A147" s="178">
        <v>45098.0</v>
      </c>
      <c r="B147" s="148" t="s">
        <v>23</v>
      </c>
      <c r="C147" s="166">
        <v>1300.0</v>
      </c>
      <c r="D147" s="164"/>
      <c r="E147" s="151" t="s">
        <v>993</v>
      </c>
    </row>
    <row r="148" ht="26.25" customHeight="1">
      <c r="A148" s="177">
        <v>45098.0</v>
      </c>
      <c r="B148" s="159" t="s">
        <v>190</v>
      </c>
      <c r="C148" s="163">
        <v>950.0</v>
      </c>
      <c r="D148" s="164"/>
      <c r="E148" s="156" t="s">
        <v>994</v>
      </c>
    </row>
    <row r="149" ht="26.25" customHeight="1">
      <c r="A149" s="178">
        <v>45098.0</v>
      </c>
      <c r="B149" s="148" t="s">
        <v>25</v>
      </c>
      <c r="C149" s="167"/>
      <c r="D149" s="168">
        <v>13500.0</v>
      </c>
      <c r="E149" s="151" t="s">
        <v>995</v>
      </c>
    </row>
    <row r="150" ht="26.25" customHeight="1">
      <c r="A150" s="177">
        <v>45099.0</v>
      </c>
      <c r="B150" s="153" t="s">
        <v>15</v>
      </c>
      <c r="C150" s="166">
        <v>2230.0</v>
      </c>
      <c r="D150" s="164"/>
      <c r="E150" s="156" t="s">
        <v>996</v>
      </c>
    </row>
    <row r="151" ht="26.25" customHeight="1">
      <c r="A151" s="178">
        <v>45099.0</v>
      </c>
      <c r="B151" s="153" t="s">
        <v>17</v>
      </c>
      <c r="C151" s="166">
        <v>6095.0</v>
      </c>
      <c r="D151" s="164"/>
      <c r="E151" s="151" t="s">
        <v>997</v>
      </c>
    </row>
    <row r="152" ht="26.25" customHeight="1">
      <c r="A152" s="177">
        <v>45099.0</v>
      </c>
      <c r="B152" s="153" t="s">
        <v>19</v>
      </c>
      <c r="C152" s="166">
        <v>5990.0</v>
      </c>
      <c r="D152" s="164"/>
      <c r="E152" s="156" t="s">
        <v>998</v>
      </c>
    </row>
    <row r="153" ht="26.25" customHeight="1">
      <c r="A153" s="178">
        <v>45099.0</v>
      </c>
      <c r="B153" s="148" t="s">
        <v>174</v>
      </c>
      <c r="C153" s="166">
        <v>1400.0</v>
      </c>
      <c r="D153" s="164"/>
      <c r="E153" s="151" t="s">
        <v>999</v>
      </c>
    </row>
    <row r="154" ht="26.25" customHeight="1">
      <c r="A154" s="177">
        <v>45099.0</v>
      </c>
      <c r="B154" s="159" t="s">
        <v>122</v>
      </c>
      <c r="C154" s="163">
        <v>600.0</v>
      </c>
      <c r="D154" s="164"/>
      <c r="E154" s="156" t="s">
        <v>1000</v>
      </c>
    </row>
    <row r="155" ht="26.25" customHeight="1">
      <c r="A155" s="178">
        <v>45099.0</v>
      </c>
      <c r="B155" s="148" t="s">
        <v>23</v>
      </c>
      <c r="C155" s="166">
        <v>1300.0</v>
      </c>
      <c r="D155" s="164"/>
      <c r="E155" s="151" t="s">
        <v>1001</v>
      </c>
    </row>
    <row r="156" ht="26.25" customHeight="1">
      <c r="A156" s="179">
        <v>45099.0</v>
      </c>
      <c r="B156" s="159" t="s">
        <v>25</v>
      </c>
      <c r="C156" s="167"/>
      <c r="D156" s="168">
        <v>14000.0</v>
      </c>
      <c r="E156" s="170" t="s">
        <v>1002</v>
      </c>
    </row>
    <row r="157" ht="26.25" customHeight="1">
      <c r="A157" s="178">
        <v>45100.0</v>
      </c>
      <c r="B157" s="148" t="s">
        <v>37</v>
      </c>
      <c r="C157" s="163">
        <v>450.0</v>
      </c>
      <c r="D157" s="164"/>
      <c r="E157" s="151" t="s">
        <v>1003</v>
      </c>
    </row>
    <row r="158" ht="26.25" customHeight="1">
      <c r="A158" s="177">
        <v>45100.0</v>
      </c>
      <c r="B158" s="153" t="s">
        <v>15</v>
      </c>
      <c r="C158" s="166">
        <v>1620.0</v>
      </c>
      <c r="D158" s="164"/>
      <c r="E158" s="156" t="s">
        <v>1004</v>
      </c>
    </row>
    <row r="159" ht="26.25" customHeight="1">
      <c r="A159" s="178">
        <v>45100.0</v>
      </c>
      <c r="B159" s="153" t="s">
        <v>17</v>
      </c>
      <c r="C159" s="166">
        <v>4506.0</v>
      </c>
      <c r="D159" s="164"/>
      <c r="E159" s="151" t="s">
        <v>1005</v>
      </c>
    </row>
    <row r="160" ht="26.25" customHeight="1">
      <c r="A160" s="177">
        <v>45100.0</v>
      </c>
      <c r="B160" s="153" t="s">
        <v>19</v>
      </c>
      <c r="C160" s="166">
        <v>1620.0</v>
      </c>
      <c r="D160" s="164"/>
      <c r="E160" s="156" t="s">
        <v>1006</v>
      </c>
    </row>
    <row r="161" ht="26.25" customHeight="1">
      <c r="A161" s="178">
        <v>45100.0</v>
      </c>
      <c r="B161" s="148" t="s">
        <v>89</v>
      </c>
      <c r="C161" s="163">
        <v>180.0</v>
      </c>
      <c r="D161" s="164"/>
      <c r="E161" s="151" t="s">
        <v>1007</v>
      </c>
    </row>
    <row r="162" ht="26.25" customHeight="1">
      <c r="A162" s="177">
        <v>45100.0</v>
      </c>
      <c r="B162" s="159" t="s">
        <v>23</v>
      </c>
      <c r="C162" s="163">
        <v>650.0</v>
      </c>
      <c r="D162" s="164"/>
      <c r="E162" s="156" t="s">
        <v>1008</v>
      </c>
    </row>
    <row r="163" ht="26.25" customHeight="1">
      <c r="A163" s="178">
        <v>45100.0</v>
      </c>
      <c r="B163" s="148" t="s">
        <v>25</v>
      </c>
      <c r="C163" s="167"/>
      <c r="D163" s="168">
        <v>3500.0</v>
      </c>
      <c r="E163" s="151" t="s">
        <v>1009</v>
      </c>
    </row>
    <row r="164" ht="26.25" customHeight="1">
      <c r="A164" s="177">
        <v>45101.0</v>
      </c>
      <c r="B164" s="153" t="s">
        <v>15</v>
      </c>
      <c r="C164" s="166">
        <v>1120.0</v>
      </c>
      <c r="D164" s="164"/>
      <c r="E164" s="156" t="s">
        <v>1010</v>
      </c>
    </row>
    <row r="165" ht="26.25" customHeight="1">
      <c r="A165" s="178">
        <v>45101.0</v>
      </c>
      <c r="B165" s="148" t="s">
        <v>213</v>
      </c>
      <c r="C165" s="163">
        <v>600.0</v>
      </c>
      <c r="D165" s="164"/>
      <c r="E165" s="151" t="s">
        <v>1011</v>
      </c>
    </row>
    <row r="166" ht="26.25" customHeight="1">
      <c r="A166" s="177">
        <v>45101.0</v>
      </c>
      <c r="B166" s="153" t="s">
        <v>19</v>
      </c>
      <c r="C166" s="166">
        <v>1310.0</v>
      </c>
      <c r="D166" s="164"/>
      <c r="E166" s="156" t="s">
        <v>1012</v>
      </c>
    </row>
    <row r="167" ht="26.25" customHeight="1">
      <c r="A167" s="178">
        <v>45101.0</v>
      </c>
      <c r="B167" s="153" t="s">
        <v>17</v>
      </c>
      <c r="C167" s="166">
        <v>6819.0</v>
      </c>
      <c r="D167" s="164"/>
      <c r="E167" s="151" t="s">
        <v>1013</v>
      </c>
    </row>
    <row r="168" ht="26.25" customHeight="1">
      <c r="A168" s="177">
        <v>45101.0</v>
      </c>
      <c r="B168" s="159" t="s">
        <v>23</v>
      </c>
      <c r="C168" s="166">
        <v>1300.0</v>
      </c>
      <c r="D168" s="164"/>
      <c r="E168" s="156" t="s">
        <v>1014</v>
      </c>
    </row>
    <row r="169" ht="26.25" customHeight="1">
      <c r="A169" s="178">
        <v>45101.0</v>
      </c>
      <c r="B169" s="148" t="s">
        <v>25</v>
      </c>
      <c r="C169" s="167"/>
      <c r="D169" s="168">
        <v>11000.0</v>
      </c>
      <c r="E169" s="151" t="s">
        <v>1015</v>
      </c>
    </row>
    <row r="170" ht="26.25" customHeight="1">
      <c r="A170" s="180">
        <v>45102.0</v>
      </c>
      <c r="B170" s="159" t="s">
        <v>1016</v>
      </c>
      <c r="C170" s="163">
        <v>640.0</v>
      </c>
      <c r="D170" s="164"/>
      <c r="E170" s="156" t="s">
        <v>1017</v>
      </c>
    </row>
    <row r="171" ht="26.25" customHeight="1">
      <c r="A171" s="178">
        <v>45102.0</v>
      </c>
      <c r="B171" s="153" t="s">
        <v>15</v>
      </c>
      <c r="C171" s="166">
        <v>1010.0</v>
      </c>
      <c r="D171" s="164"/>
      <c r="E171" s="151" t="s">
        <v>1018</v>
      </c>
    </row>
    <row r="172" ht="26.25" customHeight="1">
      <c r="A172" s="177">
        <v>45102.0</v>
      </c>
      <c r="B172" s="153" t="s">
        <v>17</v>
      </c>
      <c r="C172" s="166">
        <v>3118.0</v>
      </c>
      <c r="D172" s="164"/>
      <c r="E172" s="156" t="s">
        <v>1019</v>
      </c>
    </row>
    <row r="173" ht="26.25" customHeight="1">
      <c r="A173" s="178">
        <v>45102.0</v>
      </c>
      <c r="B173" s="148" t="s">
        <v>19</v>
      </c>
      <c r="C173" s="166">
        <v>1920.0</v>
      </c>
      <c r="D173" s="164"/>
      <c r="E173" s="151" t="s">
        <v>1020</v>
      </c>
    </row>
    <row r="174" ht="26.25" customHeight="1">
      <c r="A174" s="177">
        <v>45102.0</v>
      </c>
      <c r="B174" s="159" t="s">
        <v>25</v>
      </c>
      <c r="C174" s="167"/>
      <c r="D174" s="168">
        <v>4000.0</v>
      </c>
      <c r="E174" s="156" t="s">
        <v>1021</v>
      </c>
    </row>
    <row r="175" ht="26.25" customHeight="1">
      <c r="A175" s="178">
        <v>45103.0</v>
      </c>
      <c r="B175" s="148" t="s">
        <v>213</v>
      </c>
      <c r="C175" s="163">
        <v>300.0</v>
      </c>
      <c r="D175" s="164"/>
      <c r="E175" s="151" t="s">
        <v>1022</v>
      </c>
    </row>
    <row r="176" ht="26.25" customHeight="1">
      <c r="A176" s="179">
        <v>45103.0</v>
      </c>
      <c r="B176" s="153" t="s">
        <v>15</v>
      </c>
      <c r="C176" s="166">
        <v>1040.0</v>
      </c>
      <c r="D176" s="164"/>
      <c r="E176" s="170" t="s">
        <v>1023</v>
      </c>
    </row>
    <row r="177" ht="26.25" customHeight="1">
      <c r="A177" s="178">
        <v>45103.0</v>
      </c>
      <c r="B177" s="148" t="s">
        <v>17</v>
      </c>
      <c r="C177" s="166">
        <v>3388.0</v>
      </c>
      <c r="D177" s="164"/>
      <c r="E177" s="151" t="s">
        <v>1024</v>
      </c>
    </row>
    <row r="178" ht="26.25" customHeight="1">
      <c r="A178" s="177">
        <v>45103.0</v>
      </c>
      <c r="B178" s="153" t="s">
        <v>19</v>
      </c>
      <c r="C178" s="166">
        <v>2410.0</v>
      </c>
      <c r="D178" s="164"/>
      <c r="E178" s="156" t="s">
        <v>1025</v>
      </c>
    </row>
    <row r="179" ht="26.25" customHeight="1">
      <c r="A179" s="178">
        <v>45103.0</v>
      </c>
      <c r="B179" s="148" t="s">
        <v>420</v>
      </c>
      <c r="C179" s="163">
        <v>200.0</v>
      </c>
      <c r="D179" s="164"/>
      <c r="E179" s="151" t="s">
        <v>1026</v>
      </c>
    </row>
    <row r="180" ht="26.25" customHeight="1">
      <c r="A180" s="177">
        <v>45103.0</v>
      </c>
      <c r="B180" s="159" t="s">
        <v>25</v>
      </c>
      <c r="C180" s="167"/>
      <c r="D180" s="168">
        <v>4500.0</v>
      </c>
      <c r="E180" s="156" t="s">
        <v>1027</v>
      </c>
    </row>
    <row r="181" ht="26.25" customHeight="1">
      <c r="A181" s="178">
        <v>45104.0</v>
      </c>
      <c r="B181" s="153" t="s">
        <v>15</v>
      </c>
      <c r="C181" s="166">
        <v>1040.0</v>
      </c>
      <c r="D181" s="164"/>
      <c r="E181" s="151" t="s">
        <v>1028</v>
      </c>
    </row>
    <row r="182" ht="26.25" customHeight="1">
      <c r="A182" s="177">
        <v>45104.0</v>
      </c>
      <c r="B182" s="159" t="s">
        <v>25</v>
      </c>
      <c r="C182" s="167"/>
      <c r="D182" s="168">
        <v>7500.0</v>
      </c>
      <c r="E182" s="156" t="s">
        <v>1029</v>
      </c>
    </row>
    <row r="183" ht="26.25" customHeight="1">
      <c r="A183" s="178">
        <v>45105.0</v>
      </c>
      <c r="B183" s="148" t="s">
        <v>213</v>
      </c>
      <c r="C183" s="163">
        <v>420.0</v>
      </c>
      <c r="D183" s="164"/>
      <c r="E183" s="151" t="s">
        <v>1030</v>
      </c>
    </row>
    <row r="184" ht="26.25" customHeight="1">
      <c r="A184" s="177">
        <v>45105.0</v>
      </c>
      <c r="B184" s="159" t="s">
        <v>37</v>
      </c>
      <c r="C184" s="163">
        <v>600.0</v>
      </c>
      <c r="D184" s="164"/>
      <c r="E184" s="156" t="s">
        <v>1031</v>
      </c>
    </row>
    <row r="185" ht="26.25" customHeight="1">
      <c r="A185" s="178">
        <v>45105.0</v>
      </c>
      <c r="B185" s="153" t="s">
        <v>15</v>
      </c>
      <c r="C185" s="166">
        <v>1090.0</v>
      </c>
      <c r="D185" s="164"/>
      <c r="E185" s="151" t="s">
        <v>1032</v>
      </c>
    </row>
    <row r="186" ht="26.25" customHeight="1">
      <c r="A186" s="177">
        <v>45105.0</v>
      </c>
      <c r="B186" s="153" t="s">
        <v>29</v>
      </c>
      <c r="C186" s="163">
        <v>342.0</v>
      </c>
      <c r="D186" s="164"/>
      <c r="E186" s="156" t="s">
        <v>1033</v>
      </c>
    </row>
    <row r="187" ht="26.25" customHeight="1">
      <c r="A187" s="178">
        <v>45105.0</v>
      </c>
      <c r="B187" s="153" t="s">
        <v>17</v>
      </c>
      <c r="C187" s="166">
        <v>3171.0</v>
      </c>
      <c r="D187" s="164"/>
      <c r="E187" s="151" t="s">
        <v>1034</v>
      </c>
    </row>
    <row r="188" ht="26.25" customHeight="1">
      <c r="A188" s="177">
        <v>45105.0</v>
      </c>
      <c r="B188" s="153" t="s">
        <v>19</v>
      </c>
      <c r="C188" s="166">
        <v>5890.0</v>
      </c>
      <c r="D188" s="164"/>
      <c r="E188" s="156" t="s">
        <v>1035</v>
      </c>
    </row>
    <row r="189" ht="26.25" customHeight="1">
      <c r="A189" s="178">
        <v>45105.0</v>
      </c>
      <c r="B189" s="148" t="s">
        <v>23</v>
      </c>
      <c r="C189" s="166">
        <v>1300.0</v>
      </c>
      <c r="D189" s="164"/>
      <c r="E189" s="151" t="s">
        <v>1036</v>
      </c>
    </row>
    <row r="190" ht="26.25" customHeight="1">
      <c r="A190" s="177">
        <v>45105.0</v>
      </c>
      <c r="B190" s="159" t="s">
        <v>190</v>
      </c>
      <c r="C190" s="163">
        <v>900.0</v>
      </c>
      <c r="D190" s="164"/>
      <c r="E190" s="156" t="s">
        <v>1037</v>
      </c>
    </row>
    <row r="191" ht="26.25" customHeight="1">
      <c r="A191" s="178">
        <v>45105.0</v>
      </c>
      <c r="B191" s="148" t="s">
        <v>25</v>
      </c>
      <c r="C191" s="167"/>
      <c r="D191" s="168">
        <v>9500.0</v>
      </c>
      <c r="E191" s="151" t="s">
        <v>1038</v>
      </c>
    </row>
    <row r="192" ht="26.25" customHeight="1">
      <c r="A192" s="177">
        <v>45106.0</v>
      </c>
      <c r="B192" s="159" t="s">
        <v>213</v>
      </c>
      <c r="C192" s="163">
        <v>200.0</v>
      </c>
      <c r="D192" s="164"/>
      <c r="E192" s="156" t="s">
        <v>1039</v>
      </c>
    </row>
    <row r="193" ht="26.25" customHeight="1">
      <c r="A193" s="178">
        <v>45106.0</v>
      </c>
      <c r="B193" s="153" t="s">
        <v>15</v>
      </c>
      <c r="C193" s="166">
        <v>1605.0</v>
      </c>
      <c r="D193" s="164"/>
      <c r="E193" s="151" t="s">
        <v>1040</v>
      </c>
    </row>
    <row r="194" ht="26.25" customHeight="1">
      <c r="A194" s="177">
        <v>45106.0</v>
      </c>
      <c r="B194" s="153" t="s">
        <v>29</v>
      </c>
      <c r="C194" s="163">
        <v>342.0</v>
      </c>
      <c r="D194" s="164"/>
      <c r="E194" s="156" t="s">
        <v>1041</v>
      </c>
    </row>
    <row r="195" ht="26.25" customHeight="1">
      <c r="A195" s="178">
        <v>45106.0</v>
      </c>
      <c r="B195" s="153" t="s">
        <v>17</v>
      </c>
      <c r="C195" s="166">
        <v>2288.0</v>
      </c>
      <c r="D195" s="164"/>
      <c r="E195" s="151" t="s">
        <v>1042</v>
      </c>
    </row>
    <row r="196" ht="26.25" customHeight="1">
      <c r="A196" s="179">
        <v>45106.0</v>
      </c>
      <c r="B196" s="153" t="s">
        <v>19</v>
      </c>
      <c r="C196" s="166">
        <v>1820.0</v>
      </c>
      <c r="D196" s="164"/>
      <c r="E196" s="170" t="s">
        <v>1043</v>
      </c>
    </row>
    <row r="197" ht="26.25" customHeight="1">
      <c r="A197" s="178">
        <v>45106.0</v>
      </c>
      <c r="B197" s="148" t="s">
        <v>416</v>
      </c>
      <c r="C197" s="166">
        <v>1343.0</v>
      </c>
      <c r="D197" s="164"/>
      <c r="E197" s="151" t="s">
        <v>1044</v>
      </c>
    </row>
    <row r="198" ht="26.25" customHeight="1">
      <c r="A198" s="177">
        <v>45106.0</v>
      </c>
      <c r="B198" s="159" t="s">
        <v>25</v>
      </c>
      <c r="C198" s="167"/>
      <c r="D198" s="168">
        <v>11500.0</v>
      </c>
      <c r="E198" s="156" t="s">
        <v>1045</v>
      </c>
    </row>
    <row r="199" ht="26.25" customHeight="1">
      <c r="A199" s="178">
        <v>45107.0</v>
      </c>
      <c r="B199" s="153" t="s">
        <v>15</v>
      </c>
      <c r="C199" s="166">
        <v>1680.0</v>
      </c>
      <c r="D199" s="164"/>
      <c r="E199" s="151" t="s">
        <v>1046</v>
      </c>
    </row>
    <row r="200" ht="26.25" customHeight="1">
      <c r="A200" s="177">
        <v>45107.0</v>
      </c>
      <c r="B200" s="159" t="s">
        <v>213</v>
      </c>
      <c r="C200" s="163">
        <v>200.0</v>
      </c>
      <c r="D200" s="164"/>
      <c r="E200" s="156" t="s">
        <v>1047</v>
      </c>
    </row>
    <row r="201" ht="26.25" customHeight="1">
      <c r="A201" s="178">
        <v>45107.0</v>
      </c>
      <c r="B201" s="153" t="s">
        <v>19</v>
      </c>
      <c r="C201" s="166">
        <v>3090.0</v>
      </c>
      <c r="D201" s="164"/>
      <c r="E201" s="151" t="s">
        <v>1048</v>
      </c>
    </row>
    <row r="202" ht="26.25" customHeight="1">
      <c r="A202" s="177">
        <v>45107.0</v>
      </c>
      <c r="B202" s="159" t="s">
        <v>17</v>
      </c>
      <c r="C202" s="166">
        <v>5691.0</v>
      </c>
      <c r="D202" s="164"/>
      <c r="E202" s="156" t="s">
        <v>1049</v>
      </c>
    </row>
    <row r="203" ht="26.25" customHeight="1">
      <c r="A203" s="179">
        <v>45107.0</v>
      </c>
      <c r="B203" s="148" t="s">
        <v>25</v>
      </c>
      <c r="C203" s="167"/>
      <c r="D203" s="168">
        <v>7000.0</v>
      </c>
      <c r="E203" s="170" t="s">
        <v>1050</v>
      </c>
    </row>
    <row r="204" ht="26.25" customHeight="1">
      <c r="D204" s="48">
        <f>sum(D5:D203)</f>
        <v>369751</v>
      </c>
    </row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  <row r="1001" ht="26.25" customHeight="1"/>
  </sheetData>
  <mergeCells count="4">
    <mergeCell ref="A1:D1"/>
    <mergeCell ref="A2:D2"/>
    <mergeCell ref="A3:C3"/>
    <mergeCell ref="D3: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6.13"/>
    <col customWidth="1" min="3" max="3" width="19.38"/>
    <col customWidth="1" min="4" max="5" width="16.63"/>
    <col customWidth="1" min="6" max="6" width="19.5"/>
    <col customWidth="1" min="7" max="26" width="16.63"/>
  </cols>
  <sheetData>
    <row r="1" ht="33.75" customHeight="1">
      <c r="A1" s="181" t="s">
        <v>1051</v>
      </c>
    </row>
    <row r="2" ht="33.75" customHeight="1"/>
    <row r="3" ht="33.75" customHeight="1">
      <c r="A3" s="182">
        <v>45108.0</v>
      </c>
      <c r="C3" s="141"/>
      <c r="D3" s="183" t="s">
        <v>405</v>
      </c>
      <c r="E3" s="49"/>
      <c r="F3" s="184"/>
    </row>
    <row r="4" ht="33.75" customHeight="1">
      <c r="A4" s="185">
        <v>45108.0</v>
      </c>
      <c r="B4" s="186" t="s">
        <v>1052</v>
      </c>
      <c r="C4" s="187">
        <v>69017.0</v>
      </c>
      <c r="D4" s="188"/>
      <c r="E4" s="189" t="s">
        <v>1050</v>
      </c>
    </row>
    <row r="5" ht="33.75" customHeight="1">
      <c r="A5" s="190">
        <v>45108.0</v>
      </c>
      <c r="B5" s="191" t="s">
        <v>213</v>
      </c>
      <c r="C5" s="192">
        <v>440.0</v>
      </c>
      <c r="D5" s="188"/>
      <c r="E5" s="193" t="s">
        <v>1053</v>
      </c>
    </row>
    <row r="6" ht="33.75" customHeight="1">
      <c r="A6" s="185">
        <v>45108.0</v>
      </c>
      <c r="B6" s="186" t="s">
        <v>15</v>
      </c>
      <c r="C6" s="187">
        <v>1110.0</v>
      </c>
      <c r="D6" s="188"/>
      <c r="E6" s="189" t="s">
        <v>1054</v>
      </c>
    </row>
    <row r="7" ht="33.75" customHeight="1">
      <c r="A7" s="190">
        <v>45108.0</v>
      </c>
      <c r="B7" s="194" t="s">
        <v>19</v>
      </c>
      <c r="C7" s="187">
        <v>5140.0</v>
      </c>
      <c r="D7" s="188"/>
      <c r="E7" s="193" t="s">
        <v>1055</v>
      </c>
    </row>
    <row r="8" ht="33.75" customHeight="1">
      <c r="A8" s="185">
        <v>45108.0</v>
      </c>
      <c r="B8" s="186" t="s">
        <v>17</v>
      </c>
      <c r="C8" s="187">
        <v>5160.0</v>
      </c>
      <c r="D8" s="188"/>
      <c r="E8" s="189" t="s">
        <v>1056</v>
      </c>
    </row>
    <row r="9" ht="33.75" customHeight="1">
      <c r="A9" s="190">
        <v>45108.0</v>
      </c>
      <c r="B9" s="191" t="s">
        <v>23</v>
      </c>
      <c r="C9" s="187">
        <v>1300.0</v>
      </c>
      <c r="D9" s="188"/>
      <c r="E9" s="193" t="s">
        <v>1057</v>
      </c>
    </row>
    <row r="10" ht="33.75" customHeight="1">
      <c r="A10" s="185">
        <v>45108.0</v>
      </c>
      <c r="B10" s="186" t="s">
        <v>1058</v>
      </c>
      <c r="C10" s="192">
        <v>260.0</v>
      </c>
      <c r="D10" s="188"/>
      <c r="E10" s="189" t="s">
        <v>1059</v>
      </c>
    </row>
    <row r="11" ht="33.75" customHeight="1">
      <c r="A11" s="190">
        <v>45108.0</v>
      </c>
      <c r="B11" s="191" t="s">
        <v>1060</v>
      </c>
      <c r="C11" s="187">
        <v>1100.0</v>
      </c>
      <c r="D11" s="188"/>
      <c r="E11" s="193" t="s">
        <v>1061</v>
      </c>
    </row>
    <row r="12" ht="33.75" customHeight="1">
      <c r="A12" s="185">
        <v>45108.0</v>
      </c>
      <c r="B12" s="186" t="s">
        <v>72</v>
      </c>
      <c r="C12" s="187">
        <v>4640.0</v>
      </c>
      <c r="D12" s="188"/>
      <c r="E12" s="189" t="s">
        <v>1062</v>
      </c>
    </row>
    <row r="13" ht="33.75" customHeight="1">
      <c r="A13" s="190">
        <v>45108.0</v>
      </c>
      <c r="B13" s="191" t="s">
        <v>25</v>
      </c>
      <c r="C13" s="195"/>
      <c r="D13" s="196">
        <v>16000.0</v>
      </c>
      <c r="E13" s="193" t="s">
        <v>1063</v>
      </c>
    </row>
    <row r="14" ht="33.75" customHeight="1">
      <c r="A14" s="197">
        <v>45109.0</v>
      </c>
      <c r="B14" s="198" t="s">
        <v>1064</v>
      </c>
      <c r="C14" s="199">
        <v>2440.0</v>
      </c>
      <c r="D14" s="200"/>
      <c r="E14" s="201" t="s">
        <v>1065</v>
      </c>
    </row>
    <row r="15" ht="33.75" customHeight="1">
      <c r="A15" s="202">
        <v>45109.0</v>
      </c>
      <c r="B15" s="203" t="s">
        <v>1066</v>
      </c>
      <c r="C15" s="199">
        <v>1120.0</v>
      </c>
      <c r="D15" s="200"/>
      <c r="E15" s="204" t="s">
        <v>1067</v>
      </c>
    </row>
    <row r="16" ht="33.75" customHeight="1">
      <c r="A16" s="197">
        <v>45109.0</v>
      </c>
      <c r="B16" s="198" t="s">
        <v>37</v>
      </c>
      <c r="C16" s="205">
        <v>450.0</v>
      </c>
      <c r="D16" s="200"/>
      <c r="E16" s="201" t="s">
        <v>1068</v>
      </c>
    </row>
    <row r="17" ht="33.75" customHeight="1">
      <c r="A17" s="206">
        <v>45109.0</v>
      </c>
      <c r="B17" s="203" t="s">
        <v>1069</v>
      </c>
      <c r="C17" s="205">
        <v>280.0</v>
      </c>
      <c r="D17" s="200"/>
      <c r="E17" s="207" t="s">
        <v>1070</v>
      </c>
    </row>
    <row r="18" ht="33.75" customHeight="1">
      <c r="A18" s="197">
        <v>45109.0</v>
      </c>
      <c r="B18" s="198" t="s">
        <v>15</v>
      </c>
      <c r="C18" s="199">
        <v>1875.0</v>
      </c>
      <c r="D18" s="200"/>
      <c r="E18" s="201" t="s">
        <v>1071</v>
      </c>
    </row>
    <row r="19" ht="33.75" customHeight="1">
      <c r="A19" s="202">
        <v>45109.0</v>
      </c>
      <c r="B19" s="208" t="s">
        <v>17</v>
      </c>
      <c r="C19" s="199">
        <v>6121.0</v>
      </c>
      <c r="D19" s="200"/>
      <c r="E19" s="204" t="s">
        <v>1072</v>
      </c>
    </row>
    <row r="20" ht="33.75" customHeight="1">
      <c r="A20" s="197">
        <v>45109.0</v>
      </c>
      <c r="B20" s="208" t="s">
        <v>19</v>
      </c>
      <c r="C20" s="199">
        <v>2770.0</v>
      </c>
      <c r="D20" s="200"/>
      <c r="E20" s="201" t="s">
        <v>1073</v>
      </c>
    </row>
    <row r="21" ht="33.75" customHeight="1">
      <c r="A21" s="202">
        <v>45109.0</v>
      </c>
      <c r="B21" s="203" t="s">
        <v>23</v>
      </c>
      <c r="C21" s="199">
        <v>1300.0</v>
      </c>
      <c r="D21" s="200"/>
      <c r="E21" s="204" t="s">
        <v>1074</v>
      </c>
    </row>
    <row r="22" ht="33.75" customHeight="1">
      <c r="A22" s="197">
        <v>45109.0</v>
      </c>
      <c r="B22" s="198" t="s">
        <v>25</v>
      </c>
      <c r="C22" s="209"/>
      <c r="D22" s="210">
        <v>6000.0</v>
      </c>
      <c r="E22" s="201" t="s">
        <v>1075</v>
      </c>
    </row>
    <row r="23" ht="33.75" customHeight="1">
      <c r="A23" s="202">
        <v>45110.0</v>
      </c>
      <c r="B23" s="208" t="s">
        <v>15</v>
      </c>
      <c r="C23" s="199">
        <v>1180.0</v>
      </c>
      <c r="D23" s="200"/>
      <c r="E23" s="204" t="s">
        <v>1076</v>
      </c>
    </row>
    <row r="24" ht="33.75" customHeight="1">
      <c r="A24" s="197">
        <v>45110.0</v>
      </c>
      <c r="B24" s="208" t="s">
        <v>19</v>
      </c>
      <c r="C24" s="199">
        <v>2490.0</v>
      </c>
      <c r="D24" s="200"/>
      <c r="E24" s="201" t="s">
        <v>1077</v>
      </c>
    </row>
    <row r="25" ht="33.75" customHeight="1">
      <c r="A25" s="202">
        <v>45110.0</v>
      </c>
      <c r="B25" s="208" t="s">
        <v>17</v>
      </c>
      <c r="C25" s="199">
        <v>4114.0</v>
      </c>
      <c r="D25" s="200"/>
      <c r="E25" s="204" t="s">
        <v>1078</v>
      </c>
    </row>
    <row r="26" ht="33.75" customHeight="1">
      <c r="A26" s="197">
        <v>45110.0</v>
      </c>
      <c r="B26" s="198" t="s">
        <v>25</v>
      </c>
      <c r="C26" s="209"/>
      <c r="D26" s="210">
        <v>3500.0</v>
      </c>
      <c r="E26" s="201" t="s">
        <v>1079</v>
      </c>
    </row>
    <row r="27" ht="33.75" customHeight="1">
      <c r="A27" s="202">
        <v>45111.0</v>
      </c>
      <c r="B27" s="203" t="s">
        <v>15</v>
      </c>
      <c r="C27" s="199">
        <v>1060.0</v>
      </c>
      <c r="D27" s="200"/>
      <c r="E27" s="204" t="s">
        <v>1080</v>
      </c>
    </row>
    <row r="28" ht="33.75" customHeight="1">
      <c r="A28" s="197">
        <v>45111.0</v>
      </c>
      <c r="B28" s="208" t="s">
        <v>17</v>
      </c>
      <c r="C28" s="199">
        <v>2724.0</v>
      </c>
      <c r="D28" s="200"/>
      <c r="E28" s="201" t="s">
        <v>1081</v>
      </c>
    </row>
    <row r="29" ht="33.75" customHeight="1">
      <c r="A29" s="202">
        <v>45111.0</v>
      </c>
      <c r="B29" s="203" t="s">
        <v>25</v>
      </c>
      <c r="C29" s="209"/>
      <c r="D29" s="210">
        <v>11500.0</v>
      </c>
      <c r="E29" s="204" t="s">
        <v>1082</v>
      </c>
    </row>
    <row r="30" ht="33.75" customHeight="1">
      <c r="A30" s="197">
        <v>45112.0</v>
      </c>
      <c r="B30" s="208" t="s">
        <v>15</v>
      </c>
      <c r="C30" s="205">
        <v>620.0</v>
      </c>
      <c r="D30" s="200"/>
      <c r="E30" s="201" t="s">
        <v>1083</v>
      </c>
    </row>
    <row r="31" ht="33.75" customHeight="1">
      <c r="A31" s="202">
        <v>45112.0</v>
      </c>
      <c r="B31" s="203" t="s">
        <v>213</v>
      </c>
      <c r="C31" s="205">
        <v>480.0</v>
      </c>
      <c r="D31" s="200"/>
      <c r="E31" s="204" t="s">
        <v>1084</v>
      </c>
    </row>
    <row r="32" ht="33.75" customHeight="1">
      <c r="A32" s="197">
        <v>45112.0</v>
      </c>
      <c r="B32" s="198" t="s">
        <v>578</v>
      </c>
      <c r="C32" s="205">
        <v>300.0</v>
      </c>
      <c r="D32" s="200"/>
      <c r="E32" s="201" t="s">
        <v>1085</v>
      </c>
    </row>
    <row r="33" ht="33.75" customHeight="1">
      <c r="A33" s="202">
        <v>45112.0</v>
      </c>
      <c r="B33" s="208" t="s">
        <v>17</v>
      </c>
      <c r="C33" s="199">
        <v>3221.0</v>
      </c>
      <c r="D33" s="200"/>
      <c r="E33" s="204" t="s">
        <v>1086</v>
      </c>
    </row>
    <row r="34" ht="33.75" customHeight="1">
      <c r="A34" s="197">
        <v>45112.0</v>
      </c>
      <c r="B34" s="208" t="s">
        <v>19</v>
      </c>
      <c r="C34" s="199">
        <v>3430.0</v>
      </c>
      <c r="D34" s="200"/>
      <c r="E34" s="201" t="s">
        <v>1087</v>
      </c>
    </row>
    <row r="35" ht="33.75" customHeight="1">
      <c r="A35" s="202">
        <v>45112.0</v>
      </c>
      <c r="B35" s="203" t="s">
        <v>23</v>
      </c>
      <c r="C35" s="199">
        <v>1300.0</v>
      </c>
      <c r="D35" s="200"/>
      <c r="E35" s="204" t="s">
        <v>1088</v>
      </c>
    </row>
    <row r="36" ht="33.75" customHeight="1">
      <c r="A36" s="197">
        <v>45113.0</v>
      </c>
      <c r="B36" s="208" t="s">
        <v>15</v>
      </c>
      <c r="C36" s="199">
        <v>1620.0</v>
      </c>
      <c r="D36" s="200"/>
      <c r="E36" s="201" t="s">
        <v>1089</v>
      </c>
    </row>
    <row r="37" ht="33.75" customHeight="1">
      <c r="A37" s="206">
        <v>45113.0</v>
      </c>
      <c r="B37" s="208" t="s">
        <v>1090</v>
      </c>
      <c r="C37" s="199">
        <v>1020.0</v>
      </c>
      <c r="D37" s="200"/>
      <c r="E37" s="207" t="s">
        <v>1091</v>
      </c>
    </row>
    <row r="38" ht="33.75" customHeight="1">
      <c r="A38" s="197">
        <v>45113.0</v>
      </c>
      <c r="B38" s="208" t="s">
        <v>17</v>
      </c>
      <c r="C38" s="199">
        <v>1857.0</v>
      </c>
      <c r="D38" s="200"/>
      <c r="E38" s="201" t="s">
        <v>1092</v>
      </c>
    </row>
    <row r="39" ht="33.75" customHeight="1">
      <c r="A39" s="202">
        <v>45113.0</v>
      </c>
      <c r="B39" s="208" t="s">
        <v>19</v>
      </c>
      <c r="C39" s="199">
        <v>1340.0</v>
      </c>
      <c r="D39" s="200"/>
      <c r="E39" s="204" t="s">
        <v>1093</v>
      </c>
    </row>
    <row r="40" ht="33.75" customHeight="1">
      <c r="A40" s="197">
        <v>45113.0</v>
      </c>
      <c r="B40" s="198" t="s">
        <v>174</v>
      </c>
      <c r="C40" s="199">
        <v>1400.0</v>
      </c>
      <c r="D40" s="200"/>
      <c r="E40" s="201" t="s">
        <v>1094</v>
      </c>
    </row>
    <row r="41" ht="33.75" customHeight="1">
      <c r="A41" s="202">
        <v>45113.0</v>
      </c>
      <c r="B41" s="203" t="s">
        <v>25</v>
      </c>
      <c r="C41" s="209"/>
      <c r="D41" s="210">
        <v>11000.0</v>
      </c>
      <c r="E41" s="204" t="s">
        <v>1095</v>
      </c>
    </row>
    <row r="42" ht="33.75" customHeight="1">
      <c r="A42" s="197">
        <v>45114.0</v>
      </c>
      <c r="B42" s="208" t="s">
        <v>15</v>
      </c>
      <c r="C42" s="205">
        <v>820.0</v>
      </c>
      <c r="D42" s="200"/>
      <c r="E42" s="201" t="s">
        <v>1096</v>
      </c>
    </row>
    <row r="43" ht="33.75" customHeight="1">
      <c r="A43" s="202">
        <v>45114.0</v>
      </c>
      <c r="B43" s="208" t="s">
        <v>19</v>
      </c>
      <c r="C43" s="199">
        <v>1880.0</v>
      </c>
      <c r="D43" s="200"/>
      <c r="E43" s="204" t="s">
        <v>1097</v>
      </c>
    </row>
    <row r="44" ht="33.75" customHeight="1">
      <c r="A44" s="197">
        <v>45114.0</v>
      </c>
      <c r="B44" s="208" t="s">
        <v>17</v>
      </c>
      <c r="C44" s="199">
        <v>4307.0</v>
      </c>
      <c r="D44" s="200"/>
      <c r="E44" s="201" t="s">
        <v>1098</v>
      </c>
    </row>
    <row r="45" ht="33.75" customHeight="1">
      <c r="A45" s="202">
        <v>45114.0</v>
      </c>
      <c r="B45" s="203" t="s">
        <v>25</v>
      </c>
      <c r="C45" s="209"/>
      <c r="D45" s="210">
        <v>10500.0</v>
      </c>
      <c r="E45" s="204" t="s">
        <v>1099</v>
      </c>
    </row>
    <row r="46" ht="33.75" customHeight="1">
      <c r="A46" s="197">
        <v>45115.0</v>
      </c>
      <c r="B46" s="198" t="s">
        <v>213</v>
      </c>
      <c r="C46" s="205">
        <v>560.0</v>
      </c>
      <c r="D46" s="200"/>
      <c r="E46" s="201" t="s">
        <v>1100</v>
      </c>
    </row>
    <row r="47" ht="33.75" customHeight="1">
      <c r="A47" s="202">
        <v>45115.0</v>
      </c>
      <c r="B47" s="203" t="s">
        <v>37</v>
      </c>
      <c r="C47" s="205">
        <v>400.0</v>
      </c>
      <c r="D47" s="200"/>
      <c r="E47" s="204" t="s">
        <v>1101</v>
      </c>
    </row>
    <row r="48" ht="33.75" customHeight="1">
      <c r="A48" s="197">
        <v>45115.0</v>
      </c>
      <c r="B48" s="208" t="s">
        <v>15</v>
      </c>
      <c r="C48" s="199">
        <v>3620.0</v>
      </c>
      <c r="D48" s="200"/>
      <c r="E48" s="201" t="s">
        <v>1102</v>
      </c>
    </row>
    <row r="49" ht="33.75" customHeight="1">
      <c r="A49" s="202">
        <v>45115.0</v>
      </c>
      <c r="B49" s="203" t="s">
        <v>89</v>
      </c>
      <c r="C49" s="205">
        <v>225.0</v>
      </c>
      <c r="D49" s="200"/>
      <c r="E49" s="204" t="s">
        <v>1103</v>
      </c>
    </row>
    <row r="50" ht="33.75" customHeight="1">
      <c r="A50" s="197">
        <v>45115.0</v>
      </c>
      <c r="B50" s="198" t="s">
        <v>44</v>
      </c>
      <c r="C50" s="205">
        <v>780.0</v>
      </c>
      <c r="D50" s="200"/>
      <c r="E50" s="201" t="s">
        <v>1104</v>
      </c>
    </row>
    <row r="51" ht="33.75" customHeight="1">
      <c r="A51" s="202">
        <v>45115.0</v>
      </c>
      <c r="B51" s="208" t="s">
        <v>17</v>
      </c>
      <c r="C51" s="199">
        <v>5371.0</v>
      </c>
      <c r="D51" s="200"/>
      <c r="E51" s="204" t="s">
        <v>1105</v>
      </c>
    </row>
    <row r="52" ht="33.75" customHeight="1">
      <c r="A52" s="197">
        <v>45115.0</v>
      </c>
      <c r="B52" s="208" t="s">
        <v>19</v>
      </c>
      <c r="C52" s="199">
        <v>4610.0</v>
      </c>
      <c r="D52" s="200"/>
      <c r="E52" s="201" t="s">
        <v>1106</v>
      </c>
    </row>
    <row r="53" ht="33.75" customHeight="1">
      <c r="A53" s="202">
        <v>45115.0</v>
      </c>
      <c r="B53" s="203" t="s">
        <v>23</v>
      </c>
      <c r="C53" s="199">
        <v>1300.0</v>
      </c>
      <c r="D53" s="200"/>
      <c r="E53" s="204" t="s">
        <v>1107</v>
      </c>
    </row>
    <row r="54" ht="33.75" customHeight="1">
      <c r="A54" s="197">
        <v>45116.0</v>
      </c>
      <c r="B54" s="198" t="s">
        <v>213</v>
      </c>
      <c r="C54" s="205">
        <v>560.0</v>
      </c>
      <c r="D54" s="200"/>
      <c r="E54" s="201" t="s">
        <v>1108</v>
      </c>
    </row>
    <row r="55" ht="33.75" customHeight="1">
      <c r="A55" s="202">
        <v>45116.0</v>
      </c>
      <c r="B55" s="203" t="s">
        <v>37</v>
      </c>
      <c r="C55" s="205">
        <v>350.0</v>
      </c>
      <c r="D55" s="200"/>
      <c r="E55" s="204" t="s">
        <v>1109</v>
      </c>
    </row>
    <row r="56" ht="33.75" customHeight="1">
      <c r="A56" s="197">
        <v>45116.0</v>
      </c>
      <c r="B56" s="208" t="s">
        <v>15</v>
      </c>
      <c r="C56" s="199">
        <v>1360.0</v>
      </c>
      <c r="D56" s="200"/>
      <c r="E56" s="201" t="s">
        <v>1110</v>
      </c>
    </row>
    <row r="57" ht="33.75" customHeight="1">
      <c r="A57" s="211">
        <v>45116.0</v>
      </c>
      <c r="B57" s="194" t="s">
        <v>19</v>
      </c>
      <c r="C57" s="187">
        <v>2885.0</v>
      </c>
      <c r="D57" s="188"/>
      <c r="E57" s="212" t="s">
        <v>1111</v>
      </c>
    </row>
    <row r="58" ht="33.75" customHeight="1">
      <c r="A58" s="185">
        <v>45116.0</v>
      </c>
      <c r="B58" s="186" t="s">
        <v>29</v>
      </c>
      <c r="C58" s="192">
        <v>340.0</v>
      </c>
      <c r="D58" s="188"/>
      <c r="E58" s="189" t="s">
        <v>1112</v>
      </c>
    </row>
    <row r="59" ht="33.75" customHeight="1">
      <c r="A59" s="190">
        <v>45116.0</v>
      </c>
      <c r="B59" s="191" t="s">
        <v>17</v>
      </c>
      <c r="C59" s="187">
        <v>4792.0</v>
      </c>
      <c r="D59" s="188"/>
      <c r="E59" s="193" t="s">
        <v>1113</v>
      </c>
    </row>
    <row r="60" ht="33.75" customHeight="1">
      <c r="A60" s="185">
        <v>45116.0</v>
      </c>
      <c r="B60" s="194" t="s">
        <v>1114</v>
      </c>
      <c r="C60" s="187">
        <v>6177.0</v>
      </c>
      <c r="D60" s="188"/>
      <c r="E60" s="189" t="s">
        <v>1115</v>
      </c>
    </row>
    <row r="61" ht="33.75" customHeight="1">
      <c r="A61" s="190">
        <v>45116.0</v>
      </c>
      <c r="B61" s="191" t="s">
        <v>23</v>
      </c>
      <c r="C61" s="187">
        <v>1300.0</v>
      </c>
      <c r="D61" s="188"/>
      <c r="E61" s="193" t="s">
        <v>1116</v>
      </c>
    </row>
    <row r="62" ht="33.75" customHeight="1">
      <c r="A62" s="185">
        <v>45116.0</v>
      </c>
      <c r="B62" s="186" t="s">
        <v>25</v>
      </c>
      <c r="C62" s="195"/>
      <c r="D62" s="196">
        <v>9000.0</v>
      </c>
      <c r="E62" s="189" t="s">
        <v>1117</v>
      </c>
    </row>
    <row r="63" ht="33.75" customHeight="1">
      <c r="A63" s="213">
        <v>45117.0</v>
      </c>
      <c r="B63" s="203" t="s">
        <v>72</v>
      </c>
      <c r="C63" s="199">
        <v>4560.0</v>
      </c>
      <c r="D63" s="200"/>
      <c r="E63" s="204" t="s">
        <v>1118</v>
      </c>
    </row>
    <row r="64" ht="33.75" customHeight="1">
      <c r="A64" s="214">
        <v>45117.0</v>
      </c>
      <c r="B64" s="198" t="s">
        <v>213</v>
      </c>
      <c r="C64" s="199">
        <v>1200.0</v>
      </c>
      <c r="D64" s="200"/>
      <c r="E64" s="201" t="s">
        <v>1119</v>
      </c>
    </row>
    <row r="65" ht="33.75" customHeight="1">
      <c r="A65" s="213">
        <v>45117.0</v>
      </c>
      <c r="B65" s="208" t="s">
        <v>15</v>
      </c>
      <c r="C65" s="199">
        <v>1740.0</v>
      </c>
      <c r="D65" s="200"/>
      <c r="E65" s="204" t="s">
        <v>1120</v>
      </c>
    </row>
    <row r="66" ht="33.75" customHeight="1">
      <c r="A66" s="214">
        <v>45117.0</v>
      </c>
      <c r="B66" s="208" t="s">
        <v>19</v>
      </c>
      <c r="C66" s="199">
        <v>2470.0</v>
      </c>
      <c r="D66" s="200"/>
      <c r="E66" s="201" t="s">
        <v>1121</v>
      </c>
    </row>
    <row r="67" ht="33.75" customHeight="1">
      <c r="A67" s="213">
        <v>45117.0</v>
      </c>
      <c r="B67" s="208" t="s">
        <v>17</v>
      </c>
      <c r="C67" s="199">
        <v>5288.0</v>
      </c>
      <c r="D67" s="200"/>
      <c r="E67" s="204" t="s">
        <v>1122</v>
      </c>
    </row>
    <row r="68" ht="33.75" customHeight="1">
      <c r="A68" s="214">
        <v>45117.0</v>
      </c>
      <c r="B68" s="198" t="s">
        <v>25</v>
      </c>
      <c r="C68" s="209"/>
      <c r="D68" s="210">
        <v>4000.0</v>
      </c>
      <c r="E68" s="201" t="s">
        <v>1123</v>
      </c>
    </row>
    <row r="69" ht="33.75" customHeight="1">
      <c r="A69" s="213">
        <v>45118.0</v>
      </c>
      <c r="B69" s="208" t="s">
        <v>15</v>
      </c>
      <c r="C69" s="205">
        <v>840.0</v>
      </c>
      <c r="D69" s="200"/>
      <c r="E69" s="204" t="s">
        <v>1124</v>
      </c>
    </row>
    <row r="70" ht="33.75" customHeight="1">
      <c r="A70" s="214">
        <v>45118.0</v>
      </c>
      <c r="B70" s="208" t="s">
        <v>19</v>
      </c>
      <c r="C70" s="199">
        <v>1205.0</v>
      </c>
      <c r="D70" s="200"/>
      <c r="E70" s="201" t="s">
        <v>1125</v>
      </c>
    </row>
    <row r="71" ht="33.75" customHeight="1">
      <c r="A71" s="213">
        <v>45118.0</v>
      </c>
      <c r="B71" s="203" t="s">
        <v>174</v>
      </c>
      <c r="C71" s="199">
        <v>1200.0</v>
      </c>
      <c r="D71" s="200"/>
      <c r="E71" s="204" t="s">
        <v>1126</v>
      </c>
    </row>
    <row r="72" ht="33.75" customHeight="1">
      <c r="A72" s="214">
        <v>45118.0</v>
      </c>
      <c r="B72" s="198" t="s">
        <v>17</v>
      </c>
      <c r="C72" s="199">
        <v>1648.0</v>
      </c>
      <c r="D72" s="200"/>
      <c r="E72" s="201" t="s">
        <v>1127</v>
      </c>
    </row>
    <row r="73" ht="33.75" customHeight="1">
      <c r="A73" s="213">
        <v>45118.0</v>
      </c>
      <c r="B73" s="203" t="s">
        <v>23</v>
      </c>
      <c r="C73" s="205">
        <v>750.0</v>
      </c>
      <c r="D73" s="200"/>
      <c r="E73" s="204" t="s">
        <v>1128</v>
      </c>
    </row>
    <row r="74" ht="33.75" customHeight="1">
      <c r="A74" s="214">
        <v>45118.0</v>
      </c>
      <c r="B74" s="198" t="s">
        <v>25</v>
      </c>
      <c r="C74" s="209"/>
      <c r="D74" s="210">
        <v>5000.0</v>
      </c>
      <c r="E74" s="201" t="s">
        <v>1129</v>
      </c>
    </row>
    <row r="75" ht="33.75" customHeight="1">
      <c r="A75" s="213">
        <v>45119.0</v>
      </c>
      <c r="B75" s="203" t="s">
        <v>15</v>
      </c>
      <c r="C75" s="199">
        <v>1700.0</v>
      </c>
      <c r="D75" s="200"/>
      <c r="E75" s="204" t="s">
        <v>1130</v>
      </c>
    </row>
    <row r="76" ht="33.75" customHeight="1">
      <c r="A76" s="214">
        <v>45119.0</v>
      </c>
      <c r="B76" s="198" t="s">
        <v>17</v>
      </c>
      <c r="C76" s="199">
        <v>3927.0</v>
      </c>
      <c r="D76" s="200"/>
      <c r="E76" s="201" t="s">
        <v>1131</v>
      </c>
    </row>
    <row r="77" ht="33.75" customHeight="1">
      <c r="A77" s="215">
        <v>45119.0</v>
      </c>
      <c r="B77" s="203" t="s">
        <v>19</v>
      </c>
      <c r="C77" s="199">
        <v>2700.0</v>
      </c>
      <c r="D77" s="200"/>
      <c r="E77" s="207" t="s">
        <v>1132</v>
      </c>
    </row>
    <row r="78" ht="33.75" customHeight="1">
      <c r="A78" s="214">
        <v>45119.0</v>
      </c>
      <c r="B78" s="198" t="s">
        <v>29</v>
      </c>
      <c r="C78" s="205">
        <v>294.0</v>
      </c>
      <c r="D78" s="200"/>
      <c r="E78" s="201" t="s">
        <v>1133</v>
      </c>
    </row>
    <row r="79" ht="33.75" customHeight="1">
      <c r="A79" s="213">
        <v>45119.0</v>
      </c>
      <c r="B79" s="203" t="s">
        <v>1134</v>
      </c>
      <c r="C79" s="205">
        <v>180.0</v>
      </c>
      <c r="D79" s="200"/>
      <c r="E79" s="204" t="s">
        <v>1135</v>
      </c>
    </row>
    <row r="80" ht="33.75" customHeight="1">
      <c r="A80" s="214">
        <v>45119.0</v>
      </c>
      <c r="B80" s="198" t="s">
        <v>25</v>
      </c>
      <c r="C80" s="209"/>
      <c r="D80" s="210">
        <v>5500.0</v>
      </c>
      <c r="E80" s="201" t="s">
        <v>1136</v>
      </c>
    </row>
    <row r="81" ht="33.75" customHeight="1">
      <c r="A81" s="213">
        <v>45120.0</v>
      </c>
      <c r="B81" s="203" t="s">
        <v>15</v>
      </c>
      <c r="C81" s="205">
        <v>420.0</v>
      </c>
      <c r="D81" s="200"/>
      <c r="E81" s="204" t="s">
        <v>1137</v>
      </c>
    </row>
    <row r="82" ht="33.75" customHeight="1">
      <c r="A82" s="214">
        <v>45120.0</v>
      </c>
      <c r="B82" s="198" t="s">
        <v>17</v>
      </c>
      <c r="C82" s="199">
        <v>2090.0</v>
      </c>
      <c r="D82" s="200"/>
      <c r="E82" s="201" t="s">
        <v>1138</v>
      </c>
    </row>
    <row r="83" ht="33.75" customHeight="1">
      <c r="A83" s="213">
        <v>45120.0</v>
      </c>
      <c r="B83" s="203" t="s">
        <v>19</v>
      </c>
      <c r="C83" s="205">
        <v>280.0</v>
      </c>
      <c r="D83" s="200"/>
      <c r="E83" s="204" t="s">
        <v>1139</v>
      </c>
    </row>
    <row r="84" ht="33.75" customHeight="1">
      <c r="A84" s="214">
        <v>45120.0</v>
      </c>
      <c r="B84" s="198" t="s">
        <v>25</v>
      </c>
      <c r="C84" s="209"/>
      <c r="D84" s="210">
        <v>11500.0</v>
      </c>
      <c r="E84" s="201" t="s">
        <v>1140</v>
      </c>
    </row>
    <row r="85" ht="33.75" customHeight="1">
      <c r="A85" s="213">
        <v>45121.0</v>
      </c>
      <c r="B85" s="203" t="s">
        <v>15</v>
      </c>
      <c r="C85" s="199">
        <v>2100.0</v>
      </c>
      <c r="D85" s="200"/>
      <c r="E85" s="204" t="s">
        <v>1141</v>
      </c>
    </row>
    <row r="86" ht="33.75" customHeight="1">
      <c r="A86" s="214">
        <v>45121.0</v>
      </c>
      <c r="B86" s="198" t="s">
        <v>37</v>
      </c>
      <c r="C86" s="205">
        <v>500.0</v>
      </c>
      <c r="D86" s="200"/>
      <c r="E86" s="201" t="s">
        <v>1142</v>
      </c>
    </row>
    <row r="87" ht="33.75" customHeight="1">
      <c r="A87" s="213">
        <v>45121.0</v>
      </c>
      <c r="B87" s="203" t="s">
        <v>213</v>
      </c>
      <c r="C87" s="205">
        <v>945.0</v>
      </c>
      <c r="D87" s="200"/>
      <c r="E87" s="204" t="s">
        <v>1143</v>
      </c>
    </row>
    <row r="88" ht="33.75" customHeight="1">
      <c r="A88" s="214">
        <v>45121.0</v>
      </c>
      <c r="B88" s="198" t="s">
        <v>17</v>
      </c>
      <c r="C88" s="199">
        <v>6875.0</v>
      </c>
      <c r="D88" s="200"/>
      <c r="E88" s="201" t="s">
        <v>1144</v>
      </c>
    </row>
    <row r="89" ht="33.75" customHeight="1">
      <c r="A89" s="213">
        <v>45121.0</v>
      </c>
      <c r="B89" s="203" t="s">
        <v>19</v>
      </c>
      <c r="C89" s="199">
        <v>5190.0</v>
      </c>
      <c r="D89" s="200"/>
      <c r="E89" s="204" t="s">
        <v>1145</v>
      </c>
    </row>
    <row r="90" ht="33.75" customHeight="1">
      <c r="A90" s="214">
        <v>45121.0</v>
      </c>
      <c r="B90" s="198" t="s">
        <v>29</v>
      </c>
      <c r="C90" s="205">
        <v>290.0</v>
      </c>
      <c r="D90" s="200"/>
      <c r="E90" s="201" t="s">
        <v>1146</v>
      </c>
    </row>
    <row r="91" ht="33.75" customHeight="1">
      <c r="A91" s="213">
        <v>45121.0</v>
      </c>
      <c r="B91" s="203" t="s">
        <v>23</v>
      </c>
      <c r="C91" s="199">
        <v>1300.0</v>
      </c>
      <c r="D91" s="200"/>
      <c r="E91" s="204" t="s">
        <v>1147</v>
      </c>
    </row>
    <row r="92" ht="33.75" customHeight="1">
      <c r="A92" s="214">
        <v>45121.0</v>
      </c>
      <c r="B92" s="198" t="s">
        <v>1148</v>
      </c>
      <c r="C92" s="205">
        <v>100.0</v>
      </c>
      <c r="D92" s="200"/>
      <c r="E92" s="201" t="s">
        <v>1149</v>
      </c>
    </row>
    <row r="93" ht="33.75" customHeight="1">
      <c r="A93" s="213">
        <v>45121.0</v>
      </c>
      <c r="B93" s="203" t="s">
        <v>25</v>
      </c>
      <c r="C93" s="209"/>
      <c r="D93" s="210">
        <v>8500.0</v>
      </c>
      <c r="E93" s="204" t="s">
        <v>1150</v>
      </c>
    </row>
    <row r="94" ht="33.75" customHeight="1">
      <c r="A94" s="214">
        <v>45122.0</v>
      </c>
      <c r="B94" s="198" t="s">
        <v>15</v>
      </c>
      <c r="C94" s="205">
        <v>910.0</v>
      </c>
      <c r="D94" s="200"/>
      <c r="E94" s="201" t="s">
        <v>1151</v>
      </c>
    </row>
    <row r="95" ht="33.75" customHeight="1">
      <c r="A95" s="213">
        <v>45122.0</v>
      </c>
      <c r="B95" s="203" t="s">
        <v>17</v>
      </c>
      <c r="C95" s="199">
        <v>2050.0</v>
      </c>
      <c r="D95" s="200"/>
      <c r="E95" s="204" t="s">
        <v>1152</v>
      </c>
    </row>
    <row r="96" ht="33.75" customHeight="1">
      <c r="A96" s="214">
        <v>45122.0</v>
      </c>
      <c r="B96" s="198" t="s">
        <v>19</v>
      </c>
      <c r="C96" s="199">
        <v>1620.0</v>
      </c>
      <c r="D96" s="200"/>
      <c r="E96" s="201" t="s">
        <v>1153</v>
      </c>
    </row>
    <row r="97" ht="33.75" customHeight="1">
      <c r="A97" s="215">
        <v>45122.0</v>
      </c>
      <c r="B97" s="203" t="s">
        <v>23</v>
      </c>
      <c r="C97" s="205">
        <v>650.0</v>
      </c>
      <c r="D97" s="200"/>
      <c r="E97" s="207" t="s">
        <v>1133</v>
      </c>
    </row>
    <row r="98" ht="33.75" customHeight="1">
      <c r="A98" s="214">
        <v>45122.0</v>
      </c>
      <c r="B98" s="198" t="s">
        <v>25</v>
      </c>
      <c r="C98" s="209"/>
      <c r="D98" s="210">
        <v>10500.0</v>
      </c>
      <c r="E98" s="201" t="s">
        <v>1154</v>
      </c>
    </row>
    <row r="99" ht="33.75" customHeight="1">
      <c r="A99" s="213">
        <v>45123.0</v>
      </c>
      <c r="B99" s="203" t="s">
        <v>15</v>
      </c>
      <c r="C99" s="205">
        <v>670.0</v>
      </c>
      <c r="D99" s="200"/>
      <c r="E99" s="204" t="s">
        <v>1155</v>
      </c>
    </row>
    <row r="100" ht="33.75" customHeight="1">
      <c r="A100" s="214">
        <v>45123.0</v>
      </c>
      <c r="B100" s="198" t="s">
        <v>17</v>
      </c>
      <c r="C100" s="199">
        <v>1210.0</v>
      </c>
      <c r="D100" s="200"/>
      <c r="E100" s="201" t="s">
        <v>1156</v>
      </c>
    </row>
    <row r="101" ht="33.75" customHeight="1">
      <c r="A101" s="213">
        <v>45123.0</v>
      </c>
      <c r="B101" s="203" t="s">
        <v>19</v>
      </c>
      <c r="C101" s="199">
        <v>1540.0</v>
      </c>
      <c r="D101" s="200"/>
      <c r="E101" s="204" t="s">
        <v>1157</v>
      </c>
    </row>
    <row r="102" ht="33.75" customHeight="1">
      <c r="A102" s="214">
        <v>45123.0</v>
      </c>
      <c r="B102" s="198" t="s">
        <v>23</v>
      </c>
      <c r="C102" s="199">
        <v>1300.0</v>
      </c>
      <c r="D102" s="200"/>
      <c r="E102" s="201" t="s">
        <v>1158</v>
      </c>
    </row>
    <row r="103" ht="33.75" customHeight="1">
      <c r="A103" s="213">
        <v>45123.0</v>
      </c>
      <c r="B103" s="203" t="s">
        <v>25</v>
      </c>
      <c r="C103" s="209"/>
      <c r="D103" s="210">
        <v>12000.0</v>
      </c>
      <c r="E103" s="204" t="s">
        <v>1159</v>
      </c>
    </row>
    <row r="104" ht="33.75" customHeight="1">
      <c r="A104" s="214">
        <v>45124.0</v>
      </c>
      <c r="B104" s="198" t="s">
        <v>15</v>
      </c>
      <c r="C104" s="199">
        <v>1670.0</v>
      </c>
      <c r="D104" s="200"/>
      <c r="E104" s="201" t="s">
        <v>1160</v>
      </c>
    </row>
    <row r="105" ht="33.75" customHeight="1">
      <c r="A105" s="213">
        <v>45124.0</v>
      </c>
      <c r="B105" s="203" t="s">
        <v>17</v>
      </c>
      <c r="C105" s="199">
        <v>3522.0</v>
      </c>
      <c r="D105" s="200"/>
      <c r="E105" s="204" t="s">
        <v>1161</v>
      </c>
    </row>
    <row r="106" ht="33.75" customHeight="1">
      <c r="A106" s="214">
        <v>45124.0</v>
      </c>
      <c r="B106" s="198" t="s">
        <v>19</v>
      </c>
      <c r="C106" s="199">
        <v>2490.0</v>
      </c>
      <c r="D106" s="200"/>
      <c r="E106" s="201" t="s">
        <v>1162</v>
      </c>
    </row>
    <row r="107" ht="33.75" customHeight="1">
      <c r="A107" s="213">
        <v>45124.0</v>
      </c>
      <c r="B107" s="203" t="s">
        <v>29</v>
      </c>
      <c r="C107" s="205">
        <v>300.0</v>
      </c>
      <c r="D107" s="200"/>
      <c r="E107" s="204" t="s">
        <v>1163</v>
      </c>
    </row>
    <row r="108" ht="33.75" customHeight="1">
      <c r="A108" s="214">
        <v>45124.0</v>
      </c>
      <c r="B108" s="198" t="s">
        <v>23</v>
      </c>
      <c r="C108" s="205">
        <v>650.0</v>
      </c>
      <c r="D108" s="200"/>
      <c r="E108" s="201" t="s">
        <v>1164</v>
      </c>
    </row>
    <row r="109" ht="33.75" customHeight="1">
      <c r="A109" s="213">
        <v>45124.0</v>
      </c>
      <c r="B109" s="203" t="s">
        <v>1165</v>
      </c>
      <c r="C109" s="205">
        <v>50.0</v>
      </c>
      <c r="D109" s="200"/>
      <c r="E109" s="204" t="s">
        <v>1166</v>
      </c>
    </row>
    <row r="110" ht="33.75" customHeight="1">
      <c r="A110" s="214">
        <v>45124.0</v>
      </c>
      <c r="B110" s="198" t="s">
        <v>72</v>
      </c>
      <c r="C110" s="199">
        <v>4580.0</v>
      </c>
      <c r="D110" s="200"/>
      <c r="E110" s="201" t="s">
        <v>1167</v>
      </c>
    </row>
    <row r="111" ht="33.75" customHeight="1">
      <c r="A111" s="213">
        <v>45125.0</v>
      </c>
      <c r="B111" s="203" t="s">
        <v>15</v>
      </c>
      <c r="C111" s="205">
        <v>580.0</v>
      </c>
      <c r="D111" s="200"/>
      <c r="E111" s="204" t="s">
        <v>1168</v>
      </c>
    </row>
    <row r="112" ht="33.75" customHeight="1">
      <c r="A112" s="214">
        <v>45125.0</v>
      </c>
      <c r="B112" s="198" t="s">
        <v>19</v>
      </c>
      <c r="C112" s="199">
        <v>2657.0</v>
      </c>
      <c r="D112" s="200"/>
      <c r="E112" s="201" t="s">
        <v>1169</v>
      </c>
    </row>
    <row r="113" ht="33.75" customHeight="1">
      <c r="A113" s="213">
        <v>45125.0</v>
      </c>
      <c r="B113" s="203" t="s">
        <v>19</v>
      </c>
      <c r="C113" s="199">
        <v>1140.0</v>
      </c>
      <c r="D113" s="200"/>
      <c r="E113" s="204" t="s">
        <v>1170</v>
      </c>
    </row>
    <row r="114" ht="33.75" customHeight="1">
      <c r="A114" s="214">
        <v>45125.0</v>
      </c>
      <c r="B114" s="198" t="s">
        <v>25</v>
      </c>
      <c r="C114" s="209"/>
      <c r="D114" s="210">
        <v>12000.0</v>
      </c>
      <c r="E114" s="201" t="s">
        <v>1171</v>
      </c>
    </row>
    <row r="115" ht="33.75" customHeight="1">
      <c r="A115" s="213">
        <v>45126.0</v>
      </c>
      <c r="B115" s="203" t="s">
        <v>15</v>
      </c>
      <c r="C115" s="199">
        <v>1900.0</v>
      </c>
      <c r="D115" s="200"/>
      <c r="E115" s="204" t="s">
        <v>1172</v>
      </c>
    </row>
    <row r="116" ht="33.75" customHeight="1">
      <c r="A116" s="214">
        <v>45126.0</v>
      </c>
      <c r="B116" s="198" t="s">
        <v>213</v>
      </c>
      <c r="C116" s="199">
        <v>1250.0</v>
      </c>
      <c r="D116" s="200"/>
      <c r="E116" s="201" t="s">
        <v>1173</v>
      </c>
    </row>
    <row r="117" ht="33.75" customHeight="1">
      <c r="A117" s="215">
        <v>45126.0</v>
      </c>
      <c r="B117" s="203" t="s">
        <v>37</v>
      </c>
      <c r="C117" s="205">
        <v>350.0</v>
      </c>
      <c r="D117" s="200"/>
      <c r="E117" s="207" t="s">
        <v>1174</v>
      </c>
    </row>
    <row r="118" ht="33.75" customHeight="1">
      <c r="A118" s="214">
        <v>45126.0</v>
      </c>
      <c r="B118" s="198" t="s">
        <v>19</v>
      </c>
      <c r="C118" s="199">
        <v>3010.0</v>
      </c>
      <c r="D118" s="200"/>
      <c r="E118" s="201" t="s">
        <v>1175</v>
      </c>
    </row>
    <row r="119" ht="33.75" customHeight="1">
      <c r="A119" s="213">
        <v>45126.0</v>
      </c>
      <c r="B119" s="203" t="s">
        <v>17</v>
      </c>
      <c r="C119" s="199">
        <v>5780.0</v>
      </c>
      <c r="D119" s="200"/>
      <c r="E119" s="204" t="s">
        <v>1176</v>
      </c>
    </row>
    <row r="120" ht="33.75" customHeight="1">
      <c r="A120" s="214">
        <v>45126.0</v>
      </c>
      <c r="B120" s="198" t="s">
        <v>23</v>
      </c>
      <c r="C120" s="199">
        <v>1300.0</v>
      </c>
      <c r="D120" s="200"/>
      <c r="E120" s="201" t="s">
        <v>1177</v>
      </c>
    </row>
    <row r="121" ht="33.75" customHeight="1">
      <c r="A121" s="213">
        <v>45126.0</v>
      </c>
      <c r="B121" s="203" t="s">
        <v>25</v>
      </c>
      <c r="C121" s="209"/>
      <c r="D121" s="210">
        <v>9000.0</v>
      </c>
      <c r="E121" s="204" t="s">
        <v>1178</v>
      </c>
    </row>
    <row r="122" ht="33.75" customHeight="1">
      <c r="A122" s="214">
        <v>45127.0</v>
      </c>
      <c r="B122" s="198" t="s">
        <v>15</v>
      </c>
      <c r="C122" s="205">
        <v>460.0</v>
      </c>
      <c r="D122" s="200"/>
      <c r="E122" s="201" t="s">
        <v>1179</v>
      </c>
    </row>
    <row r="123" ht="33.75" customHeight="1">
      <c r="A123" s="213">
        <v>45127.0</v>
      </c>
      <c r="B123" s="203" t="s">
        <v>19</v>
      </c>
      <c r="C123" s="199">
        <v>1160.0</v>
      </c>
      <c r="D123" s="200"/>
      <c r="E123" s="204" t="s">
        <v>1180</v>
      </c>
    </row>
    <row r="124" ht="33.75" customHeight="1">
      <c r="A124" s="214">
        <v>45127.0</v>
      </c>
      <c r="B124" s="198" t="s">
        <v>17</v>
      </c>
      <c r="C124" s="199">
        <v>1218.0</v>
      </c>
      <c r="D124" s="200"/>
      <c r="E124" s="201" t="s">
        <v>1181</v>
      </c>
    </row>
    <row r="125" ht="33.75" customHeight="1">
      <c r="A125" s="213">
        <v>45127.0</v>
      </c>
      <c r="B125" s="203" t="s">
        <v>25</v>
      </c>
      <c r="C125" s="209"/>
      <c r="D125" s="210">
        <v>7500.0</v>
      </c>
      <c r="E125" s="204" t="s">
        <v>1182</v>
      </c>
    </row>
    <row r="126" ht="33.75" customHeight="1">
      <c r="A126" s="214">
        <v>45128.0</v>
      </c>
      <c r="B126" s="198" t="s">
        <v>15</v>
      </c>
      <c r="C126" s="199">
        <v>1770.0</v>
      </c>
      <c r="D126" s="200"/>
      <c r="E126" s="201" t="s">
        <v>1183</v>
      </c>
    </row>
    <row r="127" ht="33.75" customHeight="1">
      <c r="A127" s="213">
        <v>45128.0</v>
      </c>
      <c r="B127" s="203" t="s">
        <v>37</v>
      </c>
      <c r="C127" s="205">
        <v>150.0</v>
      </c>
      <c r="D127" s="200"/>
      <c r="E127" s="204" t="s">
        <v>1184</v>
      </c>
    </row>
    <row r="128" ht="33.75" customHeight="1">
      <c r="A128" s="214">
        <v>45128.0</v>
      </c>
      <c r="B128" s="198" t="s">
        <v>17</v>
      </c>
      <c r="C128" s="199">
        <v>6075.0</v>
      </c>
      <c r="D128" s="200"/>
      <c r="E128" s="201" t="s">
        <v>1185</v>
      </c>
    </row>
    <row r="129" ht="33.75" customHeight="1">
      <c r="A129" s="213">
        <v>45128.0</v>
      </c>
      <c r="B129" s="203" t="s">
        <v>29</v>
      </c>
      <c r="C129" s="205">
        <v>285.0</v>
      </c>
      <c r="D129" s="200"/>
      <c r="E129" s="204" t="s">
        <v>1186</v>
      </c>
    </row>
    <row r="130" ht="33.75" customHeight="1">
      <c r="A130" s="214">
        <v>45128.0</v>
      </c>
      <c r="B130" s="198" t="s">
        <v>19</v>
      </c>
      <c r="C130" s="199">
        <v>4990.0</v>
      </c>
      <c r="D130" s="200"/>
      <c r="E130" s="201" t="s">
        <v>1187</v>
      </c>
    </row>
    <row r="131" ht="33.75" customHeight="1">
      <c r="A131" s="213">
        <v>45128.0</v>
      </c>
      <c r="B131" s="203" t="s">
        <v>23</v>
      </c>
      <c r="C131" s="199">
        <v>1300.0</v>
      </c>
      <c r="D131" s="200"/>
      <c r="E131" s="204" t="s">
        <v>1188</v>
      </c>
    </row>
    <row r="132" ht="33.75" customHeight="1">
      <c r="A132" s="214">
        <v>45128.0</v>
      </c>
      <c r="B132" s="198" t="s">
        <v>25</v>
      </c>
      <c r="C132" s="209"/>
      <c r="D132" s="210">
        <v>5500.0</v>
      </c>
      <c r="E132" s="201" t="s">
        <v>1189</v>
      </c>
    </row>
    <row r="133" ht="33.75" customHeight="1">
      <c r="A133" s="213">
        <v>45129.0</v>
      </c>
      <c r="B133" s="208" t="s">
        <v>15</v>
      </c>
      <c r="C133" s="199">
        <v>3748.0</v>
      </c>
      <c r="D133" s="200"/>
      <c r="E133" s="204" t="s">
        <v>1190</v>
      </c>
    </row>
    <row r="134" ht="33.75" customHeight="1">
      <c r="A134" s="214">
        <v>45129.0</v>
      </c>
      <c r="B134" s="208" t="s">
        <v>692</v>
      </c>
      <c r="C134" s="199">
        <v>1790.0</v>
      </c>
      <c r="D134" s="200"/>
      <c r="E134" s="201" t="s">
        <v>1191</v>
      </c>
    </row>
    <row r="135" ht="33.75" customHeight="1">
      <c r="A135" s="213">
        <v>45129.0</v>
      </c>
      <c r="B135" s="203" t="s">
        <v>17</v>
      </c>
      <c r="C135" s="199">
        <v>6490.0</v>
      </c>
      <c r="D135" s="200"/>
      <c r="E135" s="204" t="s">
        <v>1192</v>
      </c>
    </row>
    <row r="136" ht="33.75" customHeight="1">
      <c r="A136" s="214">
        <v>45129.0</v>
      </c>
      <c r="B136" s="198" t="s">
        <v>23</v>
      </c>
      <c r="C136" s="199">
        <v>1300.0</v>
      </c>
      <c r="D136" s="200"/>
      <c r="E136" s="201" t="s">
        <v>1193</v>
      </c>
    </row>
    <row r="137" ht="33.75" customHeight="1">
      <c r="A137" s="215">
        <v>45129.0</v>
      </c>
      <c r="B137" s="203" t="s">
        <v>190</v>
      </c>
      <c r="C137" s="199">
        <v>1000.0</v>
      </c>
      <c r="D137" s="200"/>
      <c r="E137" s="207" t="s">
        <v>1194</v>
      </c>
    </row>
    <row r="138" ht="33.75" customHeight="1">
      <c r="A138" s="214">
        <v>45129.0</v>
      </c>
      <c r="B138" s="198" t="s">
        <v>72</v>
      </c>
      <c r="C138" s="199">
        <v>1860.0</v>
      </c>
      <c r="D138" s="200"/>
      <c r="E138" s="201" t="s">
        <v>1195</v>
      </c>
    </row>
    <row r="139" ht="33.75" customHeight="1">
      <c r="A139" s="213">
        <v>45129.0</v>
      </c>
      <c r="B139" s="203" t="s">
        <v>213</v>
      </c>
      <c r="C139" s="205">
        <v>300.0</v>
      </c>
      <c r="D139" s="200"/>
      <c r="E139" s="204" t="s">
        <v>1196</v>
      </c>
    </row>
    <row r="140" ht="33.75" customHeight="1">
      <c r="A140" s="214">
        <v>45129.0</v>
      </c>
      <c r="B140" s="198" t="s">
        <v>25</v>
      </c>
      <c r="C140" s="209"/>
      <c r="D140" s="210">
        <v>1300.0</v>
      </c>
      <c r="E140" s="201" t="s">
        <v>1197</v>
      </c>
    </row>
    <row r="141" ht="33.75" customHeight="1">
      <c r="A141" s="213">
        <v>45130.0</v>
      </c>
      <c r="B141" s="203" t="s">
        <v>213</v>
      </c>
      <c r="C141" s="205">
        <v>500.0</v>
      </c>
      <c r="D141" s="200"/>
      <c r="E141" s="204" t="s">
        <v>1198</v>
      </c>
    </row>
    <row r="142" ht="33.75" customHeight="1">
      <c r="A142" s="214">
        <v>45130.0</v>
      </c>
      <c r="B142" s="208" t="s">
        <v>15</v>
      </c>
      <c r="C142" s="199">
        <v>1765.0</v>
      </c>
      <c r="D142" s="200"/>
      <c r="E142" s="201" t="s">
        <v>1199</v>
      </c>
    </row>
    <row r="143" ht="33.75" customHeight="1">
      <c r="A143" s="213">
        <v>45130.0</v>
      </c>
      <c r="B143" s="208" t="s">
        <v>17</v>
      </c>
      <c r="C143" s="199">
        <v>4291.0</v>
      </c>
      <c r="D143" s="200"/>
      <c r="E143" s="204" t="s">
        <v>1200</v>
      </c>
    </row>
    <row r="144" ht="33.75" customHeight="1">
      <c r="A144" s="214">
        <v>45130.0</v>
      </c>
      <c r="B144" s="208" t="s">
        <v>692</v>
      </c>
      <c r="C144" s="199">
        <v>3880.0</v>
      </c>
      <c r="D144" s="200"/>
      <c r="E144" s="201" t="s">
        <v>1201</v>
      </c>
    </row>
    <row r="145" ht="33.75" customHeight="1">
      <c r="A145" s="213">
        <v>45130.0</v>
      </c>
      <c r="B145" s="203" t="s">
        <v>174</v>
      </c>
      <c r="C145" s="199">
        <v>1200.0</v>
      </c>
      <c r="D145" s="200"/>
      <c r="E145" s="204" t="s">
        <v>1202</v>
      </c>
    </row>
    <row r="146" ht="33.75" customHeight="1">
      <c r="A146" s="214">
        <v>45130.0</v>
      </c>
      <c r="B146" s="198" t="s">
        <v>29</v>
      </c>
      <c r="C146" s="205">
        <v>270.0</v>
      </c>
      <c r="D146" s="200"/>
      <c r="E146" s="201" t="s">
        <v>1203</v>
      </c>
    </row>
    <row r="147" ht="33.75" customHeight="1">
      <c r="A147" s="213">
        <v>45130.0</v>
      </c>
      <c r="B147" s="203" t="s">
        <v>25</v>
      </c>
      <c r="C147" s="209"/>
      <c r="D147" s="210">
        <v>10000.0</v>
      </c>
      <c r="E147" s="204" t="s">
        <v>1204</v>
      </c>
    </row>
    <row r="148" ht="33.75" customHeight="1">
      <c r="A148" s="214">
        <v>45131.0</v>
      </c>
      <c r="B148" s="198" t="s">
        <v>15</v>
      </c>
      <c r="C148" s="205">
        <v>470.0</v>
      </c>
      <c r="D148" s="200"/>
      <c r="E148" s="201" t="s">
        <v>1205</v>
      </c>
    </row>
    <row r="149" ht="33.75" customHeight="1">
      <c r="A149" s="213">
        <v>45131.0</v>
      </c>
      <c r="B149" s="203" t="s">
        <v>692</v>
      </c>
      <c r="C149" s="199">
        <v>1300.0</v>
      </c>
      <c r="D149" s="200"/>
      <c r="E149" s="204" t="s">
        <v>1206</v>
      </c>
    </row>
    <row r="150" ht="33.75" customHeight="1">
      <c r="A150" s="214">
        <v>45131.0</v>
      </c>
      <c r="B150" s="198" t="s">
        <v>17</v>
      </c>
      <c r="C150" s="199">
        <v>1378.0</v>
      </c>
      <c r="D150" s="200"/>
      <c r="E150" s="201" t="s">
        <v>1207</v>
      </c>
    </row>
    <row r="151" ht="33.75" customHeight="1">
      <c r="A151" s="213">
        <v>45132.0</v>
      </c>
      <c r="B151" s="203" t="s">
        <v>984</v>
      </c>
      <c r="C151" s="205">
        <v>816.0</v>
      </c>
      <c r="D151" s="200"/>
      <c r="E151" s="204" t="s">
        <v>1208</v>
      </c>
    </row>
    <row r="152" ht="33.75" customHeight="1">
      <c r="A152" s="214">
        <v>45132.0</v>
      </c>
      <c r="B152" s="198" t="s">
        <v>15</v>
      </c>
      <c r="C152" s="199">
        <v>1360.0</v>
      </c>
      <c r="D152" s="200"/>
      <c r="E152" s="201" t="s">
        <v>1209</v>
      </c>
    </row>
    <row r="153" ht="33.75" customHeight="1">
      <c r="A153" s="213">
        <v>45132.0</v>
      </c>
      <c r="B153" s="203" t="s">
        <v>692</v>
      </c>
      <c r="C153" s="199">
        <v>1520.0</v>
      </c>
      <c r="D153" s="200"/>
      <c r="E153" s="204" t="s">
        <v>1210</v>
      </c>
    </row>
    <row r="154" ht="33.75" customHeight="1">
      <c r="A154" s="214">
        <v>45132.0</v>
      </c>
      <c r="B154" s="198" t="s">
        <v>25</v>
      </c>
      <c r="C154" s="209"/>
      <c r="D154" s="210">
        <v>13000.0</v>
      </c>
      <c r="E154" s="201" t="s">
        <v>1211</v>
      </c>
    </row>
    <row r="155" ht="33.75" customHeight="1">
      <c r="A155" s="213">
        <v>45133.0</v>
      </c>
      <c r="B155" s="203" t="s">
        <v>15</v>
      </c>
      <c r="C155" s="199">
        <v>1030.0</v>
      </c>
      <c r="D155" s="200"/>
      <c r="E155" s="204" t="s">
        <v>1212</v>
      </c>
    </row>
    <row r="156" ht="33.75" customHeight="1">
      <c r="A156" s="214">
        <v>45133.0</v>
      </c>
      <c r="B156" s="198" t="s">
        <v>213</v>
      </c>
      <c r="C156" s="205">
        <v>880.0</v>
      </c>
      <c r="D156" s="200"/>
      <c r="E156" s="201" t="s">
        <v>1213</v>
      </c>
    </row>
    <row r="157" ht="33.75" customHeight="1">
      <c r="A157" s="215">
        <v>45133.0</v>
      </c>
      <c r="B157" s="203" t="s">
        <v>37</v>
      </c>
      <c r="C157" s="205">
        <v>450.0</v>
      </c>
      <c r="D157" s="200"/>
      <c r="E157" s="207" t="s">
        <v>1214</v>
      </c>
    </row>
    <row r="158" ht="33.75" customHeight="1">
      <c r="A158" s="214">
        <v>45133.0</v>
      </c>
      <c r="B158" s="198" t="s">
        <v>1215</v>
      </c>
      <c r="C158" s="205">
        <v>340.0</v>
      </c>
      <c r="D158" s="200"/>
      <c r="E158" s="201" t="s">
        <v>1216</v>
      </c>
    </row>
    <row r="159" ht="33.75" customHeight="1">
      <c r="A159" s="213">
        <v>45133.0</v>
      </c>
      <c r="B159" s="203" t="s">
        <v>44</v>
      </c>
      <c r="C159" s="205">
        <v>440.0</v>
      </c>
      <c r="D159" s="200"/>
      <c r="E159" s="204" t="s">
        <v>1217</v>
      </c>
    </row>
    <row r="160" ht="33.75" customHeight="1">
      <c r="A160" s="214">
        <v>45133.0</v>
      </c>
      <c r="B160" s="198" t="s">
        <v>19</v>
      </c>
      <c r="C160" s="199">
        <v>2710.0</v>
      </c>
      <c r="D160" s="200"/>
      <c r="E160" s="201" t="s">
        <v>1218</v>
      </c>
    </row>
    <row r="161" ht="33.75" customHeight="1">
      <c r="A161" s="213">
        <v>45133.0</v>
      </c>
      <c r="B161" s="203" t="s">
        <v>17</v>
      </c>
      <c r="C161" s="199">
        <v>6900.0</v>
      </c>
      <c r="D161" s="200"/>
      <c r="E161" s="204" t="s">
        <v>1219</v>
      </c>
    </row>
    <row r="162" ht="33.75" customHeight="1">
      <c r="A162" s="214">
        <v>45133.0</v>
      </c>
      <c r="B162" s="198" t="s">
        <v>23</v>
      </c>
      <c r="C162" s="205">
        <v>650.0</v>
      </c>
      <c r="D162" s="200"/>
      <c r="E162" s="201" t="s">
        <v>1220</v>
      </c>
    </row>
    <row r="163" ht="33.75" customHeight="1">
      <c r="A163" s="213">
        <v>45133.0</v>
      </c>
      <c r="B163" s="203" t="s">
        <v>25</v>
      </c>
      <c r="C163" s="209"/>
      <c r="D163" s="210">
        <v>10500.0</v>
      </c>
      <c r="E163" s="204" t="s">
        <v>1221</v>
      </c>
    </row>
    <row r="164" ht="33.75" customHeight="1">
      <c r="A164" s="214">
        <v>45134.0</v>
      </c>
      <c r="B164" s="198" t="s">
        <v>742</v>
      </c>
      <c r="C164" s="199">
        <v>15000.0</v>
      </c>
      <c r="D164" s="200"/>
      <c r="E164" s="201" t="s">
        <v>1222</v>
      </c>
    </row>
    <row r="165" ht="33.75" customHeight="1">
      <c r="A165" s="213">
        <v>45134.0</v>
      </c>
      <c r="B165" s="203" t="s">
        <v>287</v>
      </c>
      <c r="C165" s="199">
        <v>15000.0</v>
      </c>
      <c r="D165" s="200"/>
      <c r="E165" s="204" t="s">
        <v>1223</v>
      </c>
    </row>
    <row r="166" ht="33.75" customHeight="1">
      <c r="A166" s="214">
        <v>45134.0</v>
      </c>
      <c r="B166" s="208" t="s">
        <v>15</v>
      </c>
      <c r="C166" s="199">
        <v>1200.0</v>
      </c>
      <c r="D166" s="200"/>
      <c r="E166" s="201" t="s">
        <v>1224</v>
      </c>
    </row>
    <row r="167" ht="33.75" customHeight="1">
      <c r="A167" s="213">
        <v>45134.0</v>
      </c>
      <c r="B167" s="203" t="s">
        <v>213</v>
      </c>
      <c r="C167" s="205">
        <v>225.0</v>
      </c>
      <c r="D167" s="200"/>
      <c r="E167" s="204" t="s">
        <v>1225</v>
      </c>
    </row>
    <row r="168" ht="33.75" customHeight="1">
      <c r="A168" s="214">
        <v>45134.0</v>
      </c>
      <c r="B168" s="198" t="s">
        <v>17</v>
      </c>
      <c r="C168" s="199">
        <v>1678.0</v>
      </c>
      <c r="D168" s="200"/>
      <c r="E168" s="201" t="s">
        <v>1226</v>
      </c>
    </row>
    <row r="169" ht="33.75" customHeight="1">
      <c r="A169" s="213">
        <v>45134.0</v>
      </c>
      <c r="B169" s="208" t="s">
        <v>19</v>
      </c>
      <c r="C169" s="199">
        <v>1550.0</v>
      </c>
      <c r="D169" s="200"/>
      <c r="E169" s="204" t="s">
        <v>1227</v>
      </c>
    </row>
    <row r="170" ht="33.75" customHeight="1">
      <c r="A170" s="214">
        <v>45134.0</v>
      </c>
      <c r="B170" s="198" t="s">
        <v>174</v>
      </c>
      <c r="C170" s="199">
        <v>1200.0</v>
      </c>
      <c r="D170" s="200"/>
      <c r="E170" s="201" t="s">
        <v>1228</v>
      </c>
    </row>
    <row r="171" ht="33.75" customHeight="1">
      <c r="A171" s="213">
        <v>45134.0</v>
      </c>
      <c r="B171" s="203" t="s">
        <v>25</v>
      </c>
      <c r="C171" s="209"/>
      <c r="D171" s="210">
        <v>2000.0</v>
      </c>
      <c r="E171" s="204" t="s">
        <v>1229</v>
      </c>
    </row>
    <row r="172" ht="33.75" customHeight="1">
      <c r="A172" s="214">
        <v>45135.0</v>
      </c>
      <c r="B172" s="198" t="s">
        <v>213</v>
      </c>
      <c r="C172" s="205">
        <v>500.0</v>
      </c>
      <c r="D172" s="200"/>
      <c r="E172" s="201" t="s">
        <v>1230</v>
      </c>
    </row>
    <row r="173" ht="33.75" customHeight="1">
      <c r="A173" s="213">
        <v>45135.0</v>
      </c>
      <c r="B173" s="208" t="s">
        <v>15</v>
      </c>
      <c r="C173" s="199">
        <v>1180.0</v>
      </c>
      <c r="D173" s="200"/>
      <c r="E173" s="204" t="s">
        <v>1231</v>
      </c>
    </row>
    <row r="174" ht="33.75" customHeight="1">
      <c r="A174" s="214">
        <v>45135.0</v>
      </c>
      <c r="B174" s="208" t="s">
        <v>29</v>
      </c>
      <c r="C174" s="205">
        <v>285.0</v>
      </c>
      <c r="D174" s="200"/>
      <c r="E174" s="201" t="s">
        <v>1232</v>
      </c>
    </row>
    <row r="175" ht="33.75" customHeight="1">
      <c r="A175" s="213">
        <v>45135.0</v>
      </c>
      <c r="B175" s="208" t="s">
        <v>19</v>
      </c>
      <c r="C175" s="199">
        <v>2350.0</v>
      </c>
      <c r="D175" s="200"/>
      <c r="E175" s="204" t="s">
        <v>1233</v>
      </c>
    </row>
    <row r="176" ht="33.75" customHeight="1">
      <c r="A176" s="214">
        <v>45135.0</v>
      </c>
      <c r="B176" s="198" t="s">
        <v>17</v>
      </c>
      <c r="C176" s="199">
        <v>5067.0</v>
      </c>
      <c r="D176" s="200"/>
      <c r="E176" s="201" t="s">
        <v>1234</v>
      </c>
    </row>
    <row r="177" ht="33.75" customHeight="1">
      <c r="A177" s="215">
        <v>45135.0</v>
      </c>
      <c r="B177" s="203" t="s">
        <v>248</v>
      </c>
      <c r="C177" s="199">
        <v>1950.0</v>
      </c>
      <c r="D177" s="200"/>
      <c r="E177" s="208" t="s">
        <v>1235</v>
      </c>
    </row>
    <row r="178" ht="33.75" customHeight="1">
      <c r="A178" s="214">
        <v>45135.0</v>
      </c>
      <c r="B178" s="198" t="s">
        <v>190</v>
      </c>
      <c r="C178" s="205">
        <v>900.0</v>
      </c>
      <c r="D178" s="200"/>
      <c r="E178" s="201" t="s">
        <v>1236</v>
      </c>
    </row>
    <row r="179" ht="33.75" customHeight="1">
      <c r="A179" s="213">
        <v>45135.0</v>
      </c>
      <c r="B179" s="203" t="s">
        <v>25</v>
      </c>
      <c r="C179" s="209"/>
      <c r="D179" s="210">
        <v>22000.0</v>
      </c>
      <c r="E179" s="204" t="s">
        <v>1237</v>
      </c>
    </row>
    <row r="180" ht="33.75" customHeight="1">
      <c r="A180" s="214">
        <v>45136.0</v>
      </c>
      <c r="B180" s="198" t="s">
        <v>72</v>
      </c>
      <c r="C180" s="199">
        <v>4660.0</v>
      </c>
      <c r="D180" s="200"/>
      <c r="E180" s="201" t="s">
        <v>1238</v>
      </c>
    </row>
    <row r="181" ht="33.75" customHeight="1">
      <c r="A181" s="213">
        <v>45136.0</v>
      </c>
      <c r="B181" s="208" t="s">
        <v>15</v>
      </c>
      <c r="C181" s="199">
        <v>2450.0</v>
      </c>
      <c r="D181" s="200"/>
      <c r="E181" s="204" t="s">
        <v>1239</v>
      </c>
    </row>
    <row r="182" ht="33.75" customHeight="1">
      <c r="A182" s="214">
        <v>45136.0</v>
      </c>
      <c r="B182" s="198" t="s">
        <v>213</v>
      </c>
      <c r="C182" s="205">
        <v>250.0</v>
      </c>
      <c r="D182" s="200"/>
      <c r="E182" s="201" t="s">
        <v>1240</v>
      </c>
    </row>
    <row r="183" ht="33.75" customHeight="1">
      <c r="A183" s="213">
        <v>45136.0</v>
      </c>
      <c r="B183" s="203" t="s">
        <v>37</v>
      </c>
      <c r="C183" s="205">
        <v>150.0</v>
      </c>
      <c r="D183" s="200"/>
      <c r="E183" s="204" t="s">
        <v>1241</v>
      </c>
    </row>
    <row r="184" ht="33.75" customHeight="1">
      <c r="A184" s="214">
        <v>45136.0</v>
      </c>
      <c r="B184" s="208" t="s">
        <v>19</v>
      </c>
      <c r="C184" s="199">
        <v>3030.0</v>
      </c>
      <c r="D184" s="200"/>
      <c r="E184" s="201" t="s">
        <v>1242</v>
      </c>
    </row>
    <row r="185" ht="33.75" customHeight="1">
      <c r="A185" s="213">
        <v>45136.0</v>
      </c>
      <c r="B185" s="203" t="s">
        <v>23</v>
      </c>
      <c r="C185" s="199">
        <v>1300.0</v>
      </c>
      <c r="D185" s="200"/>
      <c r="E185" s="204" t="s">
        <v>1243</v>
      </c>
    </row>
    <row r="186" ht="33.75" customHeight="1">
      <c r="A186" s="214">
        <v>45136.0</v>
      </c>
      <c r="B186" s="198" t="s">
        <v>29</v>
      </c>
      <c r="C186" s="205">
        <v>295.0</v>
      </c>
      <c r="D186" s="200"/>
      <c r="E186" s="201" t="s">
        <v>1244</v>
      </c>
    </row>
    <row r="187" ht="33.75" customHeight="1">
      <c r="A187" s="213">
        <v>45136.0</v>
      </c>
      <c r="B187" s="203" t="s">
        <v>25</v>
      </c>
      <c r="C187" s="209"/>
      <c r="D187" s="210">
        <v>16500.0</v>
      </c>
      <c r="E187" s="204" t="s">
        <v>1245</v>
      </c>
    </row>
    <row r="188" ht="33.75" customHeight="1">
      <c r="A188" s="214">
        <v>45137.0</v>
      </c>
      <c r="B188" s="208" t="s">
        <v>15</v>
      </c>
      <c r="C188" s="199">
        <v>1020.0</v>
      </c>
      <c r="D188" s="200"/>
      <c r="E188" s="201" t="s">
        <v>1246</v>
      </c>
    </row>
    <row r="189" ht="33.75" customHeight="1">
      <c r="A189" s="213">
        <v>45137.0</v>
      </c>
      <c r="B189" s="203" t="s">
        <v>213</v>
      </c>
      <c r="C189" s="205">
        <v>520.0</v>
      </c>
      <c r="D189" s="200"/>
      <c r="E189" s="204" t="s">
        <v>1247</v>
      </c>
    </row>
    <row r="190" ht="33.75" customHeight="1">
      <c r="A190" s="214">
        <v>45137.0</v>
      </c>
      <c r="B190" s="198" t="s">
        <v>37</v>
      </c>
      <c r="C190" s="205">
        <v>250.0</v>
      </c>
      <c r="D190" s="200"/>
      <c r="E190" s="201" t="s">
        <v>1248</v>
      </c>
    </row>
    <row r="191" ht="33.75" customHeight="1">
      <c r="A191" s="213">
        <v>45137.0</v>
      </c>
      <c r="B191" s="208" t="s">
        <v>17</v>
      </c>
      <c r="C191" s="199">
        <v>5153.0</v>
      </c>
      <c r="D191" s="200"/>
      <c r="E191" s="204" t="s">
        <v>1249</v>
      </c>
    </row>
    <row r="192" ht="33.75" customHeight="1">
      <c r="A192" s="214">
        <v>45137.0</v>
      </c>
      <c r="B192" s="208" t="s">
        <v>692</v>
      </c>
      <c r="C192" s="199">
        <v>4060.0</v>
      </c>
      <c r="D192" s="200"/>
      <c r="E192" s="201" t="s">
        <v>1250</v>
      </c>
    </row>
    <row r="193" ht="33.75" customHeight="1">
      <c r="A193" s="213">
        <v>45137.0</v>
      </c>
      <c r="B193" s="203" t="s">
        <v>23</v>
      </c>
      <c r="C193" s="199">
        <v>1300.0</v>
      </c>
      <c r="D193" s="200"/>
      <c r="E193" s="204" t="s">
        <v>1251</v>
      </c>
    </row>
    <row r="194" ht="33.75" customHeight="1">
      <c r="A194" s="214">
        <v>45137.0</v>
      </c>
      <c r="B194" s="198" t="s">
        <v>190</v>
      </c>
      <c r="C194" s="199">
        <v>1250.0</v>
      </c>
      <c r="D194" s="200"/>
      <c r="E194" s="201" t="s">
        <v>1252</v>
      </c>
    </row>
    <row r="195" ht="33.75" customHeight="1">
      <c r="A195" s="213">
        <v>45137.0</v>
      </c>
      <c r="B195" s="203" t="s">
        <v>25</v>
      </c>
      <c r="C195" s="209"/>
      <c r="D195" s="210">
        <v>16500.0</v>
      </c>
      <c r="E195" s="204" t="s">
        <v>1253</v>
      </c>
    </row>
    <row r="196" ht="33.75" customHeight="1">
      <c r="A196" s="214">
        <v>45138.0</v>
      </c>
      <c r="B196" s="208" t="s">
        <v>15</v>
      </c>
      <c r="C196" s="199">
        <v>1660.0</v>
      </c>
      <c r="D196" s="200"/>
      <c r="E196" s="201" t="s">
        <v>1254</v>
      </c>
    </row>
    <row r="197" ht="33.75" customHeight="1">
      <c r="A197" s="215">
        <v>45138.0</v>
      </c>
      <c r="B197" s="203" t="s">
        <v>213</v>
      </c>
      <c r="C197" s="205">
        <v>300.0</v>
      </c>
      <c r="D197" s="200"/>
      <c r="E197" s="207" t="s">
        <v>1255</v>
      </c>
    </row>
    <row r="198" ht="33.75" customHeight="1">
      <c r="A198" s="214">
        <v>45138.0</v>
      </c>
      <c r="B198" s="198" t="s">
        <v>37</v>
      </c>
      <c r="C198" s="205">
        <v>600.0</v>
      </c>
      <c r="D198" s="200"/>
      <c r="E198" s="201" t="s">
        <v>1256</v>
      </c>
    </row>
    <row r="199" ht="33.75" customHeight="1">
      <c r="A199" s="213">
        <v>45138.0</v>
      </c>
      <c r="B199" s="203" t="s">
        <v>17</v>
      </c>
      <c r="C199" s="199">
        <v>1626.0</v>
      </c>
      <c r="D199" s="200"/>
      <c r="E199" s="204" t="s">
        <v>1257</v>
      </c>
    </row>
    <row r="200" ht="33.75" customHeight="1">
      <c r="A200" s="214">
        <v>45138.0</v>
      </c>
      <c r="B200" s="198" t="s">
        <v>19</v>
      </c>
      <c r="C200" s="199">
        <v>3050.0</v>
      </c>
      <c r="D200" s="200"/>
      <c r="E200" s="201" t="s">
        <v>1258</v>
      </c>
    </row>
    <row r="201" ht="33.75" customHeight="1">
      <c r="A201" s="215">
        <v>45138.0</v>
      </c>
      <c r="B201" s="203" t="s">
        <v>25</v>
      </c>
      <c r="C201" s="209"/>
      <c r="D201" s="210">
        <v>4500.0</v>
      </c>
      <c r="E201" s="207" t="s">
        <v>1259</v>
      </c>
    </row>
    <row r="202" ht="33.75" customHeight="1">
      <c r="D202" s="48">
        <f>sum(D4:D201)</f>
        <v>254800</v>
      </c>
    </row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mergeCells count="3">
    <mergeCell ref="A1:F2"/>
    <mergeCell ref="A3:C3"/>
    <mergeCell ref="D3:E3"/>
  </mergeCells>
  <drawing r:id="rId1"/>
</worksheet>
</file>