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Live Jobs" sheetId="2" state="visible" r:id="rId2"/>
    <sheet xmlns:r="http://schemas.openxmlformats.org/officeDocument/2006/relationships" name="Company Universe" sheetId="3" state="visible" r:id="rId3"/>
    <sheet xmlns:r="http://schemas.openxmlformats.org/officeDocument/2006/relationships" name="Role Taxonomy" sheetId="4" state="visible" r:id="rId4"/>
    <sheet xmlns:r="http://schemas.openxmlformats.org/officeDocument/2006/relationships" name="Search Sources" sheetId="5" state="visible" r:id="rId5"/>
    <sheet xmlns:r="http://schemas.openxmlformats.org/officeDocument/2006/relationships" name="ATS Portal Map" sheetId="6" state="visible" r:id="rId6"/>
    <sheet xmlns:r="http://schemas.openxmlformats.org/officeDocument/2006/relationships" name="Application Tracker" sheetId="7" state="visible" r:id="rId7"/>
    <sheet xmlns:r="http://schemas.openxmlformats.org/officeDocument/2006/relationships" name="Referral Messages" sheetId="8" state="visible" r:id="rId8"/>
    <sheet xmlns:r="http://schemas.openxmlformats.org/officeDocument/2006/relationships" name="Master Prompt" sheetId="9" state="visible" r:id="rId9"/>
    <sheet xmlns:r="http://schemas.openxmlformats.org/officeDocument/2006/relationships" name="Source Log" sheetId="10" state="visible" r:id="rId10"/>
    <sheet xmlns:r="http://schemas.openxmlformats.org/officeDocument/2006/relationships" name="How To Use" sheetId="11" state="visible" r:id="rId11"/>
    <sheet xmlns:r="http://schemas.openxmlformats.org/officeDocument/2006/relationships" name="Company Research Links" sheetId="12" state="visible" r:id="rId12"/>
    <sheet xmlns:r="http://schemas.openxmlformats.org/officeDocument/2006/relationships" name="Verified Openings" sheetId="13" state="visible" r:id="rId13"/>
    <sheet xmlns:r="http://schemas.openxmlformats.org/officeDocument/2006/relationships" name="Comp &amp; Benefits" sheetId="14" state="visible" r:id="rId14"/>
    <sheet xmlns:r="http://schemas.openxmlformats.org/officeDocument/2006/relationships" name="Job Comparison" sheetId="15" state="visible" r:id="rId15"/>
    <sheet xmlns:r="http://schemas.openxmlformats.org/officeDocument/2006/relationships" name="Company Factbook" sheetId="16" state="visible" r:id="rId16"/>
    <sheet xmlns:r="http://schemas.openxmlformats.org/officeDocument/2006/relationships" name="Interview Playbook" sheetId="17" state="visible" r:id="rId17"/>
    <sheet xmlns:r="http://schemas.openxmlformats.org/officeDocument/2006/relationships" name="Research Log - Oct 11" sheetId="18" state="visible" r:id="rId18"/>
    <sheet xmlns:r="http://schemas.openxmlformats.org/officeDocument/2006/relationships" name="Research Prompt v2" sheetId="19" state="visible" r:id="rId19"/>
    <sheet xmlns:r="http://schemas.openxmlformats.org/officeDocument/2006/relationships" name="Application Tracker v2" sheetId="20" state="visible" r:id="rId20"/>
    <sheet xmlns:r="http://schemas.openxmlformats.org/officeDocument/2006/relationships" name="Apply Now" sheetId="21" state="visible" r:id="rId21"/>
    <sheet xmlns:r="http://schemas.openxmlformats.org/officeDocument/2006/relationships" name="Compensation Deep Dive" sheetId="22" state="visible" r:id="rId22"/>
    <sheet xmlns:r="http://schemas.openxmlformats.org/officeDocument/2006/relationships" name="Verified Addendum" sheetId="23" state="visible" r:id="rId23"/>
  </sheets>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
  </numFmts>
  <fonts count="23">
    <font>
      <name val="Arial"/>
      <color rgb="FF000000"/>
      <sz val="11"/>
      <scheme val="minor"/>
    </font>
    <font>
      <name val="Carlito"/>
      <b val="1"/>
      <color rgb="FFFFFFFF"/>
      <sz val="16"/>
    </font>
    <font>
      <name val="Carlito"/>
      <i val="1"/>
      <color rgb="FF17365D"/>
      <sz val="10"/>
    </font>
    <font>
      <name val="Carlito"/>
      <b val="1"/>
      <color rgb="FF17365D"/>
      <sz val="10"/>
    </font>
    <font>
      <name val="Carlito"/>
      <b val="1"/>
      <color rgb="FFFFFFFF"/>
      <sz val="9"/>
    </font>
    <font>
      <name val="Carlito"/>
      <b val="1"/>
      <color rgb="FF17365D"/>
      <sz val="16"/>
    </font>
    <font>
      <name val="Carlito"/>
      <color rgb="FF333333"/>
      <sz val="10"/>
    </font>
    <font>
      <name val="Carlito"/>
      <b val="1"/>
      <color rgb="FFFFFFFF"/>
      <sz val="11"/>
    </font>
    <font>
      <name val="Carlito"/>
      <sz val="11"/>
    </font>
    <font>
      <name val="Aptos"/>
      <b val="1"/>
      <color rgb="FFFFFFFF"/>
      <sz val="14"/>
    </font>
    <font>
      <name val="Aptos"/>
      <b val="1"/>
      <color rgb="FFFFFFFF"/>
      <sz val="16"/>
    </font>
    <font>
      <name val="Aptos"/>
      <i val="1"/>
      <color rgb="FF7F6000"/>
      <sz val="9"/>
    </font>
    <font>
      <name val="Aptos"/>
      <color rgb="FF203040"/>
      <sz val="9"/>
    </font>
    <font>
      <name val="Aptos"/>
      <b val="1"/>
      <color rgb="FFFFFFFF"/>
      <sz val="10"/>
    </font>
    <font>
      <name val="Aptos"/>
      <i val="1"/>
      <color rgb="FF203040"/>
      <sz val="9"/>
    </font>
    <font>
      <name val="Aptos"/>
      <b val="1"/>
      <color rgb="FFFFFFFF"/>
      <sz val="9"/>
    </font>
    <font>
      <name val="Carlito"/>
      <i val="1"/>
      <color rgb="FF294763"/>
      <sz val="10"/>
    </font>
    <font>
      <name val="Carlito"/>
      <b val="1"/>
      <color rgb="FFFFFFFF"/>
      <sz val="10"/>
    </font>
    <font>
      <name val="Carlito"/>
      <color rgb="FF203040"/>
      <sz val="9"/>
    </font>
    <font>
      <name val="Carlito"/>
      <b val="1"/>
      <color rgb="FFFFFFFF"/>
      <sz val="15"/>
    </font>
    <font>
      <name val="Carlito"/>
      <i val="1"/>
      <color rgb="FF17365D"/>
      <sz val="11"/>
    </font>
    <font>
      <name val="Carlito"/>
      <color rgb="FF644B00"/>
      <sz val="11"/>
    </font>
    <font>
      <name val="Carlito"/>
      <color rgb="FF17365D"/>
      <sz val="11"/>
    </font>
  </fonts>
  <fills count="14">
    <fill>
      <patternFill/>
    </fill>
    <fill>
      <patternFill patternType="lightGray"/>
    </fill>
    <fill>
      <patternFill patternType="solid">
        <fgColor rgb="FF17365D"/>
        <bgColor rgb="FF17365D"/>
      </patternFill>
    </fill>
    <fill>
      <patternFill patternType="solid">
        <fgColor rgb="FFD9EAF7"/>
        <bgColor rgb="FFD9EAF7"/>
      </patternFill>
    </fill>
    <fill>
      <patternFill patternType="solid">
        <fgColor rgb="FF24558A"/>
        <bgColor rgb="FF24558A"/>
      </patternFill>
    </fill>
    <fill>
      <patternFill patternType="solid">
        <fgColor rgb="FFEAF2F8"/>
        <bgColor rgb="FFEAF2F8"/>
      </patternFill>
    </fill>
    <fill>
      <patternFill patternType="solid">
        <fgColor rgb="FFF2F2F2"/>
        <bgColor rgb="FFF2F2F2"/>
      </patternFill>
    </fill>
    <fill>
      <patternFill patternType="solid">
        <fgColor rgb="FF176B67"/>
        <bgColor rgb="FF176B67"/>
      </patternFill>
    </fill>
    <fill>
      <patternFill patternType="solid">
        <fgColor rgb="FF7F6000"/>
        <bgColor rgb="FF7F6000"/>
      </patternFill>
    </fill>
    <fill>
      <patternFill patternType="solid">
        <fgColor rgb="FFFFF2CC"/>
        <bgColor rgb="FFFFF2CC"/>
      </patternFill>
    </fill>
    <fill>
      <patternFill patternType="solid">
        <fgColor rgb="FF142B4A"/>
        <bgColor rgb="FF142B4A"/>
      </patternFill>
    </fill>
    <fill>
      <patternFill patternType="solid">
        <fgColor rgb="FFEAF1F8"/>
        <bgColor rgb="FFEAF1F8"/>
      </patternFill>
    </fill>
    <fill>
      <patternFill patternType="solid">
        <fgColor rgb="FFFFF5D6"/>
        <bgColor rgb="FFFFF5D6"/>
      </patternFill>
    </fill>
    <fill>
      <patternFill patternType="solid">
        <fgColor rgb="FF0F766E"/>
        <bgColor rgb="FF0F766E"/>
      </patternFill>
    </fill>
  </fills>
  <borders count="1">
    <border/>
  </borders>
  <cellStyleXfs count="1">
    <xf numFmtId="0" fontId="0" fillId="0" borderId="0"/>
  </cellStyleXfs>
  <cellXfs count="42">
    <xf numFmtId="0" fontId="0" fillId="0" borderId="0" applyAlignment="1" pivotButton="0" quotePrefix="0" xfId="0">
      <alignment vertical="bottom"/>
    </xf>
    <xf numFmtId="0" fontId="1" fillId="2" borderId="0" applyAlignment="1" pivotButton="0" quotePrefix="0" xfId="0">
      <alignment horizontal="left" vertical="center"/>
    </xf>
    <xf numFmtId="0" fontId="2" fillId="3" borderId="0" applyAlignment="1" pivotButton="0" quotePrefix="0" xfId="0">
      <alignment vertical="center"/>
    </xf>
    <xf numFmtId="0" fontId="3" fillId="3" borderId="0" applyAlignment="1" pivotButton="0" quotePrefix="0" xfId="0">
      <alignment vertical="center" wrapText="1"/>
    </xf>
    <xf numFmtId="0" fontId="4" fillId="4" borderId="0" applyAlignment="1" pivotButton="0" quotePrefix="0" xfId="0">
      <alignment horizontal="center" vertical="center" wrapText="1"/>
    </xf>
    <xf numFmtId="0" fontId="5" fillId="5" borderId="0" applyAlignment="1" pivotButton="0" quotePrefix="0" xfId="0">
      <alignment horizontal="center" vertical="center"/>
    </xf>
    <xf numFmtId="0" fontId="6" fillId="6" borderId="0" applyAlignment="1" pivotButton="0" quotePrefix="0" xfId="0">
      <alignment vertical="center" wrapText="1"/>
    </xf>
    <xf numFmtId="0" fontId="7" fillId="7" borderId="0" applyAlignment="1" pivotButton="0" quotePrefix="0" xfId="0">
      <alignment wrapText="1"/>
    </xf>
    <xf numFmtId="0" fontId="8" fillId="0" borderId="0" applyAlignment="1" pivotButton="0" quotePrefix="0" xfId="0">
      <alignment wrapText="1"/>
    </xf>
    <xf numFmtId="0" fontId="9" fillId="8" borderId="0" applyAlignment="1" pivotButton="0" quotePrefix="0" xfId="0">
      <alignment horizontal="left" vertical="center" wrapText="1"/>
    </xf>
    <xf numFmtId="0" fontId="10" fillId="0" borderId="0" pivotButton="0" quotePrefix="0" xfId="0"/>
    <xf numFmtId="0" fontId="11" fillId="9" borderId="0" applyAlignment="1" pivotButton="0" quotePrefix="0" xfId="0">
      <alignment vertical="center" wrapText="1"/>
    </xf>
    <xf numFmtId="0" fontId="12" fillId="0" borderId="0" pivotButton="0" quotePrefix="0" xfId="0"/>
    <xf numFmtId="0" fontId="13" fillId="7" borderId="0" applyAlignment="1" pivotButton="0" quotePrefix="0" xfId="0">
      <alignment horizontal="center" vertical="center" wrapText="1"/>
    </xf>
    <xf numFmtId="0" fontId="13" fillId="7" borderId="0" applyAlignment="1" pivotButton="0" quotePrefix="0" xfId="0">
      <alignment horizontal="center" vertical="center" wrapText="1"/>
    </xf>
    <xf numFmtId="0" fontId="12" fillId="0" borderId="0" applyAlignment="1" pivotButton="0" quotePrefix="0" xfId="0">
      <alignment vertical="top" wrapText="1"/>
    </xf>
    <xf numFmtId="0" fontId="10" fillId="10" borderId="0" applyAlignment="1" pivotButton="0" quotePrefix="0" xfId="0">
      <alignment horizontal="left" vertical="center"/>
    </xf>
    <xf numFmtId="0" fontId="14" fillId="11" borderId="0" applyAlignment="1" pivotButton="0" quotePrefix="0" xfId="0">
      <alignment vertical="center" wrapText="1"/>
    </xf>
    <xf numFmtId="0" fontId="15" fillId="4" borderId="0" applyAlignment="1" pivotButton="0" quotePrefix="0" xfId="0">
      <alignment wrapText="1"/>
    </xf>
    <xf numFmtId="0" fontId="12" fillId="0" borderId="0" applyAlignment="1" pivotButton="0" quotePrefix="0" xfId="0">
      <alignment wrapText="1"/>
    </xf>
    <xf numFmtId="0" fontId="1" fillId="10" borderId="0" applyAlignment="1" pivotButton="0" quotePrefix="0" xfId="0">
      <alignment horizontal="left" vertical="center"/>
    </xf>
    <xf numFmtId="0" fontId="16" fillId="11" borderId="0" applyAlignment="1" pivotButton="0" quotePrefix="0" xfId="0">
      <alignment vertical="center" wrapText="1"/>
    </xf>
    <xf numFmtId="0" fontId="17" fillId="7" borderId="0" applyAlignment="1" pivotButton="0" quotePrefix="0" xfId="0">
      <alignment horizontal="center" vertical="center" wrapText="1"/>
    </xf>
    <xf numFmtId="0" fontId="18" fillId="0" borderId="0" applyAlignment="1" pivotButton="0" quotePrefix="0" xfId="0">
      <alignment vertical="top" wrapText="1"/>
    </xf>
    <xf numFmtId="0" fontId="19" fillId="2" borderId="0" applyAlignment="1" pivotButton="0" quotePrefix="0" xfId="0">
      <alignment vertical="center" wrapText="1"/>
    </xf>
    <xf numFmtId="0" fontId="20" fillId="3" borderId="0" applyAlignment="1" pivotButton="0" quotePrefix="0" xfId="0">
      <alignment vertical="center" wrapText="1"/>
    </xf>
    <xf numFmtId="0" fontId="21" fillId="12" borderId="0" applyAlignment="1" pivotButton="0" quotePrefix="0" xfId="0">
      <alignment vertical="center" wrapText="1"/>
    </xf>
    <xf numFmtId="0" fontId="7" fillId="13" borderId="0" applyAlignment="1" pivotButton="0" quotePrefix="0" xfId="0">
      <alignment horizontal="center" vertical="center" wrapText="1"/>
    </xf>
    <xf numFmtId="0" fontId="8" fillId="0" borderId="0" applyAlignment="1" pivotButton="0" quotePrefix="0" xfId="0">
      <alignment vertical="top" wrapText="1"/>
    </xf>
    <xf numFmtId="164" fontId="8" fillId="0" borderId="0" applyAlignment="1" pivotButton="0" quotePrefix="0" xfId="0">
      <alignment vertical="top" wrapText="1"/>
    </xf>
    <xf numFmtId="0" fontId="1" fillId="2" borderId="0" applyAlignment="1" pivotButton="0" quotePrefix="0" xfId="0">
      <alignment horizontal="left" vertical="center" wrapText="1"/>
    </xf>
    <xf numFmtId="0" fontId="2" fillId="3" borderId="0" applyAlignment="1" pivotButton="0" quotePrefix="0" xfId="0">
      <alignment vertical="center" wrapText="1"/>
    </xf>
    <xf numFmtId="0" fontId="17" fillId="4" borderId="0" applyAlignment="1" pivotButton="0" quotePrefix="0" xfId="0">
      <alignment horizontal="center" vertical="center" wrapText="1"/>
    </xf>
    <xf numFmtId="0" fontId="20" fillId="3" borderId="0" applyAlignment="1" pivotButton="0" quotePrefix="0" xfId="0">
      <alignment wrapText="1"/>
    </xf>
    <xf numFmtId="0" fontId="7" fillId="4" borderId="0" applyAlignment="1" pivotButton="0" quotePrefix="0" xfId="0">
      <alignment vertical="center" wrapText="1"/>
    </xf>
    <xf numFmtId="165" fontId="8" fillId="0" borderId="0" applyAlignment="1" pivotButton="0" quotePrefix="0" xfId="0">
      <alignment vertical="top" wrapText="1"/>
    </xf>
    <xf numFmtId="166" fontId="8" fillId="0" borderId="0" applyAlignment="1" pivotButton="0" quotePrefix="0" xfId="0">
      <alignment vertical="top" wrapText="1"/>
    </xf>
    <xf numFmtId="0" fontId="19" fillId="2" borderId="0" applyAlignment="1" pivotButton="0" quotePrefix="0" xfId="0">
      <alignment wrapText="1"/>
    </xf>
    <xf numFmtId="0" fontId="22" fillId="3" borderId="0" applyAlignment="1" pivotButton="0" quotePrefix="0" xfId="0">
      <alignment vertical="center"/>
    </xf>
    <xf numFmtId="0" fontId="4" fillId="4" borderId="0" applyAlignment="1" pivotButton="0" quotePrefix="0" xfId="0">
      <alignment horizontal="center" vertical="center" wrapText="1"/>
    </xf>
    <xf numFmtId="1" fontId="8" fillId="0" borderId="0" applyAlignment="1" pivotButton="0" quotePrefix="0" xfId="0">
      <alignment vertical="top" wrapText="1"/>
    </xf>
    <xf numFmtId="0" fontId="0" fillId="0" borderId="0" pivotButton="0" quotePrefix="0" xfId="0"/>
  </cellXfs>
  <cellStyles count="1">
    <cellStyle name="Normal" xfId="0" builtinId="0"/>
  </cellStyles>
  <dxfs count="9">
    <dxf>
      <font/>
      <fill>
        <patternFill/>
      </fill>
      <border/>
    </dxf>
    <dxf>
      <font/>
      <fill>
        <patternFill/>
      </fill>
      <border/>
    </dxf>
    <dxf>
      <font/>
      <fill>
        <patternFill patternType="solid">
          <fgColor rgb="FFC1E4F5"/>
          <bgColor rgb="FFC1E4F5"/>
        </patternFill>
      </fill>
      <border/>
    </dxf>
    <dxf>
      <font/>
      <fill>
        <patternFill/>
      </fill>
      <border/>
    </dxf>
    <dxf>
      <font>
        <b val="1"/>
        <color rgb="FF146C43"/>
      </font>
      <fill>
        <patternFill patternType="solid">
          <fgColor rgb="FFDDF5E8"/>
          <bgColor rgb="FFDDF5E8"/>
        </patternFill>
      </fill>
      <border/>
    </dxf>
    <dxf>
      <font/>
      <fill>
        <patternFill patternType="solid">
          <fgColor rgb="FFE0F2FE"/>
          <bgColor rgb="FFE0F2FE"/>
        </patternFill>
      </fill>
      <border/>
    </dxf>
    <dxf>
      <font>
        <color rgb="FF14532D"/>
      </font>
      <fill>
        <patternFill patternType="solid">
          <fgColor rgb="FFDDF3E5"/>
          <bgColor rgb="FFDDF3E5"/>
        </patternFill>
      </fill>
      <border/>
    </dxf>
    <dxf>
      <font/>
      <fill>
        <patternFill patternType="solid">
          <fgColor rgb="FFDDEBF7"/>
          <bgColor rgb="FFDDEBF7"/>
        </patternFill>
      </fill>
      <border/>
    </dxf>
    <dxf>
      <font/>
      <fill>
        <patternFill patternType="solid">
          <fgColor rgb="FFE2F0D9"/>
          <bgColor rgb="FFE2F0D9"/>
        </patternFill>
      </fill>
      <border/>
    </dxf>
  </dxfs>
  <tableStyles count="21" defaultTableStyle="TableStyleMedium9" defaultPivotStyle="PivotStyleLight16">
    <tableStyle name="Live Jobs-style" pivot="0" count="3">
      <tableStyleElement type="headerRow" dxfId="1"/>
      <tableStyleElement type="firstRowStripe" dxfId="2"/>
      <tableStyleElement type="secondRowStripe" dxfId="3"/>
    </tableStyle>
    <tableStyle name="Company Universe-style" pivot="0" count="3">
      <tableStyleElement type="headerRow" dxfId="1"/>
      <tableStyleElement type="firstRowStripe" dxfId="2"/>
      <tableStyleElement type="secondRowStripe" dxfId="3"/>
    </tableStyle>
    <tableStyle name="Role Taxonomy-style" pivot="0" count="3">
      <tableStyleElement type="headerRow" dxfId="1"/>
      <tableStyleElement type="firstRowStripe" dxfId="2"/>
      <tableStyleElement type="secondRowStripe" dxfId="3"/>
    </tableStyle>
    <tableStyle name="Search Sources-style" pivot="0" count="3">
      <tableStyleElement type="headerRow" dxfId="1"/>
      <tableStyleElement type="firstRowStripe" dxfId="2"/>
      <tableStyleElement type="secondRowStripe" dxfId="3"/>
    </tableStyle>
    <tableStyle name="ATS Portal Map-style" pivot="0" count="3">
      <tableStyleElement type="headerRow" dxfId="1"/>
      <tableStyleElement type="firstRowStripe" dxfId="2"/>
      <tableStyleElement type="secondRowStripe" dxfId="3"/>
    </tableStyle>
    <tableStyle name="Application Tracker-style" pivot="0" count="3">
      <tableStyleElement type="headerRow" dxfId="1"/>
      <tableStyleElement type="firstRowStripe" dxfId="2"/>
      <tableStyleElement type="secondRowStripe" dxfId="3"/>
    </tableStyle>
    <tableStyle name="Referral Messages-style" pivot="0" count="3">
      <tableStyleElement type="headerRow" dxfId="1"/>
      <tableStyleElement type="firstRowStripe" dxfId="2"/>
      <tableStyleElement type="secondRowStripe" dxfId="3"/>
    </tableStyle>
    <tableStyle name="Master Prompt-style" pivot="0" count="3">
      <tableStyleElement type="headerRow" dxfId="1"/>
      <tableStyleElement type="firstRowStripe" dxfId="2"/>
      <tableStyleElement type="secondRowStripe" dxfId="3"/>
    </tableStyle>
    <tableStyle name="Source Log-style" pivot="0" count="3">
      <tableStyleElement type="headerRow" dxfId="1"/>
      <tableStyleElement type="firstRowStripe" dxfId="2"/>
      <tableStyleElement type="secondRowStripe" dxfId="3"/>
    </tableStyle>
    <tableStyle name="How To Use-style" pivot="0" count="3">
      <tableStyleElement type="headerRow" dxfId="1"/>
      <tableStyleElement type="firstRowStripe" dxfId="2"/>
      <tableStyleElement type="secondRowStripe" dxfId="3"/>
    </tableStyle>
    <tableStyle name="Company Research Links-style" pivot="0" count="3">
      <tableStyleElement type="headerRow" dxfId="1"/>
      <tableStyleElement type="firstRowStripe" dxfId="2"/>
      <tableStyleElement type="secondRowStripe" dxfId="3"/>
    </tableStyle>
    <tableStyle name="Verified Openings-style" pivot="0" count="3">
      <tableStyleElement type="headerRow" dxfId="1"/>
      <tableStyleElement type="firstRowStripe" dxfId="2"/>
      <tableStyleElement type="secondRowStripe" dxfId="3"/>
    </tableStyle>
    <tableStyle name="Comp &amp; Benefits-style" pivot="0" count="3">
      <tableStyleElement type="headerRow" dxfId="1"/>
      <tableStyleElement type="firstRowStripe" dxfId="2"/>
      <tableStyleElement type="secondRowStripe" dxfId="3"/>
    </tableStyle>
    <tableStyle name="Job Comparison-style" pivot="0" count="3">
      <tableStyleElement type="headerRow" dxfId="1"/>
      <tableStyleElement type="firstRowStripe" dxfId="2"/>
      <tableStyleElement type="secondRowStripe" dxfId="3"/>
    </tableStyle>
    <tableStyle name="Company Factbook-style" pivot="0" count="3">
      <tableStyleElement type="headerRow" dxfId="1"/>
      <tableStyleElement type="firstRowStripe" dxfId="2"/>
      <tableStyleElement type="secondRowStripe" dxfId="3"/>
    </tableStyle>
    <tableStyle name="Interview Playbook-style" pivot="0" count="3">
      <tableStyleElement type="headerRow" dxfId="1"/>
      <tableStyleElement type="firstRowStripe" dxfId="2"/>
      <tableStyleElement type="secondRowStripe" dxfId="3"/>
    </tableStyle>
    <tableStyle name="Research Log - Oct 11-style" pivot="0" count="3">
      <tableStyleElement type="headerRow" dxfId="1"/>
      <tableStyleElement type="firstRowStripe" dxfId="2"/>
      <tableStyleElement type="secondRowStripe" dxfId="3"/>
    </tableStyle>
    <tableStyle name="Application Tracker v2-style" pivot="0" count="3">
      <tableStyleElement type="headerRow" dxfId="1"/>
      <tableStyleElement type="firstRowStripe" dxfId="2"/>
      <tableStyleElement type="secondRowStripe" dxfId="3"/>
    </tableStyle>
    <tableStyle name="Apply Now-style" pivot="0" count="3">
      <tableStyleElement type="headerRow" dxfId="1"/>
      <tableStyleElement type="firstRowStripe" dxfId="2"/>
      <tableStyleElement type="secondRowStripe" dxfId="3"/>
    </tableStyle>
    <tableStyle name="Compensation Deep Dive-style" pivot="0" count="3">
      <tableStyleElement type="headerRow" dxfId="1"/>
      <tableStyleElement type="firstRowStripe" dxfId="2"/>
      <tableStyleElement type="secondRowStripe" dxfId="3"/>
    </tableStyle>
    <tableStyle name="Verified Addendum-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b="0">
                <a:solidFill>
                  <a:srgbClr val="757575"/>
                </a:solidFill>
                <a:latin typeface="+mn-lt"/>
              </a:rPr>
              <a:t>Employer targets by sector</a:t>
            </a:r>
          </a:p>
        </rich>
      </tx>
      <overlay val="0"/>
    </title>
    <plotArea>
      <layout/>
      <barChart>
        <barDir val="bar"/>
        <grouping val="clustered"/>
        <ser>
          <idx val="0"/>
          <order val="0"/>
          <tx>
            <v>Company count</v>
          </tx>
          <spPr>
            <a:solidFill xmlns:a="http://schemas.openxmlformats.org/drawingml/2006/main">
              <a:srgbClr val="4285F4"/>
            </a:solidFill>
            <a:ln xmlns:a="http://schemas.openxmlformats.org/drawingml/2006/main" cmpd="sng">
              <a:noFill/>
              <a:prstDash val="solid"/>
            </a:ln>
          </spPr>
          <invertIfNegative val="0"/>
          <cat>
            <strRef>
              <f>Dashboard!$A$12:$A$20</f>
            </strRef>
          </cat>
          <val>
            <numRef>
              <f>Dashboard!$B$12:$B$20</f>
              <numCache/>
            </numRef>
          </val>
        </ser>
        <gapWidth val="150"/>
        <axId val="1498768219"/>
        <axId val="388475920"/>
      </barChart>
      <catAx>
        <axId val="1498768219"/>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388475920"/>
        <lblOffset val="100"/>
      </catAx>
      <valAx>
        <axId val="388475920"/>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498768219"/>
        <crosses val="max"/>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9753600" cy="54006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ables/table1.xml><?xml version="1.0" encoding="utf-8"?>
<table xmlns="http://schemas.openxmlformats.org/spreadsheetml/2006/main" id="1" name="Table_1" displayName="Table_1" ref="A4:AD27" headerRowCount="1">
  <tableColumns count="30">
    <tableColumn id="1" name="Record ID"/>
    <tableColumn id="2" name="Status / Evidence"/>
    <tableColumn id="3" name="Priority"/>
    <tableColumn id="4" name="Company / Employer"/>
    <tableColumn id="5" name="Role Title"/>
    <tableColumn id="6" name="Role Family"/>
    <tableColumn id="7" name="Employment Type"/>
    <tableColumn id="8" name="Location"/>
    <tableColumn id="9" name="Education / Degree"/>
    <tableColumn id="10" name="Experience Requirement"/>
    <tableColumn id="11" name="Salary (source wording)"/>
    <tableColumn id="12" name="Posted Date / Age (source wording)"/>
    <tableColumn id="13" name="Closing Date"/>
    <tableColumn id="14" name="Official Requisition ID"/>
    <tableColumn id="15" name="Public Listing ID"/>
    <tableColumn id="16" name="ID Type / Interpretation"/>
    <tableColumn id="17" name="Source Platform"/>
    <tableColumn id="18" name="Official Career / ATS URL"/>
    <tableColumn id="19" name="Direct Apply / Listing URL"/>
    <tableColumn id="20" name="Role Snapshot"/>
    <tableColumn id="21" name="BBA / Fresher Fit Evidence"/>
    <tableColumn id="22" name="Key Skills / Keywords"/>
    <tableColumn id="23" name="Work Mode / Shift"/>
    <tableColumn id="24" name="Risks / Verification Needed"/>
    <tableColumn id="25" name="Date Last Checked"/>
    <tableColumn id="26" name="Next Recheck Date"/>
    <tableColumn id="27" name="Application Status"/>
    <tableColumn id="28" name="Referral Status"/>
    <tableColumn id="29" name="Referrer / Contact Notes"/>
    <tableColumn id="30" name="Source Confidence"/>
  </tableColumns>
  <tableStyleInfo name="Live Jobs-style" showFirstColumn="1" showLastColumn="1" showRowStripes="1" showColumnStripes="0"/>
</table>
</file>

<file path=xl/tables/table2.xml><?xml version="1.0" encoding="utf-8"?>
<table xmlns="http://schemas.openxmlformats.org/spreadsheetml/2006/main" id="2" name="Table_2" displayName="Table_2" ref="A4:P510" headerRowCount="1">
  <tableColumns count="16">
    <tableColumn id="1" name="Company ID"/>
    <tableColumn id="2" name="Company Name"/>
    <tableColumn id="3" name="Sector"/>
    <tableColumn id="4" name="Employer Type / Segment"/>
    <tableColumn id="5" name="Bengaluru Footprint Confidence"/>
    <tableColumn id="6" name="Fortune / Enterprise Classification"/>
    <tableColumn id="7" name="BBA-Friendly Role Families to Search"/>
    <tableColumn id="8" name="Target Priority"/>
    <tableColumn id="9" name="Career Portal / Discovery URL"/>
    <tableColumn id="10" name="URL Type"/>
    <tableColumn id="11" name="Bengaluru Role Search Shortcut"/>
    <tableColumn id="12" name="Vacancy Evidence Status"/>
    <tableColumn id="13" name="Last Portal Check"/>
    <tableColumn id="14" name="ATS / Platform if known"/>
    <tableColumn id="15" name="Next Search Plan"/>
    <tableColumn id="16" name="Research Notes"/>
  </tableColumns>
  <tableStyleInfo name="Company Universe-style" showFirstColumn="1" showLastColumn="1" showRowStripes="1" showColumnStripes="0"/>
</table>
</file>

<file path=xl/tables/table3.xml><?xml version="1.0" encoding="utf-8"?>
<table xmlns="http://schemas.openxmlformats.org/spreadsheetml/2006/main" id="3" name="Table_3" displayName="Table_3" ref="A4:H43" headerRowCount="1">
  <tableColumns count="8">
    <tableColumn id="1" name="Role Family / Title"/>
    <tableColumn id="2" name="Priority"/>
    <tableColumn id="3" name="Typical Entry Eligibility"/>
    <tableColumn id="4" name="Core Responsibilities"/>
    <tableColumn id="5" name="Search Title Variants"/>
    <tableColumn id="6" name="Likely Skills / Keywords"/>
    <tableColumn id="7" name="Fit for Candidate Preference"/>
    <tableColumn id="8" name="Screening Notes"/>
  </tableColumns>
  <tableStyleInfo name="Role Taxonomy-style" showFirstColumn="1" showLastColumn="1" showRowStripes="1" showColumnStripes="0"/>
</table>
</file>

<file path=xl/tables/table4.xml><?xml version="1.0" encoding="utf-8"?>
<table xmlns="http://schemas.openxmlformats.org/spreadsheetml/2006/main" id="4" name="Table_4" displayName="Table_4" ref="A4:H28" headerRowCount="1">
  <tableColumns count="8">
    <tableColumn id="1" name="Source / Portal"/>
    <tableColumn id="2" name="Type"/>
    <tableColumn id="3" name="URL / Starting Point"/>
    <tableColumn id="4" name="Query &amp; Filters to Use"/>
    <tableColumn id="5" name="Validation Method"/>
    <tableColumn id="6" name="Evidence Quality"/>
    <tableColumn id="7" name="How to Use It"/>
    <tableColumn id="8" name="Limitations / Warnings"/>
  </tableColumns>
  <tableStyleInfo name="Search Sources-style" showFirstColumn="1" showLastColumn="1" showRowStripes="1" showColumnStripes="0"/>
</table>
</file>

<file path=xl/tables/table5.xml><?xml version="1.0" encoding="utf-8"?>
<table xmlns="http://schemas.openxmlformats.org/spreadsheetml/2006/main" id="5" name="Table_5" displayName="Table_5" ref="A4:E14" headerRowCount="1">
  <tableColumns count="5">
    <tableColumn id="1" name="ATS / Portal"/>
    <tableColumn id="2" name="Type"/>
    <tableColumn id="3" name="Pattern / Link"/>
    <tableColumn id="4" name="How to Extract ID and Verify"/>
    <tableColumn id="5" name="Evidence Rule"/>
  </tableColumns>
  <tableStyleInfo name="ATS Portal Map-style" showFirstColumn="1" showLastColumn="1" showRowStripes="1" showColumnStripes="0"/>
</table>
</file>

<file path=xl/tables/table6.xml><?xml version="1.0" encoding="utf-8"?>
<table xmlns="http://schemas.openxmlformats.org/spreadsheetml/2006/main" id="6" name="Table_6" displayName="Table_6" ref="A4:S54" headerRowCount="1">
  <tableColumns count="19">
    <tableColumn id="1" name="Track ID"/>
    <tableColumn id="2" name="Date Added"/>
    <tableColumn id="3" name="Company"/>
    <tableColumn id="4" name="Role"/>
    <tableColumn id="5" name="Official Req ID"/>
    <tableColumn id="6" name="Apply URL"/>
    <tableColumn id="7" name="Resume Version"/>
    <tableColumn id="8" name="Applied?"/>
    <tableColumn id="9" name="Application Date"/>
    <tableColumn id="10" name="Referral Contact"/>
    <tableColumn id="11" name="LinkedIn URL"/>
    <tableColumn id="12" name="Referral Asked?"/>
    <tableColumn id="13" name="Referral Date"/>
    <tableColumn id="14" name="Reply / Referral Status"/>
    <tableColumn id="15" name="Last Follow-up"/>
    <tableColumn id="16" name="Next Follow-up"/>
    <tableColumn id="17" name="Interview Stage"/>
    <tableColumn id="18" name="Next Action"/>
    <tableColumn id="19" name="Notes"/>
  </tableColumns>
  <tableStyleInfo name="Application Tracker-style" showFirstColumn="1" showLastColumn="1" showRowStripes="1" showColumnStripes="0"/>
</table>
</file>

<file path=xl/tables/table7.xml><?xml version="1.0" encoding="utf-8"?>
<table xmlns="http://schemas.openxmlformats.org/spreadsheetml/2006/main" id="7" name="Table_7" displayName="Table_7" ref="A4:C11" headerRowCount="1">
  <tableColumns count="3">
    <tableColumn id="1" name="Message Type"/>
    <tableColumn id="2" name="Best Use"/>
    <tableColumn id="3" name="Copy-ready Draft"/>
  </tableColumns>
  <tableStyleInfo name="Referral Messages-style" showFirstColumn="1" showLastColumn="1" showRowStripes="1" showColumnStripes="0"/>
</table>
</file>

<file path=xl/tables/table8.xml><?xml version="1.0" encoding="utf-8"?>
<table xmlns="http://schemas.openxmlformats.org/spreadsheetml/2006/main" id="8" name="Table_8" displayName="Table_8" ref="A4:C14" headerRowCount="1">
  <tableColumns count="3">
    <tableColumn id="1" name="Prompt ID"/>
    <tableColumn id="2" name="Prompt / Workflow"/>
    <tableColumn id="3" name="Full Copyable Prompt"/>
  </tableColumns>
  <tableStyleInfo name="Master Prompt-style" showFirstColumn="1" showLastColumn="1" showRowStripes="1" showColumnStripes="0"/>
</table>
</file>

<file path=xl/tables/table9.xml><?xml version="1.0" encoding="utf-8"?>
<table xmlns="http://schemas.openxmlformats.org/spreadsheetml/2006/main" id="9" name="Table_9" displayName="Table_9" ref="A4:F23" headerRowCount="1">
  <tableColumns count="6">
    <tableColumn id="1" name="Checked Date"/>
    <tableColumn id="2" name="Company"/>
    <tableColumn id="3" name="Role / Source"/>
    <tableColumn id="4" name="Evidence Captured"/>
    <tableColumn id="5" name="Evidence URL"/>
    <tableColumn id="6" name="Confidence / Next Action"/>
  </tableColumns>
  <tableStyleInfo name="Source Log-style" showFirstColumn="1" showLastColumn="1" showRowStripes="1" showColumnStripes="0"/>
</table>
</file>

<file path=xl/tables/table10.xml><?xml version="1.0" encoding="utf-8"?>
<table xmlns="http://schemas.openxmlformats.org/spreadsheetml/2006/main" id="10" name="Table_10" displayName="Table_10" ref="A4:D16" headerRowCount="1">
  <tableColumns count="4">
    <tableColumn id="1" name="Step"/>
    <tableColumn id="2" name="Action"/>
    <tableColumn id="3" name="Output / Definition of Done"/>
    <tableColumn id="4" name="Suggested cadence"/>
  </tableColumns>
  <tableStyleInfo name="How To Use-style" showFirstColumn="1" showLastColumn="1" showRowStripes="1" showColumnStripes="0"/>
</table>
</file>

<file path=xl/tables/table11.xml><?xml version="1.0" encoding="utf-8"?>
<table xmlns="http://schemas.openxmlformats.org/spreadsheetml/2006/main" id="11" name="Table_11" displayName="Table_11" ref="A4:K510" headerRowCount="1">
  <tableColumns count="11">
    <tableColumn id="1" name="Company ID"/>
    <tableColumn id="2" name="Company Name"/>
    <tableColumn id="3" name="Sector"/>
    <tableColumn id="4" name="Employer Type"/>
    <tableColumn id="5" name="Official Website Discovery Search"/>
    <tableColumn id="6" name="Careers Portal Discovery Search"/>
    <tableColumn id="7" name="LinkedIn Company Search"/>
    <tableColumn id="8" name="Bengaluru Office Evidence Search"/>
    <tableColumn id="9" name="Fortune / Annual Ranking Evidence Search"/>
    <tableColumn id="10" name="Company Size / Revenue Evidence Search"/>
    <tableColumn id="11" name="Verification Rule"/>
  </tableColumns>
  <tableStyleInfo name="Company Research Links-style" showFirstColumn="1" showLastColumn="1" showRowStripes="1" showColumnStripes="0"/>
</table>
</file>

<file path=xl/tables/table12.xml><?xml version="1.0" encoding="utf-8"?>
<table xmlns="http://schemas.openxmlformats.org/spreadsheetml/2006/main" id="12" name="Table_12" displayName="Table_12" ref="A4:AR47" headerRowCount="1">
  <tableColumns count="44">
    <tableColumn id="1" name="Record ID"/>
    <tableColumn id="2" name="Rank"/>
    <tableColumn id="3" name="Priority Tier"/>
    <tableColumn id="4" name="Weighted Priority Score"/>
    <tableColumn id="5" name="CV Match (0–100)"/>
    <tableColumn id="6" name="Eligibility Fit (0–100)"/>
    <tableColumn id="7" name="Freshness Evidence (0–100)"/>
    <tableColumn id="8" name="Source Reliability (0–100)"/>
    <tableColumn id="9" name="Pay Transparency (0–100)"/>
    <tableColumn id="10" name="Benefits Evidence (0–100)"/>
    <tableColumn id="11" name="Company"/>
    <tableColumn id="12" name="Role Title"/>
    <tableColumn id="13" name="Role Family"/>
    <tableColumn id="14" name="Official Job / Requisition ID"/>
    <tableColumn id="15" name="Public Job-Board ID"/>
    <tableColumn id="16" name="ID Type / Interpretation"/>
    <tableColumn id="17" name="Opening Status / Evidence"/>
    <tableColumn id="18" name="Posting Date / Age Evidence"/>
    <tableColumn id="19" name="Last Checked"/>
    <tableColumn id="20" name="Location"/>
    <tableColumn id="21" name="Work Mode"/>
    <tableColumn id="22" name="Employment Type"/>
    <tableColumn id="23" name="Experience Requirement"/>
    <tableColumn id="24" name="Education / Degree Requirement"/>
    <tableColumn id="25" name="Employer-Stated Salary / CTC"/>
    <tableColumn id="26" name="External Salary Benchmark (not an offer)"/>
    <tableColumn id="27" name="Bonus / Variable Pay / Stock Disclosure"/>
    <tableColumn id="28" name="Joining Bonus Disclosure"/>
    <tableColumn id="29" name="Medical / Health Insurance"/>
    <tableColumn id="30" name="Leave / Holidays"/>
    <tableColumn id="31" name="Transport / Travel / Meals"/>
    <tableColumn id="32" name="Shift / Weekend / Hours"/>
    <tableColumn id="33" name="Main Responsibilities / Role Detail"/>
    <tableColumn id="34" name="CV Match Evidence"/>
    <tableColumn id="35" name="Gaps / Risks / Questions to Verify"/>
    <tableColumn id="36" name="Direct Apply / Job Listing Link"/>
    <tableColumn id="37" name="Official Employer / ATS Link"/>
    <tableColumn id="38" name="Secondary / Source Link"/>
    <tableColumn id="39" name="Source Confidence"/>
    <tableColumn id="40" name="Next Action"/>
    <tableColumn id="41" name="Application Status"/>
    <tableColumn id="42" name="Referral Status"/>
    <tableColumn id="43" name="Follow-up Date"/>
    <tableColumn id="44" name="Interview Focus / Notes"/>
  </tableColumns>
  <tableStyleInfo name="Verified Openings-style" showFirstColumn="1" showLastColumn="1" showRowStripes="1" showColumnStripes="0"/>
</table>
</file>

<file path=xl/tables/table13.xml><?xml version="1.0" encoding="utf-8"?>
<table xmlns="http://schemas.openxmlformats.org/spreadsheetml/2006/main" id="13" name="Table_13" displayName="Table_13" ref="A4:Y48" headerRowCount="1">
  <tableColumns count="25">
    <tableColumn id="1" name="Record ID"/>
    <tableColumn id="2" name="Rank"/>
    <tableColumn id="3" name="Company"/>
    <tableColumn id="4" name="Role"/>
    <tableColumn id="5" name="Official Requisition ID"/>
    <tableColumn id="6" name="Public Listing ID"/>
    <tableColumn id="7" name="ID Type"/>
    <tableColumn id="8" name="Employer-Stated Annual Salary / CTC"/>
    <tableColumn id="9" name="Pay Break-up: Fixed / Variable"/>
    <tableColumn id="10" name="External Benchmark (not offer)"/>
    <tableColumn id="11" name="Annual Bonus / Incentive / Stock"/>
    <tableColumn id="12" name="Joining Bonus"/>
    <tableColumn id="13" name="Medical / Health Insurance"/>
    <tableColumn id="14" name="Life / Accident Insurance"/>
    <tableColumn id="15" name="PF / Gratuity / Retirement"/>
    <tableColumn id="16" name="Annual Leave / Sick / Casual Leave"/>
    <tableColumn id="17" name="Public Holidays"/>
    <tableColumn id="18" name="Weekly Off / Work Pattern"/>
    <tableColumn id="19" name="Shift / Working Hours"/>
    <tableColumn id="20" name="Transport / Cab / Travel"/>
    <tableColumn id="21" name="Meals / Relocation / Other Perks"/>
    <tableColumn id="22" name="Openings / Applicants / Deadline"/>
    <tableColumn id="23" name="Disclosure Status"/>
    <tableColumn id="24" name="Benefits / Compensation Source URL"/>
    <tableColumn id="25" name="What to Ask Recruiter"/>
  </tableColumns>
  <tableStyleInfo name="Comp &amp; Benefits-style" showFirstColumn="1" showLastColumn="1" showRowStripes="1" showColumnStripes="0"/>
</table>
</file>

<file path=xl/tables/table14.xml><?xml version="1.0" encoding="utf-8"?>
<table xmlns="http://schemas.openxmlformats.org/spreadsheetml/2006/main" id="14" name="Table_14" displayName="Table_14" ref="A4:U35" headerRowCount="1">
  <tableColumns count="21">
    <tableColumn id="1" name="Rank"/>
    <tableColumn id="2" name="Company"/>
    <tableColumn id="3" name="Role"/>
    <tableColumn id="4" name="Official Requisition ID"/>
    <tableColumn id="5" name="Public Listing ID"/>
    <tableColumn id="6" name="Weighted Score /100"/>
    <tableColumn id="7" name="CV Match /100"/>
    <tableColumn id="8" name="Eligibility /100"/>
    <tableColumn id="9" name="Posting Freshness /100"/>
    <tableColumn id="10" name="Source Reliability /100"/>
    <tableColumn id="11" name="Employer-stated Pay / CTC"/>
    <tableColumn id="12" name="External Estimate (not an offer)"/>
    <tableColumn id="13" name="Employment / Work Mode"/>
    <tableColumn id="14" name="Experience &amp; Degree Fit"/>
    <tableColumn id="15" name="Best CV Evidence"/>
    <tableColumn id="16" name="Key Gap / Risk"/>
    <tableColumn id="17" name="Benefits Transparency"/>
    <tableColumn id="18" name="Referral Priority"/>
    <tableColumn id="19" name="Direct Apply Link"/>
    <tableColumn id="20" name="Official Source / Job Page"/>
    <tableColumn id="21" name="Decision / Notes"/>
  </tableColumns>
  <tableStyleInfo name="Job Comparison-style" showFirstColumn="1" showLastColumn="1" showRowStripes="1" showColumnStripes="0"/>
</table>
</file>

<file path=xl/tables/table15.xml><?xml version="1.0" encoding="utf-8"?>
<table xmlns="http://schemas.openxmlformats.org/spreadsheetml/2006/main" id="15" name="Table_15" displayName="Table_15" ref="A4:P29" headerRowCount="1">
  <tableColumns count="16">
    <tableColumn id="1" name="Company"/>
    <tableColumn id="2" name="Industry / Sector"/>
    <tableColumn id="3" name="Company / role context from evidence"/>
    <tableColumn id="4" name="Bengaluru fit / location evidence"/>
    <tableColumn id="5" name="Best Role Families for This CV"/>
    <tableColumn id="6" name="Specific current/recent roles found"/>
    <tableColumn id="7" name="Company career portal / official site"/>
    <tableColumn id="8" name="Direct role link or search evidence"/>
    <tableColumn id="9" name="Company-target priority"/>
    <tableColumn id="10" name="Potential CV narrative"/>
    <tableColumn id="11" name="Key eligibility risks / questions"/>
    <tableColumn id="12" name="Company profile / headcount"/>
    <tableColumn id="13" name="Benefits / culture evidence"/>
    <tableColumn id="14" name="Source confidence"/>
    <tableColumn id="15" name="Research status"/>
    <tableColumn id="16" name="Next action"/>
  </tableColumns>
  <tableStyleInfo name="Company Factbook-style" showFirstColumn="1" showLastColumn="1" showRowStripes="1" showColumnStripes="0"/>
</table>
</file>

<file path=xl/tables/table16.xml><?xml version="1.0" encoding="utf-8"?>
<table xmlns="http://schemas.openxmlformats.org/spreadsheetml/2006/main" id="16" name="Table_16" displayName="Table_16" ref="A4:F34" headerRowCount="1">
  <tableColumns count="6">
    <tableColumn id="1" name="Category"/>
    <tableColumn id="2" name="Question"/>
    <tableColumn id="3" name="Strong Answer Framework"/>
    <tableColumn id="4" name="CV Evidence to Use"/>
    <tableColumn id="5" name="Risk / What Not to Claim"/>
    <tableColumn id="6" name="Prep Status"/>
  </tableColumns>
  <tableStyleInfo name="Interview Playbook-style" showFirstColumn="1" showLastColumn="1" showRowStripes="1" showColumnStripes="0"/>
</table>
</file>

<file path=xl/tables/table17.xml><?xml version="1.0" encoding="utf-8"?>
<table xmlns="http://schemas.openxmlformats.org/spreadsheetml/2006/main" id="17" name="Table_17" displayName="Table_17" ref="A4:I14" headerRowCount="1">
  <tableColumns count="9">
    <tableColumn id="1" name="Checked Date"/>
    <tableColumn id="2" name="Source / Platform"/>
    <tableColumn id="3" name="Search Query / Method"/>
    <tableColumn id="4" name="Result / Evidence Captured"/>
    <tableColumn id="5" name="What it can support"/>
    <tableColumn id="6" name="What it cannot prove"/>
    <tableColumn id="7" name="Confidence"/>
    <tableColumn id="8" name="Source URL / Search URL"/>
    <tableColumn id="9" name="Next Refresh Action"/>
  </tableColumns>
  <tableStyleInfo name="Research Log - Oct 11-style" showFirstColumn="1" showLastColumn="1" showRowStripes="1" showColumnStripes="0"/>
</table>
</file>

<file path=xl/tables/table18.xml><?xml version="1.0" encoding="utf-8"?>
<table xmlns="http://schemas.openxmlformats.org/spreadsheetml/2006/main" id="18" name="Table_18" displayName="Table_18" ref="A4:AF48" headerRowCount="1">
  <tableColumns count="32">
    <tableColumn id="1" name="Rank"/>
    <tableColumn id="2" name="Priority Tier"/>
    <tableColumn id="3" name="Company"/>
    <tableColumn id="4" name="Role"/>
    <tableColumn id="5" name="Official Requisition ID"/>
    <tableColumn id="6" name="Public Job ID"/>
    <tableColumn id="7" name="ID Type"/>
    <tableColumn id="8" name="Research Priority Score /100"/>
    <tableColumn id="9" name="CV Match /100"/>
    <tableColumn id="10" name="Eligibility Fit /100"/>
    <tableColumn id="11" name="Posting Freshness /100"/>
    <tableColumn id="12" name="Source Reliability /100"/>
    <tableColumn id="13" name="Employer-Stated CTC / Pay"/>
    <tableColumn id="14" name="External Estimate (not offer)"/>
    <tableColumn id="15" name="Posting Date / Age Evidence"/>
    <tableColumn id="16" name="Apply-By Date"/>
    <tableColumn id="17" name="Current Status / Evidence"/>
    <tableColumn id="18" name="Location / Work Mode"/>
    <tableColumn id="19" name="Experience / Degree Fit"/>
    <tableColumn id="20" name="Direct Apply URL"/>
    <tableColumn id="21" name="Official Job Page URL"/>
    <tableColumn id="22" name="CV Tailoring Notes"/>
    <tableColumn id="23" name="Referred By / Employee"/>
    <tableColumn id="24" name="Referral Status"/>
    <tableColumn id="25" name="Application Date"/>
    <tableColumn id="26" name="Application Status"/>
    <tableColumn id="27" name="Follow-up Date"/>
    <tableColumn id="28" name="Interview Stage"/>
    <tableColumn id="29" name="Interview Result"/>
    <tableColumn id="30" name="Next Action"/>
    <tableColumn id="31" name="Last Checked"/>
    <tableColumn id="32" name="Research Notes"/>
  </tableColumns>
  <tableStyleInfo name="Application Tracker v2-style" showFirstColumn="1" showLastColumn="1" showRowStripes="1" showColumnStripes="0"/>
</table>
</file>

<file path=xl/tables/table19.xml><?xml version="1.0" encoding="utf-8"?>
<table xmlns="http://schemas.openxmlformats.org/spreadsheetml/2006/main" id="19" name="Table_19" displayName="Table_19" ref="A4:T19" headerRowCount="1">
  <tableColumns count="20">
    <tableColumn id="1" name="Action Rank"/>
    <tableColumn id="2" name="Company"/>
    <tableColumn id="3" name="Role Title"/>
    <tableColumn id="4" name="Weighted Priority Score"/>
    <tableColumn id="5" name="Official Requisition / ATS ID"/>
    <tableColumn id="6" name="Public Job ID"/>
    <tableColumn id="7" name="ID Type"/>
    <tableColumn id="8" name="Why This Is On Apply Queue"/>
    <tableColumn id="9" name="Status Confidence / Evidence"/>
    <tableColumn id="10" name="Posting Date / Age"/>
    <tableColumn id="11" name="Deadline / Apply By"/>
    <tableColumn id="12" name="Salary / CTC Disclosed"/>
    <tableColumn id="13" name="Experience / Degree Fit"/>
    <tableColumn id="14" name="Shift / Work Mode Check"/>
    <tableColumn id="15" name="Main CV Match"/>
    <tableColumn id="16" name="Top Risk / Gap"/>
    <tableColumn id="17" name="Apply Link"/>
    <tableColumn id="18" name="Official Role Page"/>
    <tableColumn id="19" name="Referral Message Status"/>
    <tableColumn id="20" name="Next Step Today"/>
  </tableColumns>
  <tableStyleInfo name="Apply Now-style" showFirstColumn="1" showLastColumn="1" showRowStripes="1" showColumnStripes="0"/>
</table>
</file>

<file path=xl/tables/table20.xml><?xml version="1.0" encoding="utf-8"?>
<table xmlns="http://schemas.openxmlformats.org/spreadsheetml/2006/main" id="20" name="Table_20" displayName="Table_20" ref="A4:AL48" headerRowCount="1">
  <tableColumns count="38">
    <tableColumn id="1" name="Record ID"/>
    <tableColumn id="2" name="Rank"/>
    <tableColumn id="3" name="Company"/>
    <tableColumn id="4" name="Role"/>
    <tableColumn id="5" name="Official ID"/>
    <tableColumn id="6" name="Public ID"/>
    <tableColumn id="7" name="ID type"/>
    <tableColumn id="8" name="Advertised Pay Text"/>
    <tableColumn id="9" name="Min Annual (₹; source numeric)"/>
    <tableColumn id="10" name="Max Annual (₹; source numeric)"/>
    <tableColumn id="11" name="Min Monthly (₹; source numeric)"/>
    <tableColumn id="12" name="Max Monthly (₹; source numeric)"/>
    <tableColumn id="13" name="Monthly Gross Equivalent (₹; annual divided by 12, before deductions)"/>
    <tableColumn id="14" name="Fixed Pay Range (₹/year)"/>
    <tableColumn id="15" name="Variable Pay Range (₹/year)"/>
    <tableColumn id="16" name="Joining Bonus"/>
    <tableColumn id="17" name="Performance Bonus / Incentive"/>
    <tableColumn id="18" name="ESOP / ESPP / Stock"/>
    <tableColumn id="19" name="Medical Insurance"/>
    <tableColumn id="20" name="Dependants Covered?"/>
    <tableColumn id="21" name="Life Insurance"/>
    <tableColumn id="22" name="Personal Accident Cover"/>
    <tableColumn id="23" name="PF / Gratuity / Retirement"/>
    <tableColumn id="24" name="Annual Leave"/>
    <tableColumn id="25" name="Sick/Casual/Earned Leave"/>
    <tableColumn id="26" name="Public Holidays"/>
    <tableColumn id="27" name="Weekly Off / Week Pattern"/>
    <tableColumn id="28" name="Shift / Work Hours"/>
    <tableColumn id="29" name="Cab / Transport"/>
    <tableColumn id="30" name="Meals / Allowance"/>
    <tableColumn id="31" name="Travel / Relocation"/>
    <tableColumn id="32" name="Learning / Certification"/>
    <tableColumn id="33" name="WFH / Equipment / Connectivity"/>
    <tableColumn id="34" name="Other Perks"/>
    <tableColumn id="35" name="Disclosed Items vs Unknowns"/>
    <tableColumn id="36" name="Evidence Type / Confidence"/>
    <tableColumn id="37" name="Source URL"/>
    <tableColumn id="38" name="Questions to Ask Before Offer"/>
  </tableColumns>
  <tableStyleInfo name="Compensation Deep Dive-style" showFirstColumn="1" showLastColumn="1" showRowStripes="1" showColumnStripes="0"/>
</table>
</file>

<file path=xl/tables/table21.xml><?xml version="1.0" encoding="utf-8"?>
<table xmlns="http://schemas.openxmlformats.org/spreadsheetml/2006/main" id="21" name="Table_21" displayName="Table_21" ref="A4:AR5" headerRowCount="1">
  <tableColumns count="44">
    <tableColumn id="1" name="Record ID"/>
    <tableColumn id="2" name="Rank"/>
    <tableColumn id="3" name="Priority Tier"/>
    <tableColumn id="4" name="Weighted Priority Score"/>
    <tableColumn id="5" name="CV Match (0–100)"/>
    <tableColumn id="6" name="Eligibility Fit (0–100)"/>
    <tableColumn id="7" name="Freshness Evidence (0–100)"/>
    <tableColumn id="8" name="Source Reliability (0–100)"/>
    <tableColumn id="9" name="Pay Transparency (0–100)"/>
    <tableColumn id="10" name="Benefits Evidence (0–100)"/>
    <tableColumn id="11" name="Company"/>
    <tableColumn id="12" name="Role Title"/>
    <tableColumn id="13" name="Role Family"/>
    <tableColumn id="14" name="Official Job / Requisition ID"/>
    <tableColumn id="15" name="Public Job-Board ID"/>
    <tableColumn id="16" name="ID Type / Interpretation"/>
    <tableColumn id="17" name="Opening Status / Evidence"/>
    <tableColumn id="18" name="Posting Date / Age Evidence"/>
    <tableColumn id="19" name="Last Checked"/>
    <tableColumn id="20" name="Location"/>
    <tableColumn id="21" name="Work Mode"/>
    <tableColumn id="22" name="Employment Type"/>
    <tableColumn id="23" name="Experience Requirement"/>
    <tableColumn id="24" name="Education / Degree Requirement"/>
    <tableColumn id="25" name="Employer-Stated Salary / CTC"/>
    <tableColumn id="26" name="External Salary Benchmark (not an offer)"/>
    <tableColumn id="27" name="Bonus / Variable Pay / Stock Disclosure"/>
    <tableColumn id="28" name="Joining Bonus Disclosure"/>
    <tableColumn id="29" name="Medical / Health Insurance"/>
    <tableColumn id="30" name="Leave / Holidays"/>
    <tableColumn id="31" name="Transport / Travel / Meals"/>
    <tableColumn id="32" name="Shift / Weekend / Hours"/>
    <tableColumn id="33" name="Main Responsibilities / Role Detail"/>
    <tableColumn id="34" name="CV Match Evidence"/>
    <tableColumn id="35" name="Gaps / Risks / Questions to Verify"/>
    <tableColumn id="36" name="Direct Apply / Job Listing Link"/>
    <tableColumn id="37" name="Official Employer / ATS Link"/>
    <tableColumn id="38" name="Secondary / Source Link"/>
    <tableColumn id="39" name="Source Confidence"/>
    <tableColumn id="40" name="Next Action"/>
    <tableColumn id="41" name="Application Status"/>
    <tableColumn id="42" name="Referral Status"/>
    <tableColumn id="43" name="Follow-up Date"/>
    <tableColumn id="44" name="Interview Focus / Notes"/>
  </tableColumns>
  <tableStyleInfo name="Verified Addendum-style" showFirstColumn="1" showLastColumn="1"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r="5400000" dist="1905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table" Target="/xl/tables/table19.xml" Id="rId1"/></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sheet1.xml><?xml version="1.0" encoding="utf-8"?>
<worksheet xmlns="http://schemas.openxmlformats.org/spreadsheetml/2006/main">
  <sheetPr>
    <tabColor rgb="001B365D"/>
    <outlinePr summaryBelow="1" summaryRight="1"/>
    <pageSetUpPr/>
  </sheetPr>
  <dimension ref="A1:L20"/>
  <sheetViews>
    <sheetView showGridLines="1" workbookViewId="0">
      <pane ySplit="3" topLeftCell="A4" activePane="bottomLeft" state="frozen"/>
      <selection pane="bottomLeft" activeCell="B5" sqref="B5"/>
    </sheetView>
  </sheetViews>
  <sheetFormatPr baseColWidth="8" defaultColWidth="12.63" defaultRowHeight="15" customHeight="1"/>
  <cols>
    <col width="35" customWidth="1" style="41" min="1" max="1"/>
    <col width="13" customWidth="1" style="41" min="2" max="2"/>
    <col width="22" customWidth="1" style="41" min="3" max="3"/>
    <col width="8" customWidth="1" style="41" min="4" max="4"/>
    <col width="22" customWidth="1" style="41" min="5" max="5"/>
    <col width="8" customWidth="1" style="41" min="6" max="6"/>
    <col width="22" customWidth="1" style="41" min="7" max="7"/>
    <col width="8" customWidth="1" style="41" min="8" max="8"/>
    <col width="22" customWidth="1" style="41" min="9" max="9"/>
    <col width="8" customWidth="1" style="41" min="10" max="10"/>
    <col width="22" customWidth="1" style="41" min="11" max="11"/>
    <col width="8" customWidth="1" style="41" min="12" max="12"/>
    <col width="8.630000000000001" customWidth="1" style="41" min="13" max="13"/>
  </cols>
  <sheetData>
    <row r="1" ht="33.75" customHeight="1" s="41">
      <c r="A1" s="1" t="inlineStr">
        <is>
          <t>BENGALURU BBA FRESHER | JOB INTELLIGENCE CONTROL TOWER</t>
        </is>
      </c>
      <c r="B1" s="1" t="n"/>
      <c r="C1" s="1" t="n"/>
      <c r="D1" s="1" t="n"/>
      <c r="E1" s="1" t="n"/>
      <c r="F1" s="1" t="n"/>
      <c r="G1" s="1" t="n"/>
      <c r="H1" s="1" t="n"/>
      <c r="I1" s="1" t="n"/>
      <c r="J1" s="1" t="n"/>
      <c r="K1" s="1" t="n"/>
      <c r="L1" s="1" t="n"/>
    </row>
    <row r="2" ht="27.75" customHeight="1" s="41">
      <c r="A2" s="2" t="inlineStr">
        <is>
          <t>Research snapshot: 11 Oct 2026 | Candidate: BBA International Business | Bengaluru | CV-matched operations/procurement/supply chain/business support; non-sales roles prioritised.</t>
        </is>
      </c>
      <c r="B2" s="2" t="n"/>
      <c r="C2" s="2" t="n"/>
      <c r="D2" s="2" t="n"/>
      <c r="E2" s="2" t="n"/>
      <c r="F2" s="2" t="n"/>
      <c r="G2" s="2" t="n"/>
      <c r="H2" s="2" t="n"/>
      <c r="I2" s="2" t="n"/>
      <c r="J2" s="2" t="n"/>
      <c r="K2" s="2" t="n"/>
      <c r="L2" s="2" t="n"/>
    </row>
    <row r="3" ht="42" customHeight="1" s="41">
      <c r="A3" s="3" t="inlineStr">
        <is>
          <t>43 core role records plus 1 newly validated official Accenture addendum. 506 employers are targets, not confirmed vacancies. Use Verified Openings and Verified Addendum; re-open every link before applying. Official requisition IDs and public job-board IDs are different.</t>
        </is>
      </c>
    </row>
    <row r="5" ht="33.75" customHeight="1" s="41">
      <c r="A5" s="39" t="inlineStr">
        <is>
          <t>Researched role records (incl. addendum)</t>
        </is>
      </c>
      <c r="C5" s="39" t="inlineStr">
        <is>
          <t>Employer target universe</t>
        </is>
      </c>
      <c r="E5" s="39" t="inlineStr">
        <is>
          <t>P1 / highest priority leads</t>
        </is>
      </c>
      <c r="G5" s="39" t="inlineStr">
        <is>
          <t>Official requisition IDs captured</t>
        </is>
      </c>
      <c r="I5" s="39" t="inlineStr">
        <is>
          <t>Search sources / portals</t>
        </is>
      </c>
      <c r="K5" s="39" t="inlineStr">
        <is>
          <t>Role families mapped</t>
        </is>
      </c>
    </row>
    <row r="6" ht="33.75" customHeight="1" s="41">
      <c r="A6" s="5" t="n">
        <v>44</v>
      </c>
      <c r="C6" s="5" t="n">
        <v>506</v>
      </c>
      <c r="E6" s="5" t="n">
        <v>10</v>
      </c>
      <c r="G6" s="5" t="n">
        <v>22</v>
      </c>
      <c r="I6" s="5" t="n">
        <v>24</v>
      </c>
      <c r="K6" s="5" t="n">
        <v>39</v>
      </c>
    </row>
    <row r="7" ht="27" customHeight="1" s="41"/>
    <row r="9" ht="60" customHeight="1" s="41">
      <c r="A9" s="6" t="inlineStr">
        <is>
          <t>Recommended workflow: (1) sort Apply Now by weighted score; (2) use Verified Addendum for the new official Accenture Supply Chain Operations req AIOC-S01665657; (3) open source and reconfirm Apply status; (4) ask recruiter for written fixed/variable CTC and benefit eligibility; (5) request referrals using exact official IDs; (6) update Application Tracker v2; (7) use Research Prompt v3 in new employer batches and record all checks.</t>
        </is>
      </c>
    </row>
    <row r="11">
      <c r="A11" s="7" t="inlineStr">
        <is>
          <t>Company target sectors</t>
        </is>
      </c>
      <c r="B11" s="7" t="inlineStr">
        <is>
          <t>Company count</t>
        </is>
      </c>
    </row>
    <row r="12" ht="31.5" customHeight="1" s="41">
      <c r="A12" s="8" t="inlineStr">
        <is>
          <t>IT Services, Consulting &amp; BPO</t>
        </is>
      </c>
      <c r="B12" s="8">
        <f>COUNTIF('Company Universe'!$C$5:$C$510,A12)</f>
        <v/>
      </c>
    </row>
    <row r="13" ht="31.5" customHeight="1" s="41">
      <c r="A13" s="8" t="inlineStr">
        <is>
          <t>Banking, Financial Services &amp; Insurance</t>
        </is>
      </c>
      <c r="B13" s="8">
        <f>COUNTIF('Company Universe'!$C$5:$C$510,A13)</f>
        <v/>
      </c>
    </row>
    <row r="14" ht="31.5" customHeight="1" s="41">
      <c r="A14" s="8" t="inlineStr">
        <is>
          <t>Global Technology, SaaS &amp; GCCs</t>
        </is>
      </c>
      <c r="B14" s="8">
        <f>COUNTIF('Company Universe'!$C$5:$C$510,A14)</f>
        <v/>
      </c>
    </row>
    <row r="15" ht="31.5" customHeight="1" s="41">
      <c r="A15" s="8" t="inlineStr">
        <is>
          <t>Industrial, Manufacturing, Automotive &amp; Energy</t>
        </is>
      </c>
      <c r="B15" s="8">
        <f>COUNTIF('Company Universe'!$C$5:$C$510,A15)</f>
        <v/>
      </c>
    </row>
    <row r="16" ht="31.5" customHeight="1" s="41">
      <c r="A16" s="8" t="inlineStr">
        <is>
          <t>Retail, E-commerce, Logistics, Travel &amp; Hospitality</t>
        </is>
      </c>
      <c r="B16" s="8">
        <f>COUNTIF('Company Universe'!$C$5:$C$510,A16)</f>
        <v/>
      </c>
    </row>
    <row r="17" ht="31.5" customHeight="1" s="41">
      <c r="A17" s="8" t="inlineStr">
        <is>
          <t>Healthcare, Pharma, Biotech &amp; Life Sciences</t>
        </is>
      </c>
      <c r="B17" s="8">
        <f>COUNTIF('Company Universe'!$C$5:$C$510,A17)</f>
        <v/>
      </c>
    </row>
    <row r="18" ht="31.5" customHeight="1" s="41">
      <c r="A18" s="8" t="inlineStr">
        <is>
          <t>Education, Media, Marketing &amp; Professional Platforms</t>
        </is>
      </c>
      <c r="B18" s="8">
        <f>COUNTIF('Company Universe'!$C$5:$C$510,A18)</f>
        <v/>
      </c>
    </row>
    <row r="19" ht="31.5" customHeight="1" s="41">
      <c r="A19" s="8" t="inlineStr">
        <is>
          <t>Bengaluru Startups &amp; Scaleups</t>
        </is>
      </c>
      <c r="B19" s="8">
        <f>COUNTIF('Company Universe'!$C$5:$C$510,A19)</f>
        <v/>
      </c>
    </row>
    <row r="20" ht="31.5" customHeight="1" s="41">
      <c r="A20" s="8" t="inlineStr">
        <is>
          <t>Public Sector, Infrastructure &amp; Utilities</t>
        </is>
      </c>
      <c r="B20" s="8">
        <f>COUNTIF('Company Universe'!$C$5:$C$510,A20)</f>
        <v/>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14">
    <mergeCell ref="E6:F7"/>
    <mergeCell ref="C6:D7"/>
    <mergeCell ref="I6:J7"/>
    <mergeCell ref="G6:H7"/>
    <mergeCell ref="K6:L7"/>
    <mergeCell ref="C5:D5"/>
    <mergeCell ref="A5:B5"/>
    <mergeCell ref="G5:H5"/>
    <mergeCell ref="A6:B7"/>
    <mergeCell ref="K5:L5"/>
    <mergeCell ref="I5:J5"/>
    <mergeCell ref="E5:F5"/>
    <mergeCell ref="A9:L9"/>
    <mergeCell ref="A3:L3"/>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X227"/>
  <sheetViews>
    <sheetView showGridLines="1" workbookViewId="0">
      <pane ySplit="4" topLeftCell="A5" activePane="bottomLeft" state="frozen"/>
      <selection pane="bottomLeft" activeCell="B6" sqref="B6"/>
    </sheetView>
  </sheetViews>
  <sheetFormatPr baseColWidth="8" defaultColWidth="12.63" defaultRowHeight="15" customHeight="1"/>
  <cols>
    <col width="12" customWidth="1" style="41" min="1" max="1"/>
    <col width="29" customWidth="1" style="41" min="2" max="2"/>
    <col width="22" customWidth="1" style="41" min="3" max="3"/>
    <col width="28" customWidth="1" style="41" min="4" max="4"/>
    <col width="35" customWidth="1" style="41" min="5" max="5"/>
    <col width="29" customWidth="1" style="41" min="6" max="6"/>
    <col width="18" customWidth="1" style="41" min="7" max="7"/>
    <col width="27" customWidth="1" style="41" min="8" max="8"/>
    <col width="34" customWidth="1" style="41" min="9" max="9"/>
    <col width="25" customWidth="1" style="41" min="10" max="10"/>
    <col width="22" customWidth="1" style="41" min="11" max="11"/>
    <col width="25" customWidth="1" style="41" min="12" max="12"/>
    <col width="16" customWidth="1" style="41" min="13" max="13"/>
    <col width="24" customWidth="1" style="41" min="14" max="14"/>
    <col width="28" customWidth="1" style="41" min="15" max="15"/>
    <col width="32" customWidth="1" style="41" min="16" max="16"/>
    <col width="29" customWidth="1" style="41" min="17" max="17"/>
    <col width="55" customWidth="1" style="41" min="18" max="19"/>
    <col width="56" customWidth="1" style="41" min="20" max="20"/>
    <col width="45" customWidth="1" style="41" min="21" max="21"/>
    <col width="42" customWidth="1" style="41" min="22" max="22"/>
    <col width="32" customWidth="1" style="41" min="23" max="23"/>
    <col width="50" customWidth="1" style="41" min="24" max="24"/>
    <col width="17" customWidth="1" style="41" min="25" max="26"/>
    <col width="20" customWidth="1" style="41" min="27" max="28"/>
    <col width="25" customWidth="1" style="41" min="29" max="29"/>
    <col width="40" customWidth="1" style="41" min="30" max="30"/>
    <col width="8.630000000000001" customWidth="1" style="41" min="31" max="50"/>
  </cols>
  <sheetData>
    <row r="1" ht="33.75" customHeight="1" s="41">
      <c r="A1" s="9" t="inlineStr">
        <is>
          <t>LEGACY SNAPSHOT – EARLIER JOB LEADS (NOT THE CURRENT RANKED LIST)</t>
        </is>
      </c>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row>
    <row r="2" ht="33.75" customHeight="1" s="41">
      <c r="A2" s="11" t="inlineStr">
        <is>
          <t>Historical starter list from the initial database. Use the Verified Openings sheet for the current 43 researched leads and the Application Tracker v2 for execution. Recheck job status/IDs before applying.</t>
        </is>
      </c>
      <c r="AE2" s="12" t="n"/>
      <c r="AF2" s="12" t="n"/>
      <c r="AG2" s="12" t="n"/>
      <c r="AH2" s="12" t="n"/>
      <c r="AI2" s="12" t="n"/>
      <c r="AJ2" s="12" t="n"/>
      <c r="AK2" s="12" t="n"/>
      <c r="AL2" s="12" t="n"/>
      <c r="AM2" s="12" t="n"/>
      <c r="AN2" s="12" t="n"/>
      <c r="AO2" s="12" t="n"/>
      <c r="AP2" s="12" t="n"/>
      <c r="AQ2" s="12" t="n"/>
      <c r="AR2" s="12" t="n"/>
      <c r="AS2" s="12" t="n"/>
      <c r="AT2" s="12" t="n"/>
      <c r="AU2" s="12" t="n"/>
      <c r="AV2" s="12" t="n"/>
      <c r="AW2" s="12" t="n"/>
      <c r="AX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12" t="n"/>
      <c r="AO3" s="12" t="n"/>
      <c r="AP3" s="12" t="n"/>
      <c r="AQ3" s="12" t="n"/>
      <c r="AR3" s="12" t="n"/>
      <c r="AS3" s="12" t="n"/>
      <c r="AT3" s="12" t="n"/>
      <c r="AU3" s="12" t="n"/>
      <c r="AV3" s="12" t="n"/>
      <c r="AW3" s="12" t="n"/>
      <c r="AX3" s="12" t="n"/>
    </row>
    <row r="4" ht="42" customHeight="1" s="41">
      <c r="A4" s="14" t="inlineStr">
        <is>
          <t>Record ID</t>
        </is>
      </c>
      <c r="B4" s="14" t="inlineStr">
        <is>
          <t>Status / Evidence</t>
        </is>
      </c>
      <c r="C4" s="14" t="inlineStr">
        <is>
          <t>Priority</t>
        </is>
      </c>
      <c r="D4" s="14" t="inlineStr">
        <is>
          <t>Company / Employer</t>
        </is>
      </c>
      <c r="E4" s="14" t="inlineStr">
        <is>
          <t>Role Title</t>
        </is>
      </c>
      <c r="F4" s="14" t="inlineStr">
        <is>
          <t>Role Family</t>
        </is>
      </c>
      <c r="G4" s="14" t="inlineStr">
        <is>
          <t>Employment Type</t>
        </is>
      </c>
      <c r="H4" s="14" t="inlineStr">
        <is>
          <t>Location</t>
        </is>
      </c>
      <c r="I4" s="14" t="inlineStr">
        <is>
          <t>Education / Degree</t>
        </is>
      </c>
      <c r="J4" s="14" t="inlineStr">
        <is>
          <t>Experience Requirement</t>
        </is>
      </c>
      <c r="K4" s="14" t="inlineStr">
        <is>
          <t>Salary (source wording)</t>
        </is>
      </c>
      <c r="L4" s="14" t="inlineStr">
        <is>
          <t>Posted Date / Age (source wording)</t>
        </is>
      </c>
      <c r="M4" s="14" t="inlineStr">
        <is>
          <t>Closing Date</t>
        </is>
      </c>
      <c r="N4" s="14" t="inlineStr">
        <is>
          <t>Official Requisition ID</t>
        </is>
      </c>
      <c r="O4" s="14" t="inlineStr">
        <is>
          <t>Public Listing ID</t>
        </is>
      </c>
      <c r="P4" s="14" t="inlineStr">
        <is>
          <t>ID Type / Interpretation</t>
        </is>
      </c>
      <c r="Q4" s="14" t="inlineStr">
        <is>
          <t>Source Platform</t>
        </is>
      </c>
      <c r="R4" s="14" t="inlineStr">
        <is>
          <t>Official Career / ATS URL</t>
        </is>
      </c>
      <c r="S4" s="14" t="inlineStr">
        <is>
          <t>Direct Apply / Listing URL</t>
        </is>
      </c>
      <c r="T4" s="14" t="inlineStr">
        <is>
          <t>Role Snapshot</t>
        </is>
      </c>
      <c r="U4" s="14" t="inlineStr">
        <is>
          <t>BBA / Fresher Fit Evidence</t>
        </is>
      </c>
      <c r="V4" s="14" t="inlineStr">
        <is>
          <t>Key Skills / Keywords</t>
        </is>
      </c>
      <c r="W4" s="14" t="inlineStr">
        <is>
          <t>Work Mode / Shift</t>
        </is>
      </c>
      <c r="X4" s="14" t="inlineStr">
        <is>
          <t>Risks / Verification Needed</t>
        </is>
      </c>
      <c r="Y4" s="14" t="inlineStr">
        <is>
          <t>Date Last Checked</t>
        </is>
      </c>
      <c r="Z4" s="14" t="inlineStr">
        <is>
          <t>Next Recheck Date</t>
        </is>
      </c>
      <c r="AA4" s="14" t="inlineStr">
        <is>
          <t>Application Status</t>
        </is>
      </c>
      <c r="AB4" s="14" t="inlineStr">
        <is>
          <t>Referral Status</t>
        </is>
      </c>
      <c r="AC4" s="14" t="inlineStr">
        <is>
          <t>Referrer / Contact Notes</t>
        </is>
      </c>
      <c r="AD4" s="14" t="inlineStr">
        <is>
          <t>Source Confidence</t>
        </is>
      </c>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row>
    <row r="5" ht="61.5" customHeight="1" s="41">
      <c r="A5" s="15" t="inlineStr">
        <is>
          <t>JOB-0001</t>
        </is>
      </c>
      <c r="B5" s="15" t="inlineStr">
        <is>
          <t>Recent official listing - recheck before referral</t>
        </is>
      </c>
      <c r="C5" s="15" t="inlineStr">
        <is>
          <t>P1 - apply first</t>
        </is>
      </c>
      <c r="D5" s="15" t="inlineStr">
        <is>
          <t>Accenture</t>
        </is>
      </c>
      <c r="E5" s="15" t="inlineStr">
        <is>
          <t>Procure-to-Pay Operations New Associate</t>
        </is>
      </c>
      <c r="F5" s="15" t="inlineStr">
        <is>
          <t>Finance operations / P2P</t>
        </is>
      </c>
      <c r="G5" s="15" t="inlineStr">
        <is>
          <t>Full-time</t>
        </is>
      </c>
      <c r="H5" s="15" t="inlineStr">
        <is>
          <t>Bengaluru</t>
        </is>
      </c>
      <c r="I5" s="15" t="inlineStr">
        <is>
          <t>Any graduation (official listing)</t>
        </is>
      </c>
      <c r="J5" s="15" t="inlineStr">
        <is>
          <t>0-1 years</t>
        </is>
      </c>
      <c r="K5" s="15" t="inlineStr">
        <is>
          <t>Not disclosed</t>
        </is>
      </c>
      <c r="L5" s="15" t="inlineStr">
        <is>
          <t>Posted 8 days ago (as indexed)</t>
        </is>
      </c>
      <c r="M5" s="15" t="inlineStr">
        <is>
          <t>Not stated</t>
        </is>
      </c>
      <c r="N5" s="15" t="inlineStr">
        <is>
          <t>AIOC-S01664684</t>
        </is>
      </c>
      <c r="O5" s="15" t="n"/>
      <c r="P5" s="15" t="inlineStr">
        <is>
          <t>Official requisition ID</t>
        </is>
      </c>
      <c r="Q5" s="15" t="inlineStr">
        <is>
          <t>Official Accenture careers</t>
        </is>
      </c>
      <c r="R5" s="15" t="inlineStr">
        <is>
          <t>https://accenture.wd103.myworkdayjobs.com/accenturecareers/job/Bengaluru/Procure-to-Pay-Operations-New-Associate_AIOC-S01664684-1</t>
        </is>
      </c>
      <c r="S5" s="15" t="inlineStr">
        <is>
          <t>https://accenture.wd103.myworkdayjobs.com/accenturecareers/job/Bengaluru/Procure-to-Pay-Operations-New-Associate_AIOC-S01664684-1</t>
        </is>
      </c>
      <c r="T5" s="15" t="inlineStr">
        <is>
          <t>Invoice processing, procure-to-pay, purchase-order matching, vendor-payment and finance operations activities.</t>
        </is>
      </c>
      <c r="U5" s="15" t="inlineStr">
        <is>
          <t>5/5 - direct BBA fresher-friendly fit if graduation is complete and shift acceptable.</t>
        </is>
      </c>
      <c r="V5" s="15" t="inlineStr">
        <is>
          <t>Excel; accuracy; invoice validation; data quality; documentation; process discipline</t>
        </is>
      </c>
      <c r="W5" s="15" t="inlineStr">
        <is>
          <t>Full-time; shift may be rotational</t>
        </is>
      </c>
      <c r="X5" s="15" t="inlineStr">
        <is>
          <t>Re-open official page and confirm Apply button/availability; ask referrer to use exact req ID.</t>
        </is>
      </c>
      <c r="Y5" s="15" t="inlineStr">
        <is>
          <t>2026-10-11</t>
        </is>
      </c>
      <c r="Z5" s="15" t="inlineStr">
        <is>
          <t>2026-10-12</t>
        </is>
      </c>
      <c r="AA5" s="15" t="inlineStr">
        <is>
          <t>Not Started</t>
        </is>
      </c>
      <c r="AB5" s="15" t="inlineStr">
        <is>
          <t>Not Contacted</t>
        </is>
      </c>
      <c r="AC5" s="15" t="n"/>
      <c r="AD5" s="15" t="inlineStr">
        <is>
          <t>Official page indexed as posted 8 days ago</t>
        </is>
      </c>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row>
    <row r="6" ht="61.5" customHeight="1" s="41">
      <c r="A6" s="15" t="inlineStr">
        <is>
          <t>JOB-0002</t>
        </is>
      </c>
      <c r="B6" s="15" t="inlineStr">
        <is>
          <t>Recent official listing - recheck before referral</t>
        </is>
      </c>
      <c r="C6" s="15" t="inlineStr">
        <is>
          <t>P1 - apply first</t>
        </is>
      </c>
      <c r="D6" s="15" t="inlineStr">
        <is>
          <t>Accenture</t>
        </is>
      </c>
      <c r="E6" s="15" t="inlineStr">
        <is>
          <t>Procurement Practice New Associate</t>
        </is>
      </c>
      <c r="F6" s="15" t="inlineStr">
        <is>
          <t>Procurement operations</t>
        </is>
      </c>
      <c r="G6" s="15" t="inlineStr">
        <is>
          <t>Full-time</t>
        </is>
      </c>
      <c r="H6" s="15" t="inlineStr">
        <is>
          <t>Bengaluru</t>
        </is>
      </c>
      <c r="I6" s="15" t="inlineStr">
        <is>
          <t>Any graduation (official listing)</t>
        </is>
      </c>
      <c r="J6" s="15" t="inlineStr">
        <is>
          <t>0-1 years</t>
        </is>
      </c>
      <c r="K6" s="15" t="inlineStr">
        <is>
          <t>Not disclosed</t>
        </is>
      </c>
      <c r="L6" s="15" t="inlineStr">
        <is>
          <t>Posted 15 days ago (as indexed)</t>
        </is>
      </c>
      <c r="M6" s="15" t="inlineStr">
        <is>
          <t>Not stated</t>
        </is>
      </c>
      <c r="N6" s="15" t="inlineStr">
        <is>
          <t>AIOC-S01664045</t>
        </is>
      </c>
      <c r="O6" s="15" t="n"/>
      <c r="P6" s="15" t="inlineStr">
        <is>
          <t>Official requisition ID</t>
        </is>
      </c>
      <c r="Q6" s="15" t="inlineStr">
        <is>
          <t>Official Accenture careers</t>
        </is>
      </c>
      <c r="R6" s="15" t="inlineStr">
        <is>
          <t>https://accenture.wd103.myworkdayjobs.com/en-US/AccentureCareers/job/Bengaluru-BDC9A/Procurement-Practice-New-Associate_AIOC-S01664045-1</t>
        </is>
      </c>
      <c r="S6" s="15" t="inlineStr">
        <is>
          <t>https://accenture.wd103.myworkdayjobs.com/en-US/AccentureCareers/job/Bengaluru-BDC9A/Procurement-Practice-New-Associate_AIOC-S01664045-1</t>
        </is>
      </c>
      <c r="T6" s="15" t="inlineStr">
        <is>
          <t>Tactical and transactional procurement, supplier/catalog maintenance, trackers, audit coordination and procurement process support.</t>
        </is>
      </c>
      <c r="U6" s="15" t="inlineStr">
        <is>
          <t>5/5 - strong degree and experience match based on official posting.</t>
        </is>
      </c>
      <c r="V6" s="15" t="inlineStr">
        <is>
          <t>Excel; supplier coordination; procurement basics; audit trail; reporting; communication</t>
        </is>
      </c>
      <c r="W6" s="15" t="inlineStr">
        <is>
          <t>Full-time; possible rotational shift</t>
        </is>
      </c>
      <c r="X6" s="15" t="inlineStr">
        <is>
          <t>Confirm the listing remains open and whether BBA is accepted under Any Graduation.</t>
        </is>
      </c>
      <c r="Y6" s="15" t="inlineStr">
        <is>
          <t>2026-10-11</t>
        </is>
      </c>
      <c r="Z6" s="15" t="inlineStr">
        <is>
          <t>2026-10-12</t>
        </is>
      </c>
      <c r="AA6" s="15" t="inlineStr">
        <is>
          <t>Not Started</t>
        </is>
      </c>
      <c r="AB6" s="15" t="inlineStr">
        <is>
          <t>Not Contacted</t>
        </is>
      </c>
      <c r="AC6" s="15" t="n"/>
      <c r="AD6" s="15" t="inlineStr">
        <is>
          <t>Official page indexed today; posted 15 days ago</t>
        </is>
      </c>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ht="61.5" customHeight="1" s="41">
      <c r="A7" s="15" t="inlineStr">
        <is>
          <t>JOB-0003</t>
        </is>
      </c>
      <c r="B7" s="15" t="inlineStr">
        <is>
          <t>Portal indexed - recheck freshness</t>
        </is>
      </c>
      <c r="C7" s="15" t="inlineStr">
        <is>
          <t>P1/P2 - check current status</t>
        </is>
      </c>
      <c r="D7" s="15" t="inlineStr">
        <is>
          <t>Accenture</t>
        </is>
      </c>
      <c r="E7" s="15" t="inlineStr">
        <is>
          <t>Procurement Operations New Associate</t>
        </is>
      </c>
      <c r="F7" s="15" t="inlineStr">
        <is>
          <t>Procurement operations</t>
        </is>
      </c>
      <c r="G7" s="15" t="inlineStr">
        <is>
          <t>Full-time</t>
        </is>
      </c>
      <c r="H7" s="15" t="inlineStr">
        <is>
          <t>Bengaluru</t>
        </is>
      </c>
      <c r="I7" s="15" t="inlineStr">
        <is>
          <t>BCom / Any Graduation / B.B.M shown on one official version</t>
        </is>
      </c>
      <c r="J7" s="15" t="inlineStr">
        <is>
          <t>0-1 years</t>
        </is>
      </c>
      <c r="K7" s="15" t="inlineStr">
        <is>
          <t>Not disclosed</t>
        </is>
      </c>
      <c r="L7" s="15" t="inlineStr">
        <is>
          <t>Indexed about 2 weeks ago</t>
        </is>
      </c>
      <c r="M7" s="15" t="inlineStr">
        <is>
          <t>Not stated</t>
        </is>
      </c>
      <c r="N7" s="15" t="inlineStr">
        <is>
          <t>AIOC-S01660136</t>
        </is>
      </c>
      <c r="O7" s="15" t="n"/>
      <c r="P7" s="15" t="inlineStr">
        <is>
          <t>Official requisition ID</t>
        </is>
      </c>
      <c r="Q7" s="15" t="inlineStr">
        <is>
          <t>Official Accenture careers</t>
        </is>
      </c>
      <c r="R7" s="15" t="inlineStr">
        <is>
          <t>https://www.accenture.com/in-en/careers/jobdetails?id=AIOC-S01660136_en</t>
        </is>
      </c>
      <c r="S7" s="15" t="inlineStr">
        <is>
          <t>https://www.accenture.com/in-en/careers/jobdetails?id=AIOC-S01660136_en</t>
        </is>
      </c>
      <c r="T7" s="15" t="inlineStr">
        <is>
          <t>Procurement support, supplier setup, purchase processes, documentation, audit support and SLA reporting.</t>
        </is>
      </c>
      <c r="U7" s="15" t="inlineStr">
        <is>
          <t>5/5 if the requisition is still accepting applications.</t>
        </is>
      </c>
      <c r="V7" s="15" t="inlineStr">
        <is>
          <t>Procurement; Excel; reporting; attention to detail; teamwork</t>
        </is>
      </c>
      <c r="W7" s="15" t="inlineStr">
        <is>
          <t>Full-time; possible rotational shift</t>
        </is>
      </c>
      <c r="X7" s="15" t="inlineStr">
        <is>
          <t>Re-open official page; multiple similar Accenture requisitions exist, so avoid duplicate referrals if already submitted.</t>
        </is>
      </c>
      <c r="Y7" s="15" t="inlineStr">
        <is>
          <t>2026-10-11</t>
        </is>
      </c>
      <c r="Z7" s="15" t="inlineStr">
        <is>
          <t>2026-10-12</t>
        </is>
      </c>
      <c r="AA7" s="15" t="inlineStr">
        <is>
          <t>Not Started</t>
        </is>
      </c>
      <c r="AB7" s="15" t="inlineStr">
        <is>
          <t>Not Contacted</t>
        </is>
      </c>
      <c r="AC7" s="15" t="n"/>
      <c r="AD7" s="15" t="inlineStr">
        <is>
          <t>Official result crawled recently; exact status must be reconfirmed</t>
        </is>
      </c>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row>
    <row r="8" ht="61.5" customHeight="1" s="41">
      <c r="A8" s="15" t="inlineStr">
        <is>
          <t>JOB-0004</t>
        </is>
      </c>
      <c r="B8" s="15" t="inlineStr">
        <is>
          <t>Official listing indexed - older, verify open/closed</t>
        </is>
      </c>
      <c r="C8" s="15" t="inlineStr">
        <is>
          <t>P2 - verify first</t>
        </is>
      </c>
      <c r="D8" s="15" t="inlineStr">
        <is>
          <t>Accenture</t>
        </is>
      </c>
      <c r="E8" s="15" t="inlineStr">
        <is>
          <t>Procure to Pay Operations New Associate</t>
        </is>
      </c>
      <c r="F8" s="15" t="inlineStr">
        <is>
          <t>Finance operations / P2P</t>
        </is>
      </c>
      <c r="G8" s="15" t="inlineStr">
        <is>
          <t>Full-time</t>
        </is>
      </c>
      <c r="H8" s="15" t="inlineStr">
        <is>
          <t>Bengaluru</t>
        </is>
      </c>
      <c r="I8" s="15" t="inlineStr">
        <is>
          <t>BCom / B.B.M (official listing)</t>
        </is>
      </c>
      <c r="J8" s="15" t="inlineStr">
        <is>
          <t>0-1 years</t>
        </is>
      </c>
      <c r="K8" s="15" t="inlineStr">
        <is>
          <t>Not disclosed</t>
        </is>
      </c>
      <c r="L8" s="15" t="inlineStr">
        <is>
          <t>Posted 30+ days ago (indexed)</t>
        </is>
      </c>
      <c r="M8" s="15" t="inlineStr">
        <is>
          <t>Not stated</t>
        </is>
      </c>
      <c r="N8" s="15" t="inlineStr">
        <is>
          <t>AIOC-S01661384</t>
        </is>
      </c>
      <c r="O8" s="15" t="n"/>
      <c r="P8" s="15" t="inlineStr">
        <is>
          <t>Official requisition ID</t>
        </is>
      </c>
      <c r="Q8" s="15" t="inlineStr">
        <is>
          <t>Official Accenture careers</t>
        </is>
      </c>
      <c r="R8" s="15" t="inlineStr">
        <is>
          <t>https://accenture.wd103.myworkdayjobs.com/en-US/AccentureCareers/job/Bengaluru/Procure-to-Pay-Operations-New-Associate_AIOC-S01661384-1</t>
        </is>
      </c>
      <c r="S8" s="15" t="inlineStr">
        <is>
          <t>https://accenture.wd103.myworkdayjobs.com/en-US/AccentureCareers/job/Bengaluru/Procure-to-Pay-Operations-New-Associate_AIOC-S01661384-1</t>
        </is>
      </c>
      <c r="T8" s="15" t="inlineStr">
        <is>
          <t>Procure-to-pay and invoice processing role in finance operations.</t>
        </is>
      </c>
      <c r="U8" s="15" t="inlineStr">
        <is>
          <t>4/5 - BBA may fit only if the role accepts B.B.M/related degree; confirm BBA is accepted.</t>
        </is>
      </c>
      <c r="V8" s="15" t="inlineStr">
        <is>
          <t>Invoice processing; Excel; data accuracy; vendor payment; documentation</t>
        </is>
      </c>
      <c r="W8" s="15" t="inlineStr">
        <is>
          <t>Full-time; possible rotational shift</t>
        </is>
      </c>
      <c r="X8" s="15" t="inlineStr">
        <is>
          <t>Older result. Confirm active status and BBA eligibility before referral.</t>
        </is>
      </c>
      <c r="Y8" s="15" t="inlineStr">
        <is>
          <t>2026-10-11</t>
        </is>
      </c>
      <c r="Z8" s="15" t="inlineStr">
        <is>
          <t>2026-10-12</t>
        </is>
      </c>
      <c r="AA8" s="15" t="inlineStr">
        <is>
          <t>Not Started</t>
        </is>
      </c>
      <c r="AB8" s="15" t="inlineStr">
        <is>
          <t>Not Contacted</t>
        </is>
      </c>
      <c r="AC8" s="15" t="n"/>
      <c r="AD8" s="15" t="inlineStr">
        <is>
          <t>Older official posting; do not treat as open until reconfirmed</t>
        </is>
      </c>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row>
    <row r="9" ht="61.5" customHeight="1" s="41">
      <c r="A9" s="15" t="inlineStr">
        <is>
          <t>JOB-0005</t>
        </is>
      </c>
      <c r="B9" s="15" t="inlineStr">
        <is>
          <t>Recent official listing - recheck before referral</t>
        </is>
      </c>
      <c r="C9" s="15" t="inlineStr">
        <is>
          <t>P1 - apply first</t>
        </is>
      </c>
      <c r="D9" s="15" t="inlineStr">
        <is>
          <t>EY</t>
        </is>
      </c>
      <c r="E9" s="15" t="inlineStr">
        <is>
          <t>Associate - Resource Management</t>
        </is>
      </c>
      <c r="F9" s="15" t="inlineStr">
        <is>
          <t>Workforce / business operations</t>
        </is>
      </c>
      <c r="G9" s="15" t="inlineStr">
        <is>
          <t>Full-time</t>
        </is>
      </c>
      <c r="H9" s="15" t="inlineStr">
        <is>
          <t>Bengaluru</t>
        </is>
      </c>
      <c r="I9" s="15" t="inlineStr">
        <is>
          <t>Degree requirements: review official JD</t>
        </is>
      </c>
      <c r="J9" s="15" t="inlineStr">
        <is>
          <t>0-3 years reported; confirm exact requirement</t>
        </is>
      </c>
      <c r="K9" s="15" t="inlineStr">
        <is>
          <t>Competitive / not quantified</t>
        </is>
      </c>
      <c r="L9" s="15" t="inlineStr">
        <is>
          <t>2026-10-08</t>
        </is>
      </c>
      <c r="M9" s="15" t="inlineStr">
        <is>
          <t>Not stated</t>
        </is>
      </c>
      <c r="N9" s="15" t="inlineStr">
        <is>
          <t>1739823</t>
        </is>
      </c>
      <c r="O9" s="15" t="n"/>
      <c r="P9" s="15" t="inlineStr">
        <is>
          <t>Official requisition ID</t>
        </is>
      </c>
      <c r="Q9" s="15" t="inlineStr">
        <is>
          <t>Official EY careers</t>
        </is>
      </c>
      <c r="R9" s="15" t="inlineStr">
        <is>
          <t>https://careers.ey.com/ey/job/Bengaluru-Associate-Resource-Management-KA-560048/1445690033/</t>
        </is>
      </c>
      <c r="S9" s="15" t="inlineStr">
        <is>
          <t>https://careers.ey.com/ey/job/Bengaluru-Associate-Resource-Management-KA-560048/1445690033/</t>
        </is>
      </c>
      <c r="T9" s="15" t="inlineStr">
        <is>
          <t>Resource scheduling, resource requests, utilisation reporting, stakeholder updates and resolving scheduling conflicts.</t>
        </is>
      </c>
      <c r="U9" s="15" t="inlineStr">
        <is>
          <t>4/5 - good business coordination fit; verify BBA eligibility and Excel expectations.</t>
        </is>
      </c>
      <c r="V9" s="15" t="inlineStr">
        <is>
          <t>Advanced Excel; planning; data tracking; stakeholder management; reporting; prioritisation</t>
        </is>
      </c>
      <c r="W9" s="15" t="inlineStr">
        <is>
          <t>Full-time; location Bengaluru</t>
        </is>
      </c>
      <c r="X9" s="15" t="inlineStr">
        <is>
          <t>Official page dates the posting 8 Oct 2026; re-open role and confirm requirements before asking for referral.</t>
        </is>
      </c>
      <c r="Y9" s="15" t="inlineStr">
        <is>
          <t>2026-10-11</t>
        </is>
      </c>
      <c r="Z9" s="15" t="inlineStr">
        <is>
          <t>2026-10-12</t>
        </is>
      </c>
      <c r="AA9" s="15" t="inlineStr">
        <is>
          <t>Not Started</t>
        </is>
      </c>
      <c r="AB9" s="15" t="inlineStr">
        <is>
          <t>Not Contacted</t>
        </is>
      </c>
      <c r="AC9" s="15" t="n"/>
      <c r="AD9" s="15" t="inlineStr">
        <is>
          <t>Official posting dated 2026-10-08</t>
        </is>
      </c>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row>
    <row r="10" ht="61.5" customHeight="1" s="41">
      <c r="A10" s="15" t="inlineStr">
        <is>
          <t>JOB-0006</t>
        </is>
      </c>
      <c r="B10" s="15" t="inlineStr">
        <is>
          <t>Recent official ATS listing</t>
        </is>
      </c>
      <c r="C10" s="15" t="inlineStr">
        <is>
          <t>P1 - apply first</t>
        </is>
      </c>
      <c r="D10" s="15" t="inlineStr">
        <is>
          <t>Allegis Global Solutions</t>
        </is>
      </c>
      <c r="E10" s="15" t="inlineStr">
        <is>
          <t>Onboarding Associate - APAC Shift - Supply Chain / SCM</t>
        </is>
      </c>
      <c r="F10" s="15" t="inlineStr">
        <is>
          <t>Supplier onboarding / procurement operations</t>
        </is>
      </c>
      <c r="G10" s="15" t="inlineStr">
        <is>
          <t>Full-time</t>
        </is>
      </c>
      <c r="H10" s="15" t="inlineStr">
        <is>
          <t>Bengaluru; hybrid (Mon-Wed office noted)</t>
        </is>
      </c>
      <c r="I10" s="15" t="inlineStr">
        <is>
          <t>Bachelor's degree or related major/equivalent business experience</t>
        </is>
      </c>
      <c r="J10" s="15" t="inlineStr">
        <is>
          <t>Prior related experience is an advantage; internships/academic coordination can be considered</t>
        </is>
      </c>
      <c r="K10" s="15" t="inlineStr">
        <is>
          <t>Not disclosed</t>
        </is>
      </c>
      <c r="L10" s="15" t="inlineStr">
        <is>
          <t>Published date not disclosed; indexed yesterday</t>
        </is>
      </c>
      <c r="M10" s="15" t="inlineStr">
        <is>
          <t>Not stated</t>
        </is>
      </c>
      <c r="N10" s="15" t="inlineStr">
        <is>
          <t>744000152372369</t>
        </is>
      </c>
      <c r="O10" s="15" t="inlineStr">
        <is>
          <t>4471701540 (LinkedIn listing reference from prior search)</t>
        </is>
      </c>
      <c r="P10" s="15" t="inlineStr">
        <is>
          <t>Official SmartRecruiters posting ID + public LinkedIn listing ID</t>
        </is>
      </c>
      <c r="Q10" s="15" t="inlineStr">
        <is>
          <t>Official SmartRecruiters / Allegis Global Solutions</t>
        </is>
      </c>
      <c r="R10" s="15" t="inlineStr">
        <is>
          <t>https://jobs.smartrecruiters.com/AllegisGlobalSolutions/744000152372369-onboarding-associate-apac-shift-supply-chain-scm-bengaluru</t>
        </is>
      </c>
      <c r="S10" s="15" t="inlineStr">
        <is>
          <t>https://jobs.smartrecruiters.com/AllegisGlobalSolutions/744000152372369-onboarding-associate-apac-shift-supply-chain-scm-bengaluru</t>
        </is>
      </c>
      <c r="T10" s="15" t="inlineStr">
        <is>
          <t>Supplier vetting/onboarding, document checking, compliance, trackers, reporting, escalations and cross-team coordination.</t>
        </is>
      </c>
      <c r="U10" s="15" t="inlineStr">
        <is>
          <t>5/5 - coordination and documentation align well; internship/event coordination can help demonstrate stakeholder skills.</t>
        </is>
      </c>
      <c r="V10" s="15" t="inlineStr">
        <is>
          <t>Documentation; vendor follow-up; compliance; Excel; trackers; stakeholder communication; SLAs</t>
        </is>
      </c>
      <c r="W10" s="15" t="inlineStr">
        <is>
          <t>Hybrid; 10:00 AM-7:00 PM APAC shift shown</t>
        </is>
      </c>
      <c r="X10" s="15" t="inlineStr">
        <is>
          <t>Confirm current status and whether the LinkedIn ID points to this exact APAC variant before sending.</t>
        </is>
      </c>
      <c r="Y10" s="15" t="inlineStr">
        <is>
          <t>2026-10-11</t>
        </is>
      </c>
      <c r="Z10" s="15" t="inlineStr">
        <is>
          <t>2026-10-12</t>
        </is>
      </c>
      <c r="AA10" s="15" t="inlineStr">
        <is>
          <t>Not Started</t>
        </is>
      </c>
      <c r="AB10" s="15" t="inlineStr">
        <is>
          <t>Not Contacted</t>
        </is>
      </c>
      <c r="AC10" s="15" t="n"/>
      <c r="AD10" s="15" t="inlineStr">
        <is>
          <t>Official ATS page indexed yesterday</t>
        </is>
      </c>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row>
    <row r="11" ht="61.5" customHeight="1" s="41">
      <c r="A11" s="15" t="inlineStr">
        <is>
          <t>JOB-0007</t>
        </is>
      </c>
      <c r="B11" s="15" t="inlineStr">
        <is>
          <t>Recent official ATS listing</t>
        </is>
      </c>
      <c r="C11" s="15" t="inlineStr">
        <is>
          <t>P1/P2 - check shift preference</t>
        </is>
      </c>
      <c r="D11" s="15" t="inlineStr">
        <is>
          <t>Allegis Global Solutions</t>
        </is>
      </c>
      <c r="E11" s="15" t="inlineStr">
        <is>
          <t>Onboarding Associate - Meta (Global) - Supply Chain / SCM</t>
        </is>
      </c>
      <c r="F11" s="15" t="inlineStr">
        <is>
          <t>Supplier onboarding / procurement operations</t>
        </is>
      </c>
      <c r="G11" s="15" t="inlineStr">
        <is>
          <t>Full-time</t>
        </is>
      </c>
      <c r="H11" s="15" t="inlineStr">
        <is>
          <t>Bengaluru; hybrid</t>
        </is>
      </c>
      <c r="I11" s="15" t="inlineStr">
        <is>
          <t>Bachelor's degree or related major/equivalent business experience</t>
        </is>
      </c>
      <c r="J11" s="15" t="inlineStr">
        <is>
          <t>Relevant internship/academic coordination can be considered; prior experience an advantage</t>
        </is>
      </c>
      <c r="K11" s="15" t="inlineStr">
        <is>
          <t>Not disclosed</t>
        </is>
      </c>
      <c r="L11" s="15" t="inlineStr">
        <is>
          <t>Published date not disclosed; indexed today</t>
        </is>
      </c>
      <c r="M11" s="15" t="inlineStr">
        <is>
          <t>Not stated</t>
        </is>
      </c>
      <c r="N11" s="15" t="inlineStr">
        <is>
          <t>744000151812601</t>
        </is>
      </c>
      <c r="O11" s="15" t="n"/>
      <c r="P11" s="15" t="inlineStr">
        <is>
          <t>Official SmartRecruiters posting ID</t>
        </is>
      </c>
      <c r="Q11" s="15" t="inlineStr">
        <is>
          <t>Official SmartRecruiters / Allegis Global Solutions</t>
        </is>
      </c>
      <c r="R11" s="15" t="inlineStr">
        <is>
          <t>https://jobs.smartrecruiters.com/allegisglobalsolutions/744000151812601</t>
        </is>
      </c>
      <c r="S11" s="15" t="inlineStr">
        <is>
          <t>https://jobs.smartrecruiters.com/allegisglobalsolutions/744000151812601</t>
        </is>
      </c>
      <c r="T11" s="15" t="inlineStr">
        <is>
          <t>Supplier onboarding and compliance; document collection, follow-ups, trackers, quality checks and process improvement.</t>
        </is>
      </c>
      <c r="U11" s="15" t="inlineStr">
        <is>
          <t>4/5 - BBA-friendly coordination profile; later shift is the main consideration.</t>
        </is>
      </c>
      <c r="V11" s="15" t="inlineStr">
        <is>
          <t>Documentation; vendor coordination; Excel; data accuracy; compliance; written communication</t>
        </is>
      </c>
      <c r="W11" s="15" t="inlineStr">
        <is>
          <t>Hybrid; 3:00 PM-12:00 AM shift shown</t>
        </is>
      </c>
      <c r="X11" s="15" t="inlineStr">
        <is>
          <t>Confirm shift, posting status and exact live ID with employee.</t>
        </is>
      </c>
      <c r="Y11" s="15" t="inlineStr">
        <is>
          <t>2026-10-11</t>
        </is>
      </c>
      <c r="Z11" s="15" t="inlineStr">
        <is>
          <t>2026-10-12</t>
        </is>
      </c>
      <c r="AA11" s="15" t="inlineStr">
        <is>
          <t>Not Started</t>
        </is>
      </c>
      <c r="AB11" s="15" t="inlineStr">
        <is>
          <t>Not Contacted</t>
        </is>
      </c>
      <c r="AC11" s="15" t="n"/>
      <c r="AD11" s="15" t="inlineStr">
        <is>
          <t>Official ATS page indexed today</t>
        </is>
      </c>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row>
    <row r="12" ht="61.5" customHeight="1" s="41">
      <c r="A12" s="15" t="inlineStr">
        <is>
          <t>JOB-0008</t>
        </is>
      </c>
      <c r="B12" s="15" t="inlineStr">
        <is>
          <t>Third-party listing - fresher eligibility stated</t>
        </is>
      </c>
      <c r="C12" s="15" t="inlineStr">
        <is>
          <t>P1/P2 - refer after portal check</t>
        </is>
      </c>
      <c r="D12" s="15" t="inlineStr">
        <is>
          <t>JPMorgan Chase</t>
        </is>
      </c>
      <c r="E12" s="15" t="inlineStr">
        <is>
          <t>Business and Operations Specialist</t>
        </is>
      </c>
      <c r="F12" s="15" t="inlineStr">
        <is>
          <t>Business operations / vendor payments</t>
        </is>
      </c>
      <c r="G12" s="15" t="inlineStr">
        <is>
          <t>Full-time</t>
        </is>
      </c>
      <c r="H12" s="15" t="inlineStr">
        <is>
          <t>Bengaluru</t>
        </is>
      </c>
      <c r="I12" s="15" t="inlineStr">
        <is>
          <t>Review full listing; BBA eligibility not expressly verified in compact data</t>
        </is>
      </c>
      <c r="J12" s="15" t="inlineStr">
        <is>
          <t>Freshers can apply (public listing)</t>
        </is>
      </c>
      <c r="K12" s="15" t="inlineStr">
        <is>
          <t>Not disclosed</t>
        </is>
      </c>
      <c r="L12" s="15" t="inlineStr">
        <is>
          <t>Date not exposed in retrieved Apna data</t>
        </is>
      </c>
      <c r="M12" s="15" t="inlineStr">
        <is>
          <t>Not stated</t>
        </is>
      </c>
      <c r="N12" s="15" t="inlineStr">
        <is>
          <t>Not exposed</t>
        </is>
      </c>
      <c r="O12" s="15" t="inlineStr">
        <is>
          <t>1129984729</t>
        </is>
      </c>
      <c r="P12" s="15" t="inlineStr">
        <is>
          <t>Public Apna listing ID (not internal requisition)</t>
        </is>
      </c>
      <c r="Q12" s="15" t="inlineStr">
        <is>
          <t>Apna job board</t>
        </is>
      </c>
      <c r="R12" s="15" t="inlineStr">
        <is>
          <t>https://careers.jpmorgan.com/global/en</t>
        </is>
      </c>
      <c r="S12" s="15" t="inlineStr">
        <is>
          <t>https://apna.co/job/bengaluru-bangalore/business-and-operations-specialist-1129984729</t>
        </is>
      </c>
      <c r="T12" s="15" t="inlineStr">
        <is>
          <t>Invoice validation, vendor-payment requests, mailbox monitoring, operational trackers, audit-ready records and issue resolution.</t>
        </is>
      </c>
      <c r="U12" s="15" t="inlineStr">
        <is>
          <t>4/5 - business process work aligns well; verify exact degree requirement and that the role remains open.</t>
        </is>
      </c>
      <c r="V12" s="15" t="inlineStr">
        <is>
          <t>Excel; invoice checking; documentation; process adherence; query handling; detail orientation</t>
        </is>
      </c>
      <c r="W12" s="15" t="inlineStr">
        <is>
          <t>Full-time; exact shift not verified</t>
        </is>
      </c>
      <c r="X12" s="15" t="inlineStr">
        <is>
          <t>Ask employee to find this title or equivalent on JPMC's internal careers portal; do not use the Apna ID as a JPMC requisition.</t>
        </is>
      </c>
      <c r="Y12" s="15" t="inlineStr">
        <is>
          <t>2026-10-11</t>
        </is>
      </c>
      <c r="Z12" s="15" t="inlineStr">
        <is>
          <t>2026-10-12</t>
        </is>
      </c>
      <c r="AA12" s="15" t="inlineStr">
        <is>
          <t>Not Started</t>
        </is>
      </c>
      <c r="AB12" s="15" t="inlineStr">
        <is>
          <t>Not Contacted</t>
        </is>
      </c>
      <c r="AC12" s="15" t="n"/>
      <c r="AD12" s="15" t="inlineStr">
        <is>
          <t>Job-board indexed; official requisition/status unknown</t>
        </is>
      </c>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row>
    <row r="13" ht="61.5" customHeight="1" s="41">
      <c r="A13" s="15" t="inlineStr">
        <is>
          <t>JOB-0009</t>
        </is>
      </c>
      <c r="B13" s="15" t="inlineStr">
        <is>
          <t>Third-party listing - fresher-only stated</t>
        </is>
      </c>
      <c r="C13" s="15" t="inlineStr">
        <is>
          <t>P1 - apply after status check</t>
        </is>
      </c>
      <c r="D13" s="15" t="inlineStr">
        <is>
          <t>Marriott International / Marriott Hotels India</t>
        </is>
      </c>
      <c r="E13" s="15" t="inlineStr">
        <is>
          <t>Purchase Associate</t>
        </is>
      </c>
      <c r="F13" s="15" t="inlineStr">
        <is>
          <t>Purchasing / hotel operations</t>
        </is>
      </c>
      <c r="G13" s="15" t="inlineStr">
        <is>
          <t>Full-time</t>
        </is>
      </c>
      <c r="H13" s="15" t="inlineStr">
        <is>
          <t>Bengaluru</t>
        </is>
      </c>
      <c r="I13" s="15" t="inlineStr">
        <is>
          <t>Confirm exact degree requirements in full JD</t>
        </is>
      </c>
      <c r="J13" s="15" t="inlineStr">
        <is>
          <t>Freshers only (Apna listing)</t>
        </is>
      </c>
      <c r="K13" s="15" t="inlineStr">
        <is>
          <t>Not disclosed</t>
        </is>
      </c>
      <c r="L13" s="15" t="inlineStr">
        <is>
          <t>Date not exposed in retrieved Apna data</t>
        </is>
      </c>
      <c r="M13" s="15" t="inlineStr">
        <is>
          <t>Not stated</t>
        </is>
      </c>
      <c r="N13" s="15" t="inlineStr">
        <is>
          <t>Not exposed</t>
        </is>
      </c>
      <c r="O13" s="15" t="inlineStr">
        <is>
          <t>1912459795</t>
        </is>
      </c>
      <c r="P13" s="15" t="inlineStr">
        <is>
          <t>Public Apna listing ID (not internal requisition)</t>
        </is>
      </c>
      <c r="Q13" s="15" t="inlineStr">
        <is>
          <t>Apna job board</t>
        </is>
      </c>
      <c r="R13" s="15" t="inlineStr">
        <is>
          <t>https://careers.marriott.com/</t>
        </is>
      </c>
      <c r="S13" s="15" t="inlineStr">
        <is>
          <t>https://apna.co/job/bengaluru-bangalore/purchase-associate-1912459795</t>
        </is>
      </c>
      <c r="T13" s="15" t="inlineStr">
        <is>
          <t>Inventory and order records, invoices, requisitions, stock monitoring, receiving reports and supplier-delivery issue follow-up.</t>
        </is>
      </c>
      <c r="U13" s="15" t="inlineStr">
        <is>
          <t>4/5 - purchasing and operations are direct BBA-adjacent functions; hospitality shift/physical duties may apply.</t>
        </is>
      </c>
      <c r="V13" s="15" t="inlineStr">
        <is>
          <t>Inventory; Excel; invoice reconciliation; purchase requisitions; vendor follow-up; recordkeeping</t>
        </is>
      </c>
      <c r="W13" s="15" t="inlineStr">
        <is>
          <t>On-site likely; confirm with employer</t>
        </is>
      </c>
      <c r="X13" s="15" t="inlineStr">
        <is>
          <t>Search Marriott's official portal for the same role/location; confirm the Apna listing still exists.</t>
        </is>
      </c>
      <c r="Y13" s="15" t="inlineStr">
        <is>
          <t>2026-10-11</t>
        </is>
      </c>
      <c r="Z13" s="15" t="inlineStr">
        <is>
          <t>2026-10-12</t>
        </is>
      </c>
      <c r="AA13" s="15" t="inlineStr">
        <is>
          <t>Not Started</t>
        </is>
      </c>
      <c r="AB13" s="15" t="inlineStr">
        <is>
          <t>Not Contacted</t>
        </is>
      </c>
      <c r="AC13" s="15" t="n"/>
      <c r="AD13" s="15" t="inlineStr">
        <is>
          <t>Job-board indexed; official requisition/status unknown</t>
        </is>
      </c>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row>
    <row r="14" ht="61.5" customHeight="1" s="41">
      <c r="A14" s="15" t="inlineStr">
        <is>
          <t>JOB-0010</t>
        </is>
      </c>
      <c r="B14" s="15" t="inlineStr">
        <is>
          <t>Third-party listing - fresher eligibility stated</t>
        </is>
      </c>
      <c r="C14" s="15" t="inlineStr">
        <is>
          <t>P1/P2 - refer after verification</t>
        </is>
      </c>
      <c r="D14" s="15" t="inlineStr">
        <is>
          <t>KPMG India Services</t>
        </is>
      </c>
      <c r="E14" s="15" t="inlineStr">
        <is>
          <t>Business Associate - Quality and Risk Management</t>
        </is>
      </c>
      <c r="F14" s="15" t="inlineStr">
        <is>
          <t>Risk / quality / research operations</t>
        </is>
      </c>
      <c r="G14" s="15" t="inlineStr">
        <is>
          <t>Full-time</t>
        </is>
      </c>
      <c r="H14" s="15" t="inlineStr">
        <is>
          <t>Bengaluru</t>
        </is>
      </c>
      <c r="I14" s="15" t="inlineStr">
        <is>
          <t>Full degree/field requirements need full JD review</t>
        </is>
      </c>
      <c r="J14" s="15" t="inlineStr">
        <is>
          <t>Freshers can apply (Apna listing)</t>
        </is>
      </c>
      <c r="K14" s="15" t="inlineStr">
        <is>
          <t>Not disclosed</t>
        </is>
      </c>
      <c r="L14" s="15" t="inlineStr">
        <is>
          <t>Date not exposed in retrieved Apna data</t>
        </is>
      </c>
      <c r="M14" s="15" t="inlineStr">
        <is>
          <t>Not stated</t>
        </is>
      </c>
      <c r="N14" s="15" t="inlineStr">
        <is>
          <t>Not exposed</t>
        </is>
      </c>
      <c r="O14" s="15" t="inlineStr">
        <is>
          <t>1779532141</t>
        </is>
      </c>
      <c r="P14" s="15" t="inlineStr">
        <is>
          <t>Public Apna listing ID (not internal requisition)</t>
        </is>
      </c>
      <c r="Q14" s="15" t="inlineStr">
        <is>
          <t>Apna job board</t>
        </is>
      </c>
      <c r="R14" s="15" t="inlineStr">
        <is>
          <t>https://kpmg.com/in/en/home/careers.html</t>
        </is>
      </c>
      <c r="S14" s="15" t="inlineStr">
        <is>
          <t>https://apna.co/job/bengaluru-bangalore/business-associate-quality-and-risk-management-1779532141</t>
        </is>
      </c>
      <c r="T14" s="15" t="inlineStr">
        <is>
          <t>Corporate/database research, regulatory and risk checks, research databases, offshore stakeholder updates and project execution.</t>
        </is>
      </c>
      <c r="U14" s="15" t="inlineStr">
        <is>
          <t>4/5 - good fit if BBA is accepted and candidate can show research, documentation and professional communication.</t>
        </is>
      </c>
      <c r="V14" s="15" t="inlineStr">
        <is>
          <t>Online research; Excel; written communication; risk awareness; attention to detail; reporting</t>
        </is>
      </c>
      <c r="W14" s="15" t="inlineStr">
        <is>
          <t>Full-time; possible international team schedule</t>
        </is>
      </c>
      <c r="X14" s="15" t="inlineStr">
        <is>
          <t>Find matching posting on official KPMG portal or confirm with employee; public job-board ID is not an internal requisition.</t>
        </is>
      </c>
      <c r="Y14" s="15" t="inlineStr">
        <is>
          <t>2026-10-11</t>
        </is>
      </c>
      <c r="Z14" s="15" t="inlineStr">
        <is>
          <t>2026-10-12</t>
        </is>
      </c>
      <c r="AA14" s="15" t="inlineStr">
        <is>
          <t>Not Started</t>
        </is>
      </c>
      <c r="AB14" s="15" t="inlineStr">
        <is>
          <t>Not Contacted</t>
        </is>
      </c>
      <c r="AC14" s="15" t="n"/>
      <c r="AD14" s="15" t="inlineStr">
        <is>
          <t>Job-board indexed; official requisition/status unknown</t>
        </is>
      </c>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row>
    <row r="15" ht="61.5" customHeight="1" s="41">
      <c r="A15" s="15" t="inlineStr">
        <is>
          <t>JOB-0011</t>
        </is>
      </c>
      <c r="B15" s="15" t="inlineStr">
        <is>
          <t>Third-party listing - fresher-only stated</t>
        </is>
      </c>
      <c r="C15" s="15" t="inlineStr">
        <is>
          <t>P2 - review full JD</t>
        </is>
      </c>
      <c r="D15" s="15" t="inlineStr">
        <is>
          <t>Altisource</t>
        </is>
      </c>
      <c r="E15" s="15" t="inlineStr">
        <is>
          <t>Associate (Granite)</t>
        </is>
      </c>
      <c r="F15" s="15" t="inlineStr">
        <is>
          <t>Business / financial operations</t>
        </is>
      </c>
      <c r="G15" s="15" t="inlineStr">
        <is>
          <t>Full-time</t>
        </is>
      </c>
      <c r="H15" s="15" t="inlineStr">
        <is>
          <t>Bengaluru</t>
        </is>
      </c>
      <c r="I15" s="15" t="inlineStr">
        <is>
          <t>Not fully confirmed in compact listing</t>
        </is>
      </c>
      <c r="J15" s="15" t="inlineStr">
        <is>
          <t>Freshers only (Apna listing)</t>
        </is>
      </c>
      <c r="K15" s="15" t="inlineStr">
        <is>
          <t>Not disclosed</t>
        </is>
      </c>
      <c r="L15" s="15" t="inlineStr">
        <is>
          <t>Date not exposed in retrieved Apna data</t>
        </is>
      </c>
      <c r="M15" s="15" t="inlineStr">
        <is>
          <t>Not stated</t>
        </is>
      </c>
      <c r="N15" s="15" t="inlineStr">
        <is>
          <t>Not exposed</t>
        </is>
      </c>
      <c r="O15" s="15" t="inlineStr">
        <is>
          <t>1340046698</t>
        </is>
      </c>
      <c r="P15" s="15" t="inlineStr">
        <is>
          <t>Public Apna listing ID (not internal requisition)</t>
        </is>
      </c>
      <c r="Q15" s="15" t="inlineStr">
        <is>
          <t>Apna job board</t>
        </is>
      </c>
      <c r="R15" s="15" t="inlineStr">
        <is>
          <t>https://www.altisource.com/careers</t>
        </is>
      </c>
      <c r="S15" s="15" t="inlineStr">
        <is>
          <t>https://apna.co/job/bengaluru-bangalore/associate-1340046698</t>
        </is>
      </c>
      <c r="T15" s="15" t="inlineStr">
        <is>
          <t>Listing describes executive-facing work organizing financial strategy for business lines; inspect role scope closely.</t>
        </is>
      </c>
      <c r="U15" s="15" t="inlineStr">
        <is>
          <t>3/5 - possible business role, but specific analytical/financial requirements need a careful check.</t>
        </is>
      </c>
      <c r="V15" s="15" t="inlineStr">
        <is>
          <t>Excel; financial/operational analysis; documentation; communication</t>
        </is>
      </c>
      <c r="W15" s="15" t="inlineStr">
        <is>
          <t>Confirm with employer</t>
        </is>
      </c>
      <c r="X15" s="15" t="inlineStr">
        <is>
          <t>Confirm the exact degree, work scope and active status from official employer channel.</t>
        </is>
      </c>
      <c r="Y15" s="15" t="inlineStr">
        <is>
          <t>2026-10-11</t>
        </is>
      </c>
      <c r="Z15" s="15" t="inlineStr">
        <is>
          <t>2026-10-12</t>
        </is>
      </c>
      <c r="AA15" s="15" t="inlineStr">
        <is>
          <t>Not Started</t>
        </is>
      </c>
      <c r="AB15" s="15" t="inlineStr">
        <is>
          <t>Not Contacted</t>
        </is>
      </c>
      <c r="AC15" s="15" t="n"/>
      <c r="AD15" s="15" t="inlineStr">
        <is>
          <t>Job-board indexed; eligibility and official req unknown</t>
        </is>
      </c>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row>
    <row r="16" ht="61.5" customHeight="1" s="41">
      <c r="A16" s="15" t="inlineStr">
        <is>
          <t>JOB-0012</t>
        </is>
      </c>
      <c r="B16" s="15" t="inlineStr">
        <is>
          <t>Third-party listing - fresher-only internship</t>
        </is>
      </c>
      <c r="C16" s="15" t="inlineStr">
        <is>
          <t>P2 - internship pathway</t>
        </is>
      </c>
      <c r="D16" s="15" t="inlineStr">
        <is>
          <t>Pearson</t>
        </is>
      </c>
      <c r="E16" s="15" t="inlineStr">
        <is>
          <t>HR Operations Associate Intern</t>
        </is>
      </c>
      <c r="F16" s="15" t="inlineStr">
        <is>
          <t>HR operations / people services</t>
        </is>
      </c>
      <c r="G16" s="15" t="inlineStr">
        <is>
          <t>Internship</t>
        </is>
      </c>
      <c r="H16" s="15" t="inlineStr">
        <is>
          <t>Bengaluru; Cunningham Road listed</t>
        </is>
      </c>
      <c r="I16" s="15" t="inlineStr">
        <is>
          <t>Review full official JD</t>
        </is>
      </c>
      <c r="J16" s="15" t="inlineStr">
        <is>
          <t>Freshers only (Apna listing)</t>
        </is>
      </c>
      <c r="K16" s="15" t="inlineStr">
        <is>
          <t>Not disclosed</t>
        </is>
      </c>
      <c r="L16" s="15" t="inlineStr">
        <is>
          <t>Date not exposed in retrieved Apna data</t>
        </is>
      </c>
      <c r="M16" s="15" t="inlineStr">
        <is>
          <t>Not stated</t>
        </is>
      </c>
      <c r="N16" s="15" t="inlineStr">
        <is>
          <t>Not exposed</t>
        </is>
      </c>
      <c r="O16" s="15" t="inlineStr">
        <is>
          <t>1682511397</t>
        </is>
      </c>
      <c r="P16" s="15" t="inlineStr">
        <is>
          <t>Public Apna listing ID (not internal requisition)</t>
        </is>
      </c>
      <c r="Q16" s="15" t="inlineStr">
        <is>
          <t>Apna job board</t>
        </is>
      </c>
      <c r="R16" s="15" t="inlineStr">
        <is>
          <t>https://pearson.jobs/</t>
        </is>
      </c>
      <c r="S16" s="15" t="inlineStr">
        <is>
          <t>https://apna.co/job/bengaluru-bangalore/hr-operations-associate-intern-1682511397</t>
        </is>
      </c>
      <c r="T16" s="15" t="inlineStr">
        <is>
          <t>Internship supports HR operations and real projects; source displayed an unusual duration field, which needs checking.</t>
        </is>
      </c>
      <c r="U16" s="15" t="inlineStr">
        <is>
          <t>4/5 - good bridge into HR operations if internship duration and stipend work for you.</t>
        </is>
      </c>
      <c r="V16" s="15" t="inlineStr">
        <is>
          <t>Excel; employee data handling; HR administration; confidentiality; coordination</t>
        </is>
      </c>
      <c r="W16" s="15" t="inlineStr">
        <is>
          <t>Likely on-site; verify</t>
        </is>
      </c>
      <c r="X16" s="15" t="inlineStr">
        <is>
          <t>Check stipend, duration and whether this is an active requisition on Pearson's own career portal.</t>
        </is>
      </c>
      <c r="Y16" s="15" t="inlineStr">
        <is>
          <t>2026-10-11</t>
        </is>
      </c>
      <c r="Z16" s="15" t="inlineStr">
        <is>
          <t>2026-10-12</t>
        </is>
      </c>
      <c r="AA16" s="15" t="inlineStr">
        <is>
          <t>Not Started</t>
        </is>
      </c>
      <c r="AB16" s="15" t="inlineStr">
        <is>
          <t>Not Contacted</t>
        </is>
      </c>
      <c r="AC16" s="15" t="n"/>
      <c r="AD16" s="15" t="inlineStr">
        <is>
          <t>Job-board indexed; duration field inconsistent/verify</t>
        </is>
      </c>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ht="61.5" customHeight="1" s="41">
      <c r="A17" s="15" t="inlineStr">
        <is>
          <t>JOB-0013</t>
        </is>
      </c>
      <c r="B17" s="15" t="inlineStr">
        <is>
          <t>Third-party listing - apprenticeship</t>
        </is>
      </c>
      <c r="C17" s="15" t="inlineStr">
        <is>
          <t>P2 - structured entry path</t>
        </is>
      </c>
      <c r="D17" s="15" t="inlineStr">
        <is>
          <t>Deutsche Bank</t>
        </is>
      </c>
      <c r="E17" s="15" t="inlineStr">
        <is>
          <t>Human Resources Apprentice (2026-2027)</t>
        </is>
      </c>
      <c r="F17" s="15" t="inlineStr">
        <is>
          <t>HR operations / apprenticeship</t>
        </is>
      </c>
      <c r="G17" s="15" t="inlineStr">
        <is>
          <t>12-month apprenticeship</t>
        </is>
      </c>
      <c r="H17" s="15" t="inlineStr">
        <is>
          <t>Bengaluru; listing also names Mumbai and Pune</t>
        </is>
      </c>
      <c r="I17" s="15" t="inlineStr">
        <is>
          <t>Check official apprenticeship eligibility and passing-year rules</t>
        </is>
      </c>
      <c r="J17" s="15" t="inlineStr">
        <is>
          <t>Freshers only (Apna listing)</t>
        </is>
      </c>
      <c r="K17" s="15" t="inlineStr">
        <is>
          <t>Not disclosed in retrieved listing</t>
        </is>
      </c>
      <c r="L17" s="15" t="inlineStr">
        <is>
          <t>Date not exposed in retrieved Apna data</t>
        </is>
      </c>
      <c r="M17" s="15" t="inlineStr">
        <is>
          <t>Not stated</t>
        </is>
      </c>
      <c r="N17" s="15" t="inlineStr">
        <is>
          <t>Not exposed</t>
        </is>
      </c>
      <c r="O17" s="15" t="inlineStr">
        <is>
          <t>1125222884</t>
        </is>
      </c>
      <c r="P17" s="15" t="inlineStr">
        <is>
          <t>Public Apna listing ID (not internal requisition)</t>
        </is>
      </c>
      <c r="Q17" s="15" t="inlineStr">
        <is>
          <t>Apna job board</t>
        </is>
      </c>
      <c r="R17" s="15" t="inlineStr">
        <is>
          <t>https://careers.db.com/professionals/search-roles/</t>
        </is>
      </c>
      <c r="S17" s="15" t="inlineStr">
        <is>
          <t>https://apna.co/job/bengaluru-bangalore/human-resources-apprentice-1125222884</t>
        </is>
      </c>
      <c r="T17" s="15" t="inlineStr">
        <is>
          <t>12-month apprenticeship with structured on-the-job HR learning; source says permanent employment is not guaranteed afterward.</t>
        </is>
      </c>
      <c r="U17" s="15" t="inlineStr">
        <is>
          <t>4/5 - relevant to BBA if the programme accepts your batch, degree and apprenticeship eligibility.</t>
        </is>
      </c>
      <c r="V17" s="15" t="inlineStr">
        <is>
          <t>HR administration; communication; Excel; confidentiality; coordination</t>
        </is>
      </c>
      <c r="W17" s="15" t="inlineStr">
        <is>
          <t>Full-time apprenticeship; confirm in-office requirements</t>
        </is>
      </c>
      <c r="X17" s="15" t="inlineStr">
        <is>
          <t>Check age/batch/NATS eligibility, stipend and active official role. Not a guaranteed permanent job.</t>
        </is>
      </c>
      <c r="Y17" s="15" t="inlineStr">
        <is>
          <t>2026-10-11</t>
        </is>
      </c>
      <c r="Z17" s="15" t="inlineStr">
        <is>
          <t>2026-10-12</t>
        </is>
      </c>
      <c r="AA17" s="15" t="inlineStr">
        <is>
          <t>Not Started</t>
        </is>
      </c>
      <c r="AB17" s="15" t="inlineStr">
        <is>
          <t>Not Contacted</t>
        </is>
      </c>
      <c r="AC17" s="15" t="n"/>
      <c r="AD17" s="15" t="inlineStr">
        <is>
          <t>Public listing indexed; official req/status unknown</t>
        </is>
      </c>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row>
    <row r="18" ht="61.5" customHeight="1" s="41">
      <c r="A18" s="15" t="inlineStr">
        <is>
          <t>JOB-0014</t>
        </is>
      </c>
      <c r="B18" s="15" t="inlineStr">
        <is>
          <t>Third-party listing - fresher-only internship</t>
        </is>
      </c>
      <c r="C18" s="15" t="inlineStr">
        <is>
          <t>P2 - internship pathway</t>
        </is>
      </c>
      <c r="D18" s="15" t="inlineStr">
        <is>
          <t>Intugine Technologies</t>
        </is>
      </c>
      <c r="E18" s="15" t="inlineStr">
        <is>
          <t>Operations Intern - Reverse Logistics</t>
        </is>
      </c>
      <c r="F18" s="15" t="inlineStr">
        <is>
          <t>Logistics / operations / supply chain</t>
        </is>
      </c>
      <c r="G18" s="15" t="inlineStr">
        <is>
          <t>Internship</t>
        </is>
      </c>
      <c r="H18" s="15" t="inlineStr">
        <is>
          <t>Bengaluru</t>
        </is>
      </c>
      <c r="I18" s="15" t="inlineStr">
        <is>
          <t>Not fully specified in compact listing</t>
        </is>
      </c>
      <c r="J18" s="15" t="inlineStr">
        <is>
          <t>Freshers only (Apna listing)</t>
        </is>
      </c>
      <c r="K18" s="15" t="inlineStr">
        <is>
          <t>Not disclosed</t>
        </is>
      </c>
      <c r="L18" s="15" t="inlineStr">
        <is>
          <t>Date not exposed in retrieved Apna data</t>
        </is>
      </c>
      <c r="M18" s="15" t="inlineStr">
        <is>
          <t>Not stated</t>
        </is>
      </c>
      <c r="N18" s="15" t="inlineStr">
        <is>
          <t>Not exposed</t>
        </is>
      </c>
      <c r="O18" s="15" t="inlineStr">
        <is>
          <t>1694554752</t>
        </is>
      </c>
      <c r="P18" s="15" t="inlineStr">
        <is>
          <t>Public Apna listing ID (not internal requisition)</t>
        </is>
      </c>
      <c r="Q18" s="15" t="inlineStr">
        <is>
          <t>Apna job board</t>
        </is>
      </c>
      <c r="R18" s="15" t="inlineStr">
        <is>
          <t>https://intugine.com/careers/</t>
        </is>
      </c>
      <c r="S18" s="15" t="inlineStr">
        <is>
          <t>https://apna.co/job/bengaluru-bangalore/operations-intern-reverse-logistics-1694554752</t>
        </is>
      </c>
      <c r="T18" s="15" t="inlineStr">
        <is>
          <t>Supports reverse-logistics and supply-chain operations; useful path into logistics-tech and operations.</t>
        </is>
      </c>
      <c r="U18" s="15" t="inlineStr">
        <is>
          <t>4/5 - good relevant exposure if stipend and timing are suitable.</t>
        </is>
      </c>
      <c r="V18" s="15" t="inlineStr">
        <is>
          <t>Operations coordination; Excel; data tracking; logistics; problem solving</t>
        </is>
      </c>
      <c r="W18" s="15" t="inlineStr">
        <is>
          <t>Confirm with employer</t>
        </is>
      </c>
      <c r="X18" s="15" t="inlineStr">
        <is>
          <t>Confirm active status, duration, stipend and possible full-time conversion.</t>
        </is>
      </c>
      <c r="Y18" s="15" t="inlineStr">
        <is>
          <t>2026-10-11</t>
        </is>
      </c>
      <c r="Z18" s="15" t="inlineStr">
        <is>
          <t>2026-10-12</t>
        </is>
      </c>
      <c r="AA18" s="15" t="inlineStr">
        <is>
          <t>Not Started</t>
        </is>
      </c>
      <c r="AB18" s="15" t="inlineStr">
        <is>
          <t>Not Contacted</t>
        </is>
      </c>
      <c r="AC18" s="15" t="n"/>
      <c r="AD18" s="15" t="inlineStr">
        <is>
          <t>Job-board indexed; official requisition/status unknown</t>
        </is>
      </c>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row>
    <row r="19" ht="61.5" customHeight="1" s="41">
      <c r="A19" s="15" t="inlineStr">
        <is>
          <t>JOB-0015</t>
        </is>
      </c>
      <c r="B19" s="15" t="inlineStr">
        <is>
          <t>Freshly indexed third-party listing</t>
        </is>
      </c>
      <c r="C19" s="15" t="inlineStr">
        <is>
          <t>P1 - apply now after quick check</t>
        </is>
      </c>
      <c r="D19" s="15" t="inlineStr">
        <is>
          <t>SharePal</t>
        </is>
      </c>
      <c r="E19" s="15" t="inlineStr">
        <is>
          <t>Associate - Purchase - Fresher</t>
        </is>
      </c>
      <c r="F19" s="15" t="inlineStr">
        <is>
          <t>Purchasing / procurement</t>
        </is>
      </c>
      <c r="G19" s="15" t="inlineStr">
        <is>
          <t>Full-time</t>
        </is>
      </c>
      <c r="H19" s="15" t="inlineStr">
        <is>
          <t>Bengaluru</t>
        </is>
      </c>
      <c r="I19" s="15" t="inlineStr">
        <is>
          <t>Review employer's JD</t>
        </is>
      </c>
      <c r="J19" s="15" t="inlineStr">
        <is>
          <t>No experience required</t>
        </is>
      </c>
      <c r="K19" s="15" t="inlineStr">
        <is>
          <t>₹4,00,000-₹5,00,000/year listed</t>
        </is>
      </c>
      <c r="L19" s="15" t="inlineStr">
        <is>
          <t>Posted 1 week ago</t>
        </is>
      </c>
      <c r="M19" s="15" t="inlineStr">
        <is>
          <t>Not stated</t>
        </is>
      </c>
      <c r="N19" s="15" t="inlineStr">
        <is>
          <t>Not exposed</t>
        </is>
      </c>
      <c r="O19" s="15" t="inlineStr">
        <is>
          <t>1790684619 (embedded in Internshala URL)</t>
        </is>
      </c>
      <c r="P19" s="15" t="inlineStr">
        <is>
          <t>Public Internshala listing reference; not an internal requisition</t>
        </is>
      </c>
      <c r="Q19" s="15" t="inlineStr">
        <is>
          <t>Internshala</t>
        </is>
      </c>
      <c r="R19" s="15" t="inlineStr">
        <is>
          <t>https://www.google.com/search?q=SharePal+official+careers+Bengaluru</t>
        </is>
      </c>
      <c r="S19" s="15" t="inlineStr">
        <is>
          <t>https://internshala.com/job/detail/fresher-associate-purchase-job-in-bangalore-at-sharepal1790684619/</t>
        </is>
      </c>
      <c r="T19" s="15" t="inlineStr">
        <is>
          <t>Entry-level purchase associate role in Bengaluru; source indicated no experience required and ₹4-5 LPA.</t>
        </is>
      </c>
      <c r="U19" s="15" t="inlineStr">
        <is>
          <t>5/5 - strong fit for procurement/purchasing preferences, subject to requirements and job still open.</t>
        </is>
      </c>
      <c r="V19" s="15" t="inlineStr">
        <is>
          <t>Purchase coordination; Excel; vendor follow-up; communication; documentation</t>
        </is>
      </c>
      <c r="W19" s="15" t="inlineStr">
        <is>
          <t>Confirm on listing</t>
        </is>
      </c>
      <c r="X19" s="15" t="inlineStr">
        <is>
          <t>242 applicants were shown when indexed; apply quickly and verify company legitimacy, role details and application deadline.</t>
        </is>
      </c>
      <c r="Y19" s="15" t="inlineStr">
        <is>
          <t>2026-10-11</t>
        </is>
      </c>
      <c r="Z19" s="15" t="inlineStr">
        <is>
          <t>2026-10-12</t>
        </is>
      </c>
      <c r="AA19" s="15" t="inlineStr">
        <is>
          <t>Not Started</t>
        </is>
      </c>
      <c r="AB19" s="15" t="inlineStr">
        <is>
          <t>Not Contacted</t>
        </is>
      </c>
      <c r="AC19" s="15" t="n"/>
      <c r="AD19" s="15" t="inlineStr">
        <is>
          <t>Posted about 1 week ago on Internshala</t>
        </is>
      </c>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row>
    <row r="20" ht="61.5" customHeight="1" s="41">
      <c r="A20" s="15" t="inlineStr">
        <is>
          <t>JOB-0016</t>
        </is>
      </c>
      <c r="B20" s="15" t="inlineStr">
        <is>
          <t>Recent third-party listing</t>
        </is>
      </c>
      <c r="C20" s="15" t="inlineStr">
        <is>
          <t>P1/P2 - verify call-based elements</t>
        </is>
      </c>
      <c r="D20" s="15" t="inlineStr">
        <is>
          <t>Nathaniel School of Music</t>
        </is>
      </c>
      <c r="E20" s="15" t="inlineStr">
        <is>
          <t>Student Support &amp; Operations Executive - Fresher</t>
        </is>
      </c>
      <c r="F20" s="15" t="inlineStr">
        <is>
          <t>Education / student operations</t>
        </is>
      </c>
      <c r="G20" s="15" t="inlineStr">
        <is>
          <t>Full-time</t>
        </is>
      </c>
      <c r="H20" s="15" t="inlineStr">
        <is>
          <t>Bengaluru</t>
        </is>
      </c>
      <c r="I20" s="15" t="inlineStr">
        <is>
          <t>BBA-compatible on face of title; verify JD</t>
        </is>
      </c>
      <c r="J20" s="15" t="inlineStr">
        <is>
          <t>No experience required</t>
        </is>
      </c>
      <c r="K20" s="15" t="inlineStr">
        <is>
          <t>₹3,60,000-₹4,20,000/year listed</t>
        </is>
      </c>
      <c r="L20" s="15" t="inlineStr">
        <is>
          <t>Posted 1 week ago</t>
        </is>
      </c>
      <c r="M20" s="15" t="inlineStr">
        <is>
          <t>Not stated</t>
        </is>
      </c>
      <c r="N20" s="15" t="inlineStr">
        <is>
          <t>Not exposed</t>
        </is>
      </c>
      <c r="O20" s="15" t="inlineStr">
        <is>
          <t>1790600518 (embedded in Internshala URL)</t>
        </is>
      </c>
      <c r="P20" s="15" t="inlineStr">
        <is>
          <t>Public Internshala listing reference</t>
        </is>
      </c>
      <c r="Q20" s="15" t="inlineStr">
        <is>
          <t>Internshala</t>
        </is>
      </c>
      <c r="R20" s="15" t="inlineStr">
        <is>
          <t>https://www.google.com/search?q=Nathaniel+School+of+Music+careers</t>
        </is>
      </c>
      <c r="S20" s="15" t="inlineStr">
        <is>
          <t>https://internshala.com/job/detail/fresher-student-support-operations-executive-job-in-bangalore-at-nathaniel-school-of-music1790600518/</t>
        </is>
      </c>
      <c r="T20" s="15" t="inlineStr">
        <is>
          <t>Student support and operations work in an education organisation.</t>
        </is>
      </c>
      <c r="U20" s="15" t="inlineStr">
        <is>
          <t>4/5 - communication and coordination experience is relevant; assess voice/call responsibilities before applying.</t>
        </is>
      </c>
      <c r="V20" s="15" t="inlineStr">
        <is>
          <t>Student/customer operations; scheduling; communication; documentation; issue resolution</t>
        </is>
      </c>
      <c r="W20" s="15" t="inlineStr">
        <is>
          <t>Confirm with employer</t>
        </is>
      </c>
      <c r="X20" s="15" t="inlineStr">
        <is>
          <t>Review job description, role's call-based component, exact hours and salary structure.</t>
        </is>
      </c>
      <c r="Y20" s="15" t="inlineStr">
        <is>
          <t>2026-10-11</t>
        </is>
      </c>
      <c r="Z20" s="15" t="inlineStr">
        <is>
          <t>2026-10-12</t>
        </is>
      </c>
      <c r="AA20" s="15" t="inlineStr">
        <is>
          <t>Not Started</t>
        </is>
      </c>
      <c r="AB20" s="15" t="inlineStr">
        <is>
          <t>Not Contacted</t>
        </is>
      </c>
      <c r="AC20" s="15" t="n"/>
      <c r="AD20" s="15" t="inlineStr">
        <is>
          <t>Posted about 1 week ago on Internshala</t>
        </is>
      </c>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row>
    <row r="21" ht="61.5" customHeight="1" s="41">
      <c r="A21" s="15" t="inlineStr">
        <is>
          <t>JOB-0017</t>
        </is>
      </c>
      <c r="B21" s="15" t="inlineStr">
        <is>
          <t>Recent third-party listing</t>
        </is>
      </c>
      <c r="C21" s="15" t="inlineStr">
        <is>
          <t>P2 - verify scope</t>
        </is>
      </c>
      <c r="D21" s="15" t="inlineStr">
        <is>
          <t>Nathaniel School of Music</t>
        </is>
      </c>
      <c r="E21" s="15" t="inlineStr">
        <is>
          <t>Operations &amp; Admin Executive (Education) - Fresher</t>
        </is>
      </c>
      <c r="F21" s="15" t="inlineStr">
        <is>
          <t>Administration / education operations</t>
        </is>
      </c>
      <c r="G21" s="15" t="inlineStr">
        <is>
          <t>Full-time</t>
        </is>
      </c>
      <c r="H21" s="15" t="inlineStr">
        <is>
          <t>Bengaluru</t>
        </is>
      </c>
      <c r="I21" s="15" t="inlineStr">
        <is>
          <t>BBA-compatible on face of title; verify JD</t>
        </is>
      </c>
      <c r="J21" s="15" t="inlineStr">
        <is>
          <t>No experience required</t>
        </is>
      </c>
      <c r="K21" s="15" t="inlineStr">
        <is>
          <t>₹3,00,000-₹4,20,000/year listed</t>
        </is>
      </c>
      <c r="L21" s="15" t="inlineStr">
        <is>
          <t>Posted 5 days ago</t>
        </is>
      </c>
      <c r="M21" s="15" t="inlineStr">
        <is>
          <t>Not stated</t>
        </is>
      </c>
      <c r="N21" s="15" t="inlineStr">
        <is>
          <t>Not exposed</t>
        </is>
      </c>
      <c r="O21" s="15" t="inlineStr">
        <is>
          <t>1791182216 (embedded in Internshala URL)</t>
        </is>
      </c>
      <c r="P21" s="15" t="inlineStr">
        <is>
          <t>Public Internshala listing reference</t>
        </is>
      </c>
      <c r="Q21" s="15" t="inlineStr">
        <is>
          <t>Internshala</t>
        </is>
      </c>
      <c r="R21" s="15" t="inlineStr">
        <is>
          <t>https://www.google.com/search?q=Nathaniel+School+of+Music+careers</t>
        </is>
      </c>
      <c r="S21" s="15" t="inlineStr">
        <is>
          <t>https://internshala.com/job/detail/fresher-operations-admin-executive-education-job-in-bangalore-at-nathaniel-school-of-music1791182216/</t>
        </is>
      </c>
      <c r="T21" s="15" t="inlineStr">
        <is>
          <t>Operations and administrative support for an education organisation.</t>
        </is>
      </c>
      <c r="U21" s="15" t="inlineStr">
        <is>
          <t>4/5 - event coordination, team supervision and documentation can be framed as relevant experience.</t>
        </is>
      </c>
      <c r="V21" s="15" t="inlineStr">
        <is>
          <t>Administrative operations; scheduling; recordkeeping; Excel; communication</t>
        </is>
      </c>
      <c r="W21" s="15" t="inlineStr">
        <is>
          <t>Confirm with employer</t>
        </is>
      </c>
      <c r="X21" s="15" t="inlineStr">
        <is>
          <t>Verify role scope, employer details, compensation structure and whether there are sales targets.</t>
        </is>
      </c>
      <c r="Y21" s="15" t="inlineStr">
        <is>
          <t>2026-10-11</t>
        </is>
      </c>
      <c r="Z21" s="15" t="inlineStr">
        <is>
          <t>2026-10-12</t>
        </is>
      </c>
      <c r="AA21" s="15" t="inlineStr">
        <is>
          <t>Not Started</t>
        </is>
      </c>
      <c r="AB21" s="15" t="inlineStr">
        <is>
          <t>Not Contacted</t>
        </is>
      </c>
      <c r="AC21" s="15" t="n"/>
      <c r="AD21" s="15" t="inlineStr">
        <is>
          <t>Posted about 5 days ago on Internshala</t>
        </is>
      </c>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row>
    <row r="22" ht="61.5" customHeight="1" s="41">
      <c r="A22" s="15" t="inlineStr">
        <is>
          <t>JOB-0018</t>
        </is>
      </c>
      <c r="B22" s="15" t="inlineStr">
        <is>
          <t>Recent third-party listing - role scope check</t>
        </is>
      </c>
      <c r="C22" s="15" t="inlineStr">
        <is>
          <t>P3 - verify title/scope carefully</t>
        </is>
      </c>
      <c r="D22" s="15" t="inlineStr">
        <is>
          <t>Soul Staje</t>
        </is>
      </c>
      <c r="E22" s="15" t="inlineStr">
        <is>
          <t>Operations Manager - Fresher</t>
        </is>
      </c>
      <c r="F22" s="15" t="inlineStr">
        <is>
          <t>Operations</t>
        </is>
      </c>
      <c r="G22" s="15" t="inlineStr">
        <is>
          <t>Full-time</t>
        </is>
      </c>
      <c r="H22" s="15" t="inlineStr">
        <is>
          <t>Bengaluru</t>
        </is>
      </c>
      <c r="I22" s="15" t="inlineStr">
        <is>
          <t>Review full listing</t>
        </is>
      </c>
      <c r="J22" s="15" t="inlineStr">
        <is>
          <t>No experience required listed</t>
        </is>
      </c>
      <c r="K22" s="15" t="inlineStr">
        <is>
          <t>₹2,60,000-₹3,90,000/year listed</t>
        </is>
      </c>
      <c r="L22" s="15" t="inlineStr">
        <is>
          <t>Posted 1 day ago</t>
        </is>
      </c>
      <c r="M22" s="15" t="inlineStr">
        <is>
          <t>Not stated</t>
        </is>
      </c>
      <c r="N22" s="15" t="inlineStr">
        <is>
          <t>Not exposed</t>
        </is>
      </c>
      <c r="O22" s="15" t="inlineStr">
        <is>
          <t>1791557235 (embedded in Internshala URL)</t>
        </is>
      </c>
      <c r="P22" s="15" t="inlineStr">
        <is>
          <t>Public Internshala listing reference</t>
        </is>
      </c>
      <c r="Q22" s="15" t="inlineStr">
        <is>
          <t>Internshala</t>
        </is>
      </c>
      <c r="R22" s="15" t="inlineStr">
        <is>
          <t>https://www.google.com/search?q=Soul+Staje+official+careers</t>
        </is>
      </c>
      <c r="S22" s="15" t="inlineStr">
        <is>
          <t>https://internshala.com/job/detail/fresher-operations-manager-job-in-bangalore-at-soul-staje1791557235/</t>
        </is>
      </c>
      <c r="T22" s="15" t="inlineStr">
        <is>
          <t>Title says Operations Manager but listing is tagged fresher; likely needs detailed scope verification.</t>
        </is>
      </c>
      <c r="U22" s="15" t="inlineStr">
        <is>
          <t>2/5 - title and fresher tag are unusual; compare actual responsibilities before investing time.</t>
        </is>
      </c>
      <c r="V22" s="15" t="inlineStr">
        <is>
          <t>Operations coordination; process tracking; communication</t>
        </is>
      </c>
      <c r="W22" s="15" t="inlineStr">
        <is>
          <t>Confirm with employer</t>
        </is>
      </c>
      <c r="X22" s="15" t="inlineStr">
        <is>
          <t>Treat as lower confidence until employer identity, manager scope, salary and reporting line are confirmed.</t>
        </is>
      </c>
      <c r="Y22" s="15" t="inlineStr">
        <is>
          <t>2026-10-11</t>
        </is>
      </c>
      <c r="Z22" s="15" t="inlineStr">
        <is>
          <t>2026-10-12</t>
        </is>
      </c>
      <c r="AA22" s="15" t="inlineStr">
        <is>
          <t>Not Started</t>
        </is>
      </c>
      <c r="AB22" s="15" t="inlineStr">
        <is>
          <t>Not Contacted</t>
        </is>
      </c>
      <c r="AC22" s="15" t="n"/>
      <c r="AD22" s="15" t="inlineStr">
        <is>
          <t>Posted about 1 day ago on Internshala</t>
        </is>
      </c>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row>
    <row r="23" ht="61.5" customHeight="1" s="41">
      <c r="A23" s="15" t="inlineStr">
        <is>
          <t>JOB-0019</t>
        </is>
      </c>
      <c r="B23" s="15" t="inlineStr">
        <is>
          <t>Third-party listing - older, recheck open/closed</t>
        </is>
      </c>
      <c r="C23" s="15" t="inlineStr">
        <is>
          <t>P2 - recheck status</t>
        </is>
      </c>
      <c r="D23" s="15" t="inlineStr">
        <is>
          <t>Prosperr.io</t>
        </is>
      </c>
      <c r="E23" s="15" t="inlineStr">
        <is>
          <t>Operation Support Associate</t>
        </is>
      </c>
      <c r="F23" s="15" t="inlineStr">
        <is>
          <t>Business operations / customer operations</t>
        </is>
      </c>
      <c r="G23" s="15" t="inlineStr">
        <is>
          <t>Full-time</t>
        </is>
      </c>
      <c r="H23" s="15" t="inlineStr">
        <is>
          <t>Bengaluru</t>
        </is>
      </c>
      <c r="I23" s="15" t="inlineStr">
        <is>
          <t>Bachelor's degree may be suitable; confirm full JD</t>
        </is>
      </c>
      <c r="J23" s="15" t="inlineStr">
        <is>
          <t>Freshers and 0-3 years described in listing/search context</t>
        </is>
      </c>
      <c r="K23" s="15" t="inlineStr">
        <is>
          <t>₹3 LPA onwards previously indexed; confirm current listing</t>
        </is>
      </c>
      <c r="L23" s="15" t="inlineStr">
        <is>
          <t>2026-09-12</t>
        </is>
      </c>
      <c r="M23" s="15" t="inlineStr">
        <is>
          <t>Not stated</t>
        </is>
      </c>
      <c r="N23" s="15" t="inlineStr">
        <is>
          <t>Not exposed</t>
        </is>
      </c>
      <c r="O23" s="15" t="inlineStr">
        <is>
          <t>JOBSEARCH_100681 (Indeed internal result ref, not public requisition)</t>
        </is>
      </c>
      <c r="P23" s="15" t="inlineStr">
        <is>
          <t>Indeed result reference; no public requisition ID exposed</t>
        </is>
      </c>
      <c r="Q23" s="15" t="inlineStr">
        <is>
          <t>Indeed</t>
        </is>
      </c>
      <c r="R23" s="15" t="inlineStr">
        <is>
          <t>https://www.google.com/search?q=Prosperr.io+careers+Bengaluru</t>
        </is>
      </c>
      <c r="S23" s="15" t="inlineStr">
        <is>
          <t>https://to.indeed.com/aacxlw2cqb9c</t>
        </is>
      </c>
      <c r="T23" s="15" t="inlineStr">
        <is>
          <t>Operational data, reports, dashboards, customer operations support and cross-team coordination.</t>
        </is>
      </c>
      <c r="U23" s="15" t="inlineStr">
        <is>
          <t>4/5 - likely good operations path, but the listing is around a month old.</t>
        </is>
      </c>
      <c r="V23" s="15" t="inlineStr">
        <is>
          <t>Excel/Google Sheets; reporting; dashboards; coordination; written communication</t>
        </is>
      </c>
      <c r="W23" s="15" t="inlineStr">
        <is>
          <t>Confirm with employer</t>
        </is>
      </c>
      <c r="X23" s="15" t="inlineStr">
        <is>
          <t>Open listing and confirm still active before referral; do not treat Indeed result key as a company job ID.</t>
        </is>
      </c>
      <c r="Y23" s="15" t="inlineStr">
        <is>
          <t>2026-10-11</t>
        </is>
      </c>
      <c r="Z23" s="15" t="inlineStr">
        <is>
          <t>2026-10-12</t>
        </is>
      </c>
      <c r="AA23" s="15" t="inlineStr">
        <is>
          <t>Not Started</t>
        </is>
      </c>
      <c r="AB23" s="15" t="inlineStr">
        <is>
          <t>Not Contacted</t>
        </is>
      </c>
      <c r="AC23" s="15" t="n"/>
      <c r="AD23" s="15" t="inlineStr">
        <is>
          <t>Posted 2026-09-12; stale until reconfirmed</t>
        </is>
      </c>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row>
    <row r="24" ht="61.5" customHeight="1" s="41">
      <c r="A24" s="15" t="inlineStr">
        <is>
          <t>JOB-0020</t>
        </is>
      </c>
      <c r="B24" s="15" t="inlineStr">
        <is>
          <t>Third-party listing - recent enough to investigate</t>
        </is>
      </c>
      <c r="C24" s="15" t="inlineStr">
        <is>
          <t>P2 - verify fresher requirements</t>
        </is>
      </c>
      <c r="D24" s="15" t="inlineStr">
        <is>
          <t>CoLLearn Education Technologies</t>
        </is>
      </c>
      <c r="E24" s="15" t="inlineStr">
        <is>
          <t>Operation Associate</t>
        </is>
      </c>
      <c r="F24" s="15" t="inlineStr">
        <is>
          <t>Founder support / business operations</t>
        </is>
      </c>
      <c r="G24" s="15" t="inlineStr">
        <is>
          <t>Full-time</t>
        </is>
      </c>
      <c r="H24" s="15" t="inlineStr">
        <is>
          <t>JP Nagar / Bengaluru (listing needs confirmation)</t>
        </is>
      </c>
      <c r="I24" s="15" t="inlineStr">
        <is>
          <t>BBA may be relevant; confirm employer JD</t>
        </is>
      </c>
      <c r="J24" s="15" t="inlineStr">
        <is>
          <t>Not confirmed from compact listing</t>
        </is>
      </c>
      <c r="K24" s="15" t="inlineStr">
        <is>
          <t>Not disclosed</t>
        </is>
      </c>
      <c r="L24" s="15" t="inlineStr">
        <is>
          <t>2026-09-29</t>
        </is>
      </c>
      <c r="M24" s="15" t="inlineStr">
        <is>
          <t>Not stated</t>
        </is>
      </c>
      <c r="N24" s="15" t="inlineStr">
        <is>
          <t>Not exposed</t>
        </is>
      </c>
      <c r="O24" s="15" t="inlineStr">
        <is>
          <t>JOBSEARCH_100686 (Indeed internal result ref, not public requisition)</t>
        </is>
      </c>
      <c r="P24" s="15" t="inlineStr">
        <is>
          <t>Indeed result reference; no public requisition ID exposed</t>
        </is>
      </c>
      <c r="Q24" s="15" t="inlineStr">
        <is>
          <t>Indeed</t>
        </is>
      </c>
      <c r="R24" s="15" t="inlineStr">
        <is>
          <t>https://www.google.com/search?q=CoLLearn+Education+Technologies+careers</t>
        </is>
      </c>
      <c r="S24" s="15" t="inlineStr">
        <is>
          <t>https://to.indeed.com/aa7sm4sp8cxj</t>
        </is>
      </c>
      <c r="T24" s="15" t="inlineStr">
        <is>
          <t>Operations role at an edtech company; surfaced through current Bengaluru job search.</t>
        </is>
      </c>
      <c r="U24" s="15" t="inlineStr">
        <is>
          <t>3/5 - potentially useful, but eligibility, salary and role scope remain unverified.</t>
        </is>
      </c>
      <c r="V24" s="15" t="inlineStr">
        <is>
          <t>Coordination; documentation; research; reporting; stakeholder management</t>
        </is>
      </c>
      <c r="W24" s="15" t="inlineStr">
        <is>
          <t>Verify on-site / hybrid</t>
        </is>
      </c>
      <c r="X24" s="15" t="inlineStr">
        <is>
          <t>Open the direct listing; check for sales quotas, education requirements and whether applications remain open.</t>
        </is>
      </c>
      <c r="Y24" s="15" t="inlineStr">
        <is>
          <t>2026-10-11</t>
        </is>
      </c>
      <c r="Z24" s="15" t="inlineStr">
        <is>
          <t>2026-10-12</t>
        </is>
      </c>
      <c r="AA24" s="15" t="inlineStr">
        <is>
          <t>Not Started</t>
        </is>
      </c>
      <c r="AB24" s="15" t="inlineStr">
        <is>
          <t>Not Contacted</t>
        </is>
      </c>
      <c r="AC24" s="15" t="n"/>
      <c r="AD24" s="15" t="inlineStr">
        <is>
          <t>Posted 2026-09-29; reconfirm activity</t>
        </is>
      </c>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row>
    <row r="25" ht="61.5" customHeight="1" s="41">
      <c r="A25" s="15" t="inlineStr">
        <is>
          <t>JOB-0021</t>
        </is>
      </c>
      <c r="B25" s="15" t="inlineStr">
        <is>
          <t>Third-party listing - customer support backup</t>
        </is>
      </c>
      <c r="C25" s="15" t="inlineStr">
        <is>
          <t>P3 - income backup only</t>
        </is>
      </c>
      <c r="D25" s="15" t="inlineStr">
        <is>
          <t>Firstsource Solutions</t>
        </is>
      </c>
      <c r="E25" s="15" t="inlineStr">
        <is>
          <t>Customer Support Associate (CSA)</t>
        </is>
      </c>
      <c r="F25" s="15" t="inlineStr">
        <is>
          <t>Customer operations / BPO</t>
        </is>
      </c>
      <c r="G25" s="15" t="inlineStr">
        <is>
          <t>Full-time</t>
        </is>
      </c>
      <c r="H25" s="15" t="inlineStr">
        <is>
          <t>Bengaluru</t>
        </is>
      </c>
      <c r="I25" s="15" t="inlineStr">
        <is>
          <t>Verify full JD</t>
        </is>
      </c>
      <c r="J25" s="15" t="inlineStr">
        <is>
          <t>Listing may accept freshers; confirm process-specific eligibility</t>
        </is>
      </c>
      <c r="K25" s="15" t="inlineStr">
        <is>
          <t>Not disclosed in retrieved summary</t>
        </is>
      </c>
      <c r="L25" s="15" t="inlineStr">
        <is>
          <t>2026-09-30</t>
        </is>
      </c>
      <c r="M25" s="15" t="inlineStr">
        <is>
          <t>Not stated</t>
        </is>
      </c>
      <c r="N25" s="15" t="inlineStr">
        <is>
          <t>Not exposed</t>
        </is>
      </c>
      <c r="O25" s="15" t="inlineStr">
        <is>
          <t>JOBSEARCH_100688 (Indeed internal result ref, not public requisition)</t>
        </is>
      </c>
      <c r="P25" s="15" t="inlineStr">
        <is>
          <t>Indeed result reference; no public requisition ID exposed</t>
        </is>
      </c>
      <c r="Q25" s="15" t="inlineStr">
        <is>
          <t>Indeed</t>
        </is>
      </c>
      <c r="R25" s="15" t="inlineStr">
        <is>
          <t>https://www.firstsource.com/careers</t>
        </is>
      </c>
      <c r="S25" s="15" t="inlineStr">
        <is>
          <t>https://to.indeed.com/aay6yvz972hx</t>
        </is>
      </c>
      <c r="T25" s="15" t="inlineStr">
        <is>
          <t>Customer service / process operations opportunity; likely voice or process-specific support.</t>
        </is>
      </c>
      <c r="U25" s="15" t="inlineStr">
        <is>
          <t>2/5 - backup because immediate joining matters, but prioritise non-sales business operations roles first.</t>
        </is>
      </c>
      <c r="V25" s="15" t="inlineStr">
        <is>
          <t>Customer query resolution; communication; data entry; process adherence</t>
        </is>
      </c>
      <c r="W25" s="15" t="inlineStr">
        <is>
          <t>Confirm shift/process</t>
        </is>
      </c>
      <c r="X25" s="15" t="inlineStr">
        <is>
          <t>Confirm voice vs non-voice, night-shift allowance, fixed pay, targets and current status.</t>
        </is>
      </c>
      <c r="Y25" s="15" t="inlineStr">
        <is>
          <t>2026-10-11</t>
        </is>
      </c>
      <c r="Z25" s="15" t="inlineStr">
        <is>
          <t>2026-10-12</t>
        </is>
      </c>
      <c r="AA25" s="15" t="inlineStr">
        <is>
          <t>Not Started</t>
        </is>
      </c>
      <c r="AB25" s="15" t="inlineStr">
        <is>
          <t>Not Contacted</t>
        </is>
      </c>
      <c r="AC25" s="15" t="n"/>
      <c r="AD25" s="15" t="inlineStr">
        <is>
          <t>Posted 2026-09-30; recheck opening and process details</t>
        </is>
      </c>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row>
    <row r="26" ht="61.5" customHeight="1" s="41">
      <c r="A26" s="15" t="inlineStr">
        <is>
          <t>JOB-0022</t>
        </is>
      </c>
      <c r="B26" s="15" t="inlineStr">
        <is>
          <t>Recent third-party listing - job-board page result</t>
        </is>
      </c>
      <c r="C26" s="15" t="inlineStr">
        <is>
          <t>P2 - apply if shift fits</t>
        </is>
      </c>
      <c r="D26" s="15" t="inlineStr">
        <is>
          <t>Brickwork India</t>
        </is>
      </c>
      <c r="E26" s="15" t="inlineStr">
        <is>
          <t>Digital Marketing Intern</t>
        </is>
      </c>
      <c r="F26" s="15" t="inlineStr">
        <is>
          <t>Digital marketing / marketing operations</t>
        </is>
      </c>
      <c r="G26" s="15" t="inlineStr">
        <is>
          <t>Paid internship (3 months listed)</t>
        </is>
      </c>
      <c r="H26" s="15" t="inlineStr">
        <is>
          <t>Bengaluru</t>
        </is>
      </c>
      <c r="I26" s="15" t="inlineStr">
        <is>
          <t>BBA/marketing-compatible per listing; Google Ads or HubSpot certification cited</t>
        </is>
      </c>
      <c r="J26" s="15" t="inlineStr">
        <is>
          <t>Fresher internship</t>
        </is>
      </c>
      <c r="K26" s="15" t="inlineStr">
        <is>
          <t>Not disclosed</t>
        </is>
      </c>
      <c r="L26" s="15" t="inlineStr">
        <is>
          <t>Page dated 2026-10-10; exact direct posting age not isolated</t>
        </is>
      </c>
      <c r="M26" s="15" t="inlineStr">
        <is>
          <t>Not stated</t>
        </is>
      </c>
      <c r="N26" s="15" t="inlineStr">
        <is>
          <t>Not exposed</t>
        </is>
      </c>
      <c r="O26" s="15" t="inlineStr">
        <is>
          <t>Not exposed</t>
        </is>
      </c>
      <c r="P26" s="15" t="inlineStr">
        <is>
          <t>Indeed search-page result; direct posting ID not resolved</t>
        </is>
      </c>
      <c r="Q26" s="15" t="inlineStr">
        <is>
          <t>Indeed search results page</t>
        </is>
      </c>
      <c r="R26" s="15" t="inlineStr">
        <is>
          <t>https://brickworkindia.com/</t>
        </is>
      </c>
      <c r="S26" s="15" t="inlineStr">
        <is>
          <t>https://in.indeed.com/q-bba-fresher-marketing-l-bengaluru%2C-karnataka-jobs.html</t>
        </is>
      </c>
      <c r="T26" s="15" t="inlineStr">
        <is>
          <t>SEO/SEM, social media, content/campaign support and marketing analytics; result noted night shift and pickup/drop.</t>
        </is>
      </c>
      <c r="U26" s="15" t="inlineStr">
        <is>
          <t>4/5 - matches digital marketing certificate and campaign/event experience, but it is an internship rather than a permanent role.</t>
        </is>
      </c>
      <c r="V26" s="15" t="inlineStr">
        <is>
          <t>SEO; SEM; social media; content; campaign analysis; Google Ads/HubSpot</t>
        </is>
      </c>
      <c r="W26" s="15" t="inlineStr">
        <is>
          <t>Night shift shown in search result; confirm hours and travel transport</t>
        </is>
      </c>
      <c r="X26" s="15" t="inlineStr">
        <is>
          <t>Find the direct job page, confirm stipend, shift and full-time conversion conditions.</t>
        </is>
      </c>
      <c r="Y26" s="15" t="inlineStr">
        <is>
          <t>2026-10-11</t>
        </is>
      </c>
      <c r="Z26" s="15" t="inlineStr">
        <is>
          <t>2026-10-12</t>
        </is>
      </c>
      <c r="AA26" s="15" t="inlineStr">
        <is>
          <t>Not Started</t>
        </is>
      </c>
      <c r="AB26" s="15" t="inlineStr">
        <is>
          <t>Not Contacted</t>
        </is>
      </c>
      <c r="AC26" s="15" t="n"/>
      <c r="AD26" s="15" t="inlineStr">
        <is>
          <t>Search-page result; direct listing must be verified</t>
        </is>
      </c>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row>
    <row r="27" ht="61.5" customHeight="1" s="41">
      <c r="A27" s="15" t="inlineStr">
        <is>
          <t>JOB-0023</t>
        </is>
      </c>
      <c r="B27" s="15" t="inlineStr">
        <is>
          <t>Recent third-party listing - role match possible</t>
        </is>
      </c>
      <c r="C27" s="15" t="inlineStr">
        <is>
          <t>P2 - verify experience</t>
        </is>
      </c>
      <c r="D27" s="15" t="inlineStr">
        <is>
          <t>NITSHAW</t>
        </is>
      </c>
      <c r="E27" s="15" t="inlineStr">
        <is>
          <t>Service and Purchase Coordinator</t>
        </is>
      </c>
      <c r="F27" s="15" t="inlineStr">
        <is>
          <t>Purchasing / service operations</t>
        </is>
      </c>
      <c r="G27" s="15" t="inlineStr">
        <is>
          <t>Full-time (verify)</t>
        </is>
      </c>
      <c r="H27" s="15" t="inlineStr">
        <is>
          <t>Bengaluru</t>
        </is>
      </c>
      <c r="I27" s="15" t="inlineStr">
        <is>
          <t>Not exposed in compact listing</t>
        </is>
      </c>
      <c r="J27" s="15" t="inlineStr">
        <is>
          <t>Not confirmed</t>
        </is>
      </c>
      <c r="K27" s="15" t="inlineStr">
        <is>
          <t>Not exposed</t>
        </is>
      </c>
      <c r="L27" s="15" t="inlineStr">
        <is>
          <t>2026-09-21</t>
        </is>
      </c>
      <c r="M27" s="15" t="inlineStr">
        <is>
          <t>Not stated</t>
        </is>
      </c>
      <c r="N27" s="15" t="inlineStr">
        <is>
          <t>Not exposed</t>
        </is>
      </c>
      <c r="O27" s="15" t="inlineStr">
        <is>
          <t>JOBSEARCH_100693 (Indeed internal result ref, not public requisition)</t>
        </is>
      </c>
      <c r="P27" s="15" t="inlineStr">
        <is>
          <t>Indeed result reference; no public requisition ID exposed</t>
        </is>
      </c>
      <c r="Q27" s="15" t="inlineStr">
        <is>
          <t>Indeed</t>
        </is>
      </c>
      <c r="R27" s="15" t="inlineStr">
        <is>
          <t>https://www.google.com/search?q=NITSHAW+careers+Bengaluru</t>
        </is>
      </c>
      <c r="S27" s="15" t="inlineStr">
        <is>
          <t>https://to.indeed.com/aamp4t7ygf72</t>
        </is>
      </c>
      <c r="T27" s="15" t="inlineStr">
        <is>
          <t>Service operations and purchase coordination, potentially relevant to vendor follow-up and documentation experience.</t>
        </is>
      </c>
      <c r="U27" s="15" t="inlineStr">
        <is>
          <t>3/5 - consider only after checking qualifications and whether fresher applications are accepted.</t>
        </is>
      </c>
      <c r="V27" s="15" t="inlineStr">
        <is>
          <t>Purchase coordination; vendor follow-up; documentation; service operations</t>
        </is>
      </c>
      <c r="W27" s="15" t="inlineStr">
        <is>
          <t>Confirm on-site/hybrid</t>
        </is>
      </c>
      <c r="X27" s="15" t="inlineStr">
        <is>
          <t>Listing posted in September; check if still open and obtain full JD.</t>
        </is>
      </c>
      <c r="Y27" s="15" t="inlineStr">
        <is>
          <t>2026-10-11</t>
        </is>
      </c>
      <c r="Z27" s="15" t="inlineStr">
        <is>
          <t>2026-10-12</t>
        </is>
      </c>
      <c r="AA27" s="15" t="inlineStr">
        <is>
          <t>Not Started</t>
        </is>
      </c>
      <c r="AB27" s="15" t="inlineStr">
        <is>
          <t>Not Contacted</t>
        </is>
      </c>
      <c r="AC27" s="15" t="n"/>
      <c r="AD27" s="15" t="inlineStr">
        <is>
          <t>Posted 2026-09-21; reconfirm</t>
        </is>
      </c>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row>
    <row r="28" ht="15.75" customHeight="1" s="41">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row>
    <row r="221" ht="15.75" customHeight="1" s="4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row>
    <row r="222" ht="15.75" customHeight="1" s="41">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row>
    <row r="223" ht="15.75" customHeight="1" s="41">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row>
    <row r="224" ht="15.75" customHeight="1" s="41">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row>
    <row r="225" ht="15.75" customHeight="1" s="41">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row>
    <row r="226" ht="15.75" customHeight="1" s="41">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row>
    <row r="227" ht="15.75" customHeight="1" s="41">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row>
  </sheetData>
  <mergeCells count="2">
    <mergeCell ref="A2:AD2"/>
    <mergeCell ref="A1:AD1"/>
  </mergeCells>
  <conditionalFormatting sqref="C5:C27">
    <cfRule type="expression" priority="1" dxfId="4">
      <formula>LEFT(C5,2)="P1"</formula>
    </cfRule>
  </conditionalFormatting>
  <dataValidations count="2">
    <dataValidation sqref="AA5:AA27" showDropDown="0" showInputMessage="0" showErrorMessage="0" allowBlank="1" type="list">
      <formula1>"Not Started,Saved,Applied,Assessment,Interview,Offer,Rejected,Closed,Hold"</formula1>
    </dataValidation>
    <dataValidation sqref="AB5:AB27" showDropDown="0" showInputMessage="0" showErrorMessage="0" allowBlank="1" type="list">
      <formula1>"Not Contacted,Message Drafted,Requested,Referred,Declined,No Response,Follow-up Due"</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tabColor rgb="00374151"/>
    <outlinePr summaryBelow="1" summaryRight="1"/>
    <pageSetUpPr/>
  </sheetPr>
  <dimension ref="A1:AJ710"/>
  <sheetViews>
    <sheetView showGridLines="1" workbookViewId="0">
      <pane ySplit="4" topLeftCell="A5" activePane="bottomLeft" state="frozen"/>
      <selection pane="bottomLeft" activeCell="B6" sqref="B6"/>
    </sheetView>
  </sheetViews>
  <sheetFormatPr baseColWidth="8" defaultColWidth="12.63" defaultRowHeight="15" customHeight="1"/>
  <cols>
    <col width="13" customWidth="1" style="41" min="1" max="1"/>
    <col width="35" customWidth="1" style="41" min="2" max="2"/>
    <col width="39" customWidth="1" style="41" min="3" max="3"/>
    <col width="34" customWidth="1" style="41" min="4" max="4"/>
    <col width="42" customWidth="1" style="41" min="5" max="5"/>
    <col width="51" customWidth="1" style="41" min="6" max="6"/>
    <col width="55" customWidth="1" style="41" min="7" max="7"/>
    <col width="23" customWidth="1" style="41" min="8" max="8"/>
    <col width="52" customWidth="1" style="41" min="9" max="9"/>
    <col width="36" customWidth="1" style="41" min="10" max="10"/>
    <col width="55" customWidth="1" style="41" min="11" max="11"/>
    <col width="40" customWidth="1" style="41" min="12" max="12"/>
    <col width="19" customWidth="1" style="41" min="13" max="13"/>
    <col width="24" customWidth="1" style="41" min="14" max="14"/>
    <col width="54" customWidth="1" style="41" min="15" max="15"/>
    <col width="62" customWidth="1" style="41" min="16" max="16"/>
    <col width="8.630000000000001" customWidth="1" style="41" min="17" max="36"/>
  </cols>
  <sheetData>
    <row r="1" ht="33.75" customHeight="1" s="41">
      <c r="A1" s="16" t="inlineStr">
        <is>
          <t>BENGALURU COMPANY TARGET UNIVERSE | 500+ EMPLOYERS</t>
        </is>
      </c>
      <c r="Q1" s="10" t="n"/>
      <c r="R1" s="10" t="n"/>
      <c r="S1" s="10" t="n"/>
      <c r="T1" s="10" t="n"/>
      <c r="U1" s="10" t="n"/>
      <c r="V1" s="10" t="n"/>
      <c r="W1" s="10" t="n"/>
      <c r="X1" s="10" t="n"/>
      <c r="Y1" s="10" t="n"/>
      <c r="Z1" s="10" t="n"/>
      <c r="AA1" s="10" t="n"/>
      <c r="AB1" s="10" t="n"/>
      <c r="AC1" s="10" t="n"/>
      <c r="AD1" s="10" t="n"/>
      <c r="AE1" s="10" t="n"/>
      <c r="AF1" s="10" t="n"/>
      <c r="AG1" s="10" t="n"/>
      <c r="AH1" s="10" t="n"/>
      <c r="AI1" s="10" t="n"/>
      <c r="AJ1" s="10" t="n"/>
    </row>
    <row r="2" ht="33.75" customHeight="1" s="41">
      <c r="A2" s="17" t="inlineStr">
        <is>
          <t>A broad prospecting universe across MNCs, GCCs, Indian enterprises, financial services, industrials and startups. Each row is a company target, not evidence of an active vacancy or verified local office.</t>
        </is>
      </c>
      <c r="Q2" s="12" t="n"/>
      <c r="R2" s="12" t="n"/>
      <c r="S2" s="12" t="n"/>
      <c r="T2" s="12" t="n"/>
      <c r="U2" s="12" t="n"/>
      <c r="V2" s="12" t="n"/>
      <c r="W2" s="12" t="n"/>
      <c r="X2" s="12" t="n"/>
      <c r="Y2" s="12" t="n"/>
      <c r="Z2" s="12" t="n"/>
      <c r="AA2" s="12" t="n"/>
      <c r="AB2" s="12" t="n"/>
      <c r="AC2" s="12" t="n"/>
      <c r="AD2" s="12" t="n"/>
      <c r="AE2" s="12" t="n"/>
      <c r="AF2" s="12" t="n"/>
      <c r="AG2" s="12" t="n"/>
      <c r="AH2" s="12" t="n"/>
      <c r="AI2" s="12" t="n"/>
      <c r="AJ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row>
    <row r="4" ht="42" customHeight="1" s="41">
      <c r="A4" s="14" t="inlineStr">
        <is>
          <t>Company ID</t>
        </is>
      </c>
      <c r="B4" s="14" t="inlineStr">
        <is>
          <t>Company Name</t>
        </is>
      </c>
      <c r="C4" s="14" t="inlineStr">
        <is>
          <t>Sector</t>
        </is>
      </c>
      <c r="D4" s="14" t="inlineStr">
        <is>
          <t>Employer Type / Segment</t>
        </is>
      </c>
      <c r="E4" s="14" t="inlineStr">
        <is>
          <t>Bengaluru Footprint Confidence</t>
        </is>
      </c>
      <c r="F4" s="14" t="inlineStr">
        <is>
          <t>Fortune / Enterprise Classification</t>
        </is>
      </c>
      <c r="G4" s="14" t="inlineStr">
        <is>
          <t>BBA-Friendly Role Families to Search</t>
        </is>
      </c>
      <c r="H4" s="14" t="inlineStr">
        <is>
          <t>Target Priority</t>
        </is>
      </c>
      <c r="I4" s="14" t="inlineStr">
        <is>
          <t>Career Portal / Discovery URL</t>
        </is>
      </c>
      <c r="J4" s="14" t="inlineStr">
        <is>
          <t>URL Type</t>
        </is>
      </c>
      <c r="K4" s="14" t="inlineStr">
        <is>
          <t>Bengaluru Role Search Shortcut</t>
        </is>
      </c>
      <c r="L4" s="14" t="inlineStr">
        <is>
          <t>Vacancy Evidence Status</t>
        </is>
      </c>
      <c r="M4" s="14" t="inlineStr">
        <is>
          <t>Last Portal Check</t>
        </is>
      </c>
      <c r="N4" s="14" t="inlineStr">
        <is>
          <t>ATS / Platform if known</t>
        </is>
      </c>
      <c r="O4" s="14" t="inlineStr">
        <is>
          <t>Next Search Plan</t>
        </is>
      </c>
      <c r="P4" s="14" t="inlineStr">
        <is>
          <t>Research Notes</t>
        </is>
      </c>
      <c r="Q4" s="14" t="n"/>
      <c r="R4" s="14" t="n"/>
      <c r="S4" s="14" t="n"/>
      <c r="T4" s="14" t="n"/>
      <c r="U4" s="14" t="n"/>
      <c r="V4" s="14" t="n"/>
      <c r="W4" s="14" t="n"/>
      <c r="X4" s="14" t="n"/>
      <c r="Y4" s="14" t="n"/>
      <c r="Z4" s="14" t="n"/>
      <c r="AA4" s="14" t="n"/>
      <c r="AB4" s="14" t="n"/>
      <c r="AC4" s="14" t="n"/>
      <c r="AD4" s="14" t="n"/>
      <c r="AE4" s="14" t="n"/>
      <c r="AF4" s="14" t="n"/>
      <c r="AG4" s="14" t="n"/>
      <c r="AH4" s="14" t="n"/>
      <c r="AI4" s="14" t="n"/>
      <c r="AJ4" s="14" t="n"/>
    </row>
    <row r="5" ht="36" customHeight="1" s="41">
      <c r="A5" s="15" t="inlineStr">
        <is>
          <t>CO-0001</t>
        </is>
      </c>
      <c r="B5" s="15" t="inlineStr">
        <is>
          <t>Accenture</t>
        </is>
      </c>
      <c r="C5" s="15" t="inlineStr">
        <is>
          <t>IT Services, Consulting &amp; BPO</t>
        </is>
      </c>
      <c r="D5" s="15" t="inlineStr">
        <is>
          <t>MNC / professional services</t>
        </is>
      </c>
      <c r="E5" s="15" t="inlineStr">
        <is>
          <t>Strong or plausible Bengaluru hiring ecosystem; verify role location</t>
        </is>
      </c>
      <c r="F5" s="15" t="inlineStr">
        <is>
          <t>Fortune-scale global enterprise / likely annual-list candidate; verify exact current list &amp; rank</t>
        </is>
      </c>
      <c r="G5" s="15" t="inlineStr">
        <is>
          <t>Business operations; process associate; PMO; procurement; finance operations; HR operations; workforce coordination; client/service delivery support; research; digital marketing operations</t>
        </is>
      </c>
      <c r="H5" s="15" t="inlineStr">
        <is>
          <t>P1 - start here</t>
        </is>
      </c>
      <c r="I5" s="15" t="inlineStr">
        <is>
          <t>https://www.accenture.com/in-en/careers</t>
        </is>
      </c>
      <c r="J5" s="15" t="inlineStr">
        <is>
          <t>Official careers page</t>
        </is>
      </c>
      <c r="K5" s="15" t="inlineStr">
        <is>
          <t>https://www.google.com/search?q=Accenture+Bengaluru+Bangalore+entry+level+careers+operations+procurement+HR+jobs</t>
        </is>
      </c>
      <c r="L5" s="15" t="inlineStr">
        <is>
          <t>Company target only - no current vacancy independently verified in company-universe scan</t>
        </is>
      </c>
      <c r="M5" s="15" t="inlineStr">
        <is>
          <t>Not checked in this build</t>
        </is>
      </c>
      <c r="N5" s="15" t="n"/>
      <c r="O5" s="15" t="inlineStr">
        <is>
          <t>Re-check every 7 days; check official portal first, then ATS / LinkedIn / job boards</t>
        </is>
      </c>
      <c r="P5" s="15" t="inlineStr">
        <is>
          <t>Company target only; this row is not proof of a live vacancy. Search exact Bengaluru location, filter by 0-2 years and degree eligibility, then record a verified requisition in Live Jobs.</t>
        </is>
      </c>
      <c r="Q5" s="12" t="n"/>
      <c r="R5" s="12" t="n"/>
      <c r="S5" s="12" t="n"/>
      <c r="T5" s="12" t="n"/>
      <c r="U5" s="12" t="n"/>
      <c r="V5" s="12" t="n"/>
      <c r="W5" s="12" t="n"/>
      <c r="X5" s="12" t="n"/>
      <c r="Y5" s="12" t="n"/>
      <c r="Z5" s="12" t="n"/>
      <c r="AA5" s="12" t="n"/>
      <c r="AB5" s="12" t="n"/>
      <c r="AC5" s="12" t="n"/>
      <c r="AD5" s="12" t="n"/>
      <c r="AE5" s="12" t="n"/>
      <c r="AF5" s="12" t="n"/>
      <c r="AG5" s="12" t="n"/>
      <c r="AH5" s="12" t="n"/>
      <c r="AI5" s="12" t="n"/>
      <c r="AJ5" s="12" t="n"/>
    </row>
    <row r="6" ht="36" customHeight="1" s="41">
      <c r="A6" s="15" t="inlineStr">
        <is>
          <t>CO-0002</t>
        </is>
      </c>
      <c r="B6" s="15" t="inlineStr">
        <is>
          <t>Capgemini</t>
        </is>
      </c>
      <c r="C6" s="15" t="inlineStr">
        <is>
          <t>IT Services, Consulting &amp; BPO</t>
        </is>
      </c>
      <c r="D6" s="15" t="inlineStr">
        <is>
          <t>MNC / professional services</t>
        </is>
      </c>
      <c r="E6" s="15" t="inlineStr">
        <is>
          <t>Strong or plausible Bengaluru hiring ecosystem; verify role location</t>
        </is>
      </c>
      <c r="F6" s="15" t="inlineStr">
        <is>
          <t>Global enterprise; check latest Fortune US 500 / Global 500 / 1000 lists</t>
        </is>
      </c>
      <c r="G6" s="15" t="inlineStr">
        <is>
          <t>Business operations; process associate; PMO; procurement; finance operations; HR operations; workforce coordination; client/service delivery support; research; digital marketing operations</t>
        </is>
      </c>
      <c r="H6" s="15" t="inlineStr">
        <is>
          <t>P1</t>
        </is>
      </c>
      <c r="I6" s="15" t="inlineStr">
        <is>
          <t>https://www.capgemini.com/in-en/careers/</t>
        </is>
      </c>
      <c r="J6" s="15" t="inlineStr">
        <is>
          <t>Official careers page</t>
        </is>
      </c>
      <c r="K6" s="15" t="inlineStr">
        <is>
          <t>https://www.google.com/search?q=Capgemini+Bengaluru+Bangalore+entry+level+careers+operations+procurement+HR+jobs</t>
        </is>
      </c>
      <c r="L6" s="15" t="inlineStr">
        <is>
          <t>Company target only - no current vacancy independently verified in company-universe scan</t>
        </is>
      </c>
      <c r="M6" s="15" t="inlineStr">
        <is>
          <t>Not checked in this build</t>
        </is>
      </c>
      <c r="N6" s="15" t="n"/>
      <c r="O6" s="15" t="inlineStr">
        <is>
          <t>Re-check every 7 days; check official portal first, then ATS / LinkedIn / job boards</t>
        </is>
      </c>
      <c r="P6" s="15" t="inlineStr">
        <is>
          <t>Company target only; this row is not proof of a live vacancy. Search exact Bengaluru location, filter by 0-2 years and degree eligibility, then record a verified requisition in Live Jobs.</t>
        </is>
      </c>
      <c r="Q6" s="12" t="n"/>
      <c r="R6" s="12" t="n"/>
      <c r="S6" s="12" t="n"/>
      <c r="T6" s="12" t="n"/>
      <c r="U6" s="12" t="n"/>
      <c r="V6" s="12" t="n"/>
      <c r="W6" s="12" t="n"/>
      <c r="X6" s="12" t="n"/>
      <c r="Y6" s="12" t="n"/>
      <c r="Z6" s="12" t="n"/>
      <c r="AA6" s="12" t="n"/>
      <c r="AB6" s="12" t="n"/>
      <c r="AC6" s="12" t="n"/>
      <c r="AD6" s="12" t="n"/>
      <c r="AE6" s="12" t="n"/>
      <c r="AF6" s="12" t="n"/>
      <c r="AG6" s="12" t="n"/>
      <c r="AH6" s="12" t="n"/>
      <c r="AI6" s="12" t="n"/>
      <c r="AJ6" s="12" t="n"/>
    </row>
    <row r="7" ht="36" customHeight="1" s="41">
      <c r="A7" s="15" t="inlineStr">
        <is>
          <t>CO-0003</t>
        </is>
      </c>
      <c r="B7" s="15" t="inlineStr">
        <is>
          <t>Tata Consultancy Services (TCS)</t>
        </is>
      </c>
      <c r="C7" s="15" t="inlineStr">
        <is>
          <t>IT Services, Consulting &amp; BPO</t>
        </is>
      </c>
      <c r="D7" s="15" t="inlineStr">
        <is>
          <t>MNC / professional services</t>
        </is>
      </c>
      <c r="E7" s="15" t="inlineStr">
        <is>
          <t>Strong or plausible Bengaluru hiring ecosystem; verify role location</t>
        </is>
      </c>
      <c r="F7" s="15" t="inlineStr">
        <is>
          <t>Global enterprise; check latest Fortune US 500 / Global 500 / 1000 lists</t>
        </is>
      </c>
      <c r="G7" s="15" t="inlineStr">
        <is>
          <t>Business operations; process associate; PMO; procurement; finance operations; HR operations; workforce coordination; client/service delivery support; research; digital marketing operations</t>
        </is>
      </c>
      <c r="H7" s="15" t="inlineStr">
        <is>
          <t>P1</t>
        </is>
      </c>
      <c r="I7" s="15" t="inlineStr">
        <is>
          <t>https://www.tcs.com/careers</t>
        </is>
      </c>
      <c r="J7" s="15" t="inlineStr">
        <is>
          <t>Official careers page</t>
        </is>
      </c>
      <c r="K7" s="15" t="inlineStr">
        <is>
          <t>https://www.google.com/search?q=Tata+Consultancy+Services+%28TCS%29+Bengaluru+Bangalore+entry+level+careers+operations+procurement+HR+jobs</t>
        </is>
      </c>
      <c r="L7" s="15" t="inlineStr">
        <is>
          <t>Company target only - no current vacancy independently verified in company-universe scan</t>
        </is>
      </c>
      <c r="M7" s="15" t="inlineStr">
        <is>
          <t>Not checked in this build</t>
        </is>
      </c>
      <c r="N7" s="15" t="n"/>
      <c r="O7" s="15" t="inlineStr">
        <is>
          <t>Re-check every 7 days; check official portal first, then ATS / LinkedIn / job boards</t>
        </is>
      </c>
      <c r="P7" s="15" t="inlineStr">
        <is>
          <t>Company target only; this row is not proof of a live vacancy. Search exact Bengaluru location, filter by 0-2 years and degree eligibility, then record a verified requisition in Live Jobs.</t>
        </is>
      </c>
      <c r="Q7" s="12" t="n"/>
      <c r="R7" s="12" t="n"/>
      <c r="S7" s="12" t="n"/>
      <c r="T7" s="12" t="n"/>
      <c r="U7" s="12" t="n"/>
      <c r="V7" s="12" t="n"/>
      <c r="W7" s="12" t="n"/>
      <c r="X7" s="12" t="n"/>
      <c r="Y7" s="12" t="n"/>
      <c r="Z7" s="12" t="n"/>
      <c r="AA7" s="12" t="n"/>
      <c r="AB7" s="12" t="n"/>
      <c r="AC7" s="12" t="n"/>
      <c r="AD7" s="12" t="n"/>
      <c r="AE7" s="12" t="n"/>
      <c r="AF7" s="12" t="n"/>
      <c r="AG7" s="12" t="n"/>
      <c r="AH7" s="12" t="n"/>
      <c r="AI7" s="12" t="n"/>
      <c r="AJ7" s="12" t="n"/>
    </row>
    <row r="8" ht="36" customHeight="1" s="41">
      <c r="A8" s="15" t="inlineStr">
        <is>
          <t>CO-0004</t>
        </is>
      </c>
      <c r="B8" s="15" t="inlineStr">
        <is>
          <t>Infosys</t>
        </is>
      </c>
      <c r="C8" s="15" t="inlineStr">
        <is>
          <t>IT Services, Consulting &amp; BPO</t>
        </is>
      </c>
      <c r="D8" s="15" t="inlineStr">
        <is>
          <t>MNC / professional services</t>
        </is>
      </c>
      <c r="E8" s="15" t="inlineStr">
        <is>
          <t>Strong or plausible Bengaluru hiring ecosystem; verify role location</t>
        </is>
      </c>
      <c r="F8" s="15" t="inlineStr">
        <is>
          <t>Global enterprise; check latest Fortune US 500 / Global 500 / 1000 lists</t>
        </is>
      </c>
      <c r="G8" s="15" t="inlineStr">
        <is>
          <t>Business operations; process associate; PMO; procurement; finance operations; HR operations; workforce coordination; client/service delivery support; research; digital marketing operations</t>
        </is>
      </c>
      <c r="H8" s="15" t="inlineStr">
        <is>
          <t>P1</t>
        </is>
      </c>
      <c r="I8" s="15" t="inlineStr">
        <is>
          <t>https://www.infosys.com/careers/</t>
        </is>
      </c>
      <c r="J8" s="15" t="inlineStr">
        <is>
          <t>Official careers page</t>
        </is>
      </c>
      <c r="K8" s="15" t="inlineStr">
        <is>
          <t>https://www.google.com/search?q=Infosys+Bengaluru+Bangalore+entry+level+careers+operations+procurement+HR+jobs</t>
        </is>
      </c>
      <c r="L8" s="15" t="inlineStr">
        <is>
          <t>Company target only - no current vacancy independently verified in company-universe scan</t>
        </is>
      </c>
      <c r="M8" s="15" t="inlineStr">
        <is>
          <t>Not checked in this build</t>
        </is>
      </c>
      <c r="N8" s="15" t="n"/>
      <c r="O8" s="15" t="inlineStr">
        <is>
          <t>Re-check every 7 days; check official portal first, then ATS / LinkedIn / job boards</t>
        </is>
      </c>
      <c r="P8" s="15" t="inlineStr">
        <is>
          <t>Company target only; this row is not proof of a live vacancy. Search exact Bengaluru location, filter by 0-2 years and degree eligibility, then record a verified requisition in Live Jobs.</t>
        </is>
      </c>
      <c r="Q8" s="12" t="n"/>
      <c r="R8" s="12" t="n"/>
      <c r="S8" s="12" t="n"/>
      <c r="T8" s="12" t="n"/>
      <c r="U8" s="12" t="n"/>
      <c r="V8" s="12" t="n"/>
      <c r="W8" s="12" t="n"/>
      <c r="X8" s="12" t="n"/>
      <c r="Y8" s="12" t="n"/>
      <c r="Z8" s="12" t="n"/>
      <c r="AA8" s="12" t="n"/>
      <c r="AB8" s="12" t="n"/>
      <c r="AC8" s="12" t="n"/>
      <c r="AD8" s="12" t="n"/>
      <c r="AE8" s="12" t="n"/>
      <c r="AF8" s="12" t="n"/>
      <c r="AG8" s="12" t="n"/>
      <c r="AH8" s="12" t="n"/>
      <c r="AI8" s="12" t="n"/>
      <c r="AJ8" s="12" t="n"/>
    </row>
    <row r="9" ht="36" customHeight="1" s="41">
      <c r="A9" s="15" t="inlineStr">
        <is>
          <t>CO-0005</t>
        </is>
      </c>
      <c r="B9" s="15" t="inlineStr">
        <is>
          <t>Wipro</t>
        </is>
      </c>
      <c r="C9" s="15" t="inlineStr">
        <is>
          <t>IT Services, Consulting &amp; BPO</t>
        </is>
      </c>
      <c r="D9" s="15" t="inlineStr">
        <is>
          <t>MNC / professional services</t>
        </is>
      </c>
      <c r="E9" s="15" t="inlineStr">
        <is>
          <t>Strong or plausible Bengaluru hiring ecosystem; verify role location</t>
        </is>
      </c>
      <c r="F9" s="15" t="inlineStr">
        <is>
          <t>Global enterprise; check latest Fortune US 500 / Global 500 / 1000 lists</t>
        </is>
      </c>
      <c r="G9" s="15" t="inlineStr">
        <is>
          <t>Business operations; process associate; PMO; procurement; finance operations; HR operations; workforce coordination; client/service delivery support; research; digital marketing operations</t>
        </is>
      </c>
      <c r="H9" s="15" t="inlineStr">
        <is>
          <t>P1</t>
        </is>
      </c>
      <c r="I9" s="15" t="inlineStr">
        <is>
          <t>https://careers.wipro.com/</t>
        </is>
      </c>
      <c r="J9" s="15" t="inlineStr">
        <is>
          <t>Official careers page</t>
        </is>
      </c>
      <c r="K9" s="15" t="inlineStr">
        <is>
          <t>https://www.google.com/search?q=Wipro+Bengaluru+Bangalore+entry+level+careers+operations+procurement+HR+jobs</t>
        </is>
      </c>
      <c r="L9" s="15" t="inlineStr">
        <is>
          <t>Company target only - no current vacancy independently verified in company-universe scan</t>
        </is>
      </c>
      <c r="M9" s="15" t="inlineStr">
        <is>
          <t>Not checked in this build</t>
        </is>
      </c>
      <c r="N9" s="15" t="n"/>
      <c r="O9" s="15" t="inlineStr">
        <is>
          <t>Re-check every 7 days; check official portal first, then ATS / LinkedIn / job boards</t>
        </is>
      </c>
      <c r="P9" s="15" t="inlineStr">
        <is>
          <t>Company target only; this row is not proof of a live vacancy. Search exact Bengaluru location, filter by 0-2 years and degree eligibility, then record a verified requisition in Live Jobs.</t>
        </is>
      </c>
      <c r="Q9" s="12" t="n"/>
      <c r="R9" s="12" t="n"/>
      <c r="S9" s="12" t="n"/>
      <c r="T9" s="12" t="n"/>
      <c r="U9" s="12" t="n"/>
      <c r="V9" s="12" t="n"/>
      <c r="W9" s="12" t="n"/>
      <c r="X9" s="12" t="n"/>
      <c r="Y9" s="12" t="n"/>
      <c r="Z9" s="12" t="n"/>
      <c r="AA9" s="12" t="n"/>
      <c r="AB9" s="12" t="n"/>
      <c r="AC9" s="12" t="n"/>
      <c r="AD9" s="12" t="n"/>
      <c r="AE9" s="12" t="n"/>
      <c r="AF9" s="12" t="n"/>
      <c r="AG9" s="12" t="n"/>
      <c r="AH9" s="12" t="n"/>
      <c r="AI9" s="12" t="n"/>
      <c r="AJ9" s="12" t="n"/>
    </row>
    <row r="10" ht="36" customHeight="1" s="41">
      <c r="A10" s="15" t="inlineStr">
        <is>
          <t>CO-0006</t>
        </is>
      </c>
      <c r="B10" s="15" t="inlineStr">
        <is>
          <t>Cognizant</t>
        </is>
      </c>
      <c r="C10" s="15" t="inlineStr">
        <is>
          <t>IT Services, Consulting &amp; BPO</t>
        </is>
      </c>
      <c r="D10" s="15" t="inlineStr">
        <is>
          <t>MNC / professional services</t>
        </is>
      </c>
      <c r="E10" s="15" t="inlineStr">
        <is>
          <t>Strong or plausible Bengaluru hiring ecosystem; verify role location</t>
        </is>
      </c>
      <c r="F10" s="15" t="inlineStr">
        <is>
          <t>Global enterprise; check latest Fortune US 500 / Global 500 / 1000 lists</t>
        </is>
      </c>
      <c r="G10" s="15" t="inlineStr">
        <is>
          <t>Business operations; process associate; PMO; procurement; finance operations; HR operations; workforce coordination; client/service delivery support; research; digital marketing operations</t>
        </is>
      </c>
      <c r="H10" s="15" t="inlineStr">
        <is>
          <t>P1</t>
        </is>
      </c>
      <c r="I10" s="15" t="inlineStr">
        <is>
          <t>https://careers.cognizant.com/india-en/</t>
        </is>
      </c>
      <c r="J10" s="15" t="inlineStr">
        <is>
          <t>Official careers page</t>
        </is>
      </c>
      <c r="K10" s="15" t="inlineStr">
        <is>
          <t>https://www.google.com/search?q=Cognizant+Bengaluru+Bangalore+entry+level+careers+operations+procurement+HR+jobs</t>
        </is>
      </c>
      <c r="L10" s="15" t="inlineStr">
        <is>
          <t>Company target only - no current vacancy independently verified in company-universe scan</t>
        </is>
      </c>
      <c r="M10" s="15" t="inlineStr">
        <is>
          <t>Not checked in this build</t>
        </is>
      </c>
      <c r="N10" s="15" t="n"/>
      <c r="O10" s="15" t="inlineStr">
        <is>
          <t>Re-check every 7 days; check official portal first, then ATS / LinkedIn / job boards</t>
        </is>
      </c>
      <c r="P10" s="15" t="inlineStr">
        <is>
          <t>Company target only; this row is not proof of a live vacancy. Search exact Bengaluru location, filter by 0-2 years and degree eligibility, then record a verified requisition in Live Jobs.</t>
        </is>
      </c>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row>
    <row r="11" ht="36" customHeight="1" s="41">
      <c r="A11" s="15" t="inlineStr">
        <is>
          <t>CO-0007</t>
        </is>
      </c>
      <c r="B11" s="15" t="inlineStr">
        <is>
          <t>HCLTech</t>
        </is>
      </c>
      <c r="C11" s="15" t="inlineStr">
        <is>
          <t>IT Services, Consulting &amp; BPO</t>
        </is>
      </c>
      <c r="D11" s="15" t="inlineStr">
        <is>
          <t>MNC / professional services</t>
        </is>
      </c>
      <c r="E11" s="15" t="inlineStr">
        <is>
          <t>Strong or plausible Bengaluru hiring ecosystem; verify role location</t>
        </is>
      </c>
      <c r="F11" s="15" t="inlineStr">
        <is>
          <t>Global enterprise; check latest Fortune US 500 / Global 500 / 1000 lists</t>
        </is>
      </c>
      <c r="G11" s="15" t="inlineStr">
        <is>
          <t>Business operations; process associate; PMO; procurement; finance operations; HR operations; workforce coordination; client/service delivery support; research; digital marketing operations</t>
        </is>
      </c>
      <c r="H11" s="15" t="inlineStr">
        <is>
          <t>P1</t>
        </is>
      </c>
      <c r="I11" s="15" t="inlineStr">
        <is>
          <t>https://www.hcltech.com/careers</t>
        </is>
      </c>
      <c r="J11" s="15" t="inlineStr">
        <is>
          <t>Official careers page</t>
        </is>
      </c>
      <c r="K11" s="15" t="inlineStr">
        <is>
          <t>https://www.google.com/search?q=HCLTech+Bengaluru+Bangalore+entry+level+careers+operations+procurement+HR+jobs</t>
        </is>
      </c>
      <c r="L11" s="15" t="inlineStr">
        <is>
          <t>Company target only - no current vacancy independently verified in company-universe scan</t>
        </is>
      </c>
      <c r="M11" s="15" t="inlineStr">
        <is>
          <t>Not checked in this build</t>
        </is>
      </c>
      <c r="N11" s="15" t="n"/>
      <c r="O11" s="15" t="inlineStr">
        <is>
          <t>Re-check every 7 days; check official portal first, then ATS / LinkedIn / job boards</t>
        </is>
      </c>
      <c r="P11" s="15" t="inlineStr">
        <is>
          <t>Company target only; this row is not proof of a live vacancy. Search exact Bengaluru location, filter by 0-2 years and degree eligibility, then record a verified requisition in Live Jobs.</t>
        </is>
      </c>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row>
    <row r="12" ht="36" customHeight="1" s="41">
      <c r="A12" s="15" t="inlineStr">
        <is>
          <t>CO-0008</t>
        </is>
      </c>
      <c r="B12" s="15" t="inlineStr">
        <is>
          <t>Tech Mahindra</t>
        </is>
      </c>
      <c r="C12" s="15" t="inlineStr">
        <is>
          <t>IT Services, Consulting &amp; BPO</t>
        </is>
      </c>
      <c r="D12" s="15" t="inlineStr">
        <is>
          <t>MNC / professional services</t>
        </is>
      </c>
      <c r="E12" s="15" t="inlineStr">
        <is>
          <t>Strong or plausible Bengaluru hiring ecosystem; verify role location</t>
        </is>
      </c>
      <c r="F12" s="15" t="inlineStr">
        <is>
          <t>Global enterprise; check latest Fortune US 500 / Global 500 / 1000 lists</t>
        </is>
      </c>
      <c r="G12" s="15" t="inlineStr">
        <is>
          <t>Business operations; process associate; PMO; procurement; finance operations; HR operations; workforce coordination; client/service delivery support; research; digital marketing operations</t>
        </is>
      </c>
      <c r="H12" s="15" t="inlineStr">
        <is>
          <t>P1</t>
        </is>
      </c>
      <c r="I12" s="15" t="inlineStr">
        <is>
          <t>https://www.techmahindra.com/careers/</t>
        </is>
      </c>
      <c r="J12" s="15" t="inlineStr">
        <is>
          <t>Official careers page</t>
        </is>
      </c>
      <c r="K12" s="15" t="inlineStr">
        <is>
          <t>https://www.google.com/search?q=Tech+Mahindra+Bengaluru+Bangalore+entry+level+careers+operations+procurement+HR+jobs</t>
        </is>
      </c>
      <c r="L12" s="15" t="inlineStr">
        <is>
          <t>Company target only - no current vacancy independently verified in company-universe scan</t>
        </is>
      </c>
      <c r="M12" s="15" t="inlineStr">
        <is>
          <t>Not checked in this build</t>
        </is>
      </c>
      <c r="N12" s="15" t="n"/>
      <c r="O12" s="15" t="inlineStr">
        <is>
          <t>Re-check every 7 days; check official portal first, then ATS / LinkedIn / job boards</t>
        </is>
      </c>
      <c r="P12" s="15" t="inlineStr">
        <is>
          <t>Company target only; this row is not proof of a live vacancy. Search exact Bengaluru location, filter by 0-2 years and degree eligibility, then record a verified requisition in Live Jobs.</t>
        </is>
      </c>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row>
    <row r="13" ht="36" customHeight="1" s="41">
      <c r="A13" s="15" t="inlineStr">
        <is>
          <t>CO-0009</t>
        </is>
      </c>
      <c r="B13" s="15" t="inlineStr">
        <is>
          <t>LTIMindtree</t>
        </is>
      </c>
      <c r="C13" s="15" t="inlineStr">
        <is>
          <t>IT Services, Consulting &amp; BPO</t>
        </is>
      </c>
      <c r="D13" s="15" t="inlineStr">
        <is>
          <t>MNC / professional services</t>
        </is>
      </c>
      <c r="E13" s="15" t="inlineStr">
        <is>
          <t>Strong or plausible Bengaluru hiring ecosystem; verify role location</t>
        </is>
      </c>
      <c r="F13" s="15" t="inlineStr">
        <is>
          <t>Global enterprise; check latest Fortune US 500 / Global 500 / 1000 lists</t>
        </is>
      </c>
      <c r="G13" s="15" t="inlineStr">
        <is>
          <t>Business operations; process associate; PMO; procurement; finance operations; HR operations; workforce coordination; client/service delivery support; research; digital marketing operations</t>
        </is>
      </c>
      <c r="H13" s="15" t="inlineStr">
        <is>
          <t>P1</t>
        </is>
      </c>
      <c r="I13" s="15" t="inlineStr">
        <is>
          <t>https://www.ltimindtree.com/careers/</t>
        </is>
      </c>
      <c r="J13" s="15" t="inlineStr">
        <is>
          <t>Official careers page</t>
        </is>
      </c>
      <c r="K13" s="15" t="inlineStr">
        <is>
          <t>https://www.google.com/search?q=LTIMindtree+Bengaluru+Bangalore+entry+level+careers+operations+procurement+HR+jobs</t>
        </is>
      </c>
      <c r="L13" s="15" t="inlineStr">
        <is>
          <t>Company target only - no current vacancy independently verified in company-universe scan</t>
        </is>
      </c>
      <c r="M13" s="15" t="inlineStr">
        <is>
          <t>Not checked in this build</t>
        </is>
      </c>
      <c r="N13" s="15" t="n"/>
      <c r="O13" s="15" t="inlineStr">
        <is>
          <t>Re-check every 7 days; check official portal first, then ATS / LinkedIn / job boards</t>
        </is>
      </c>
      <c r="P13" s="15" t="inlineStr">
        <is>
          <t>Company target only; this row is not proof of a live vacancy. Search exact Bengaluru location, filter by 0-2 years and degree eligibility, then record a verified requisition in Live Jobs.</t>
        </is>
      </c>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row>
    <row r="14" ht="36" customHeight="1" s="41">
      <c r="A14" s="15" t="inlineStr">
        <is>
          <t>CO-0010</t>
        </is>
      </c>
      <c r="B14" s="15" t="inlineStr">
        <is>
          <t>Mphasis</t>
        </is>
      </c>
      <c r="C14" s="15" t="inlineStr">
        <is>
          <t>IT Services, Consulting &amp; BPO</t>
        </is>
      </c>
      <c r="D14" s="15" t="inlineStr">
        <is>
          <t>MNC / professional services</t>
        </is>
      </c>
      <c r="E14" s="15" t="inlineStr">
        <is>
          <t>Strong or plausible Bengaluru hiring ecosystem; verify role location</t>
        </is>
      </c>
      <c r="F14" s="15" t="inlineStr">
        <is>
          <t>Global enterprise; check latest Fortune US 500 / Global 500 / 1000 lists</t>
        </is>
      </c>
      <c r="G14" s="15" t="inlineStr">
        <is>
          <t>Business operations; process associate; PMO; procurement; finance operations; HR operations; workforce coordination; client/service delivery support; research; digital marketing operations</t>
        </is>
      </c>
      <c r="H14" s="15" t="inlineStr">
        <is>
          <t>P1</t>
        </is>
      </c>
      <c r="I14" s="15" t="inlineStr">
        <is>
          <t>https://careers.mphasis.com/</t>
        </is>
      </c>
      <c r="J14" s="15" t="inlineStr">
        <is>
          <t>Official careers page</t>
        </is>
      </c>
      <c r="K14" s="15" t="inlineStr">
        <is>
          <t>https://www.google.com/search?q=Mphasis+Bengaluru+Bangalore+entry+level+careers+operations+procurement+HR+jobs</t>
        </is>
      </c>
      <c r="L14" s="15" t="inlineStr">
        <is>
          <t>Company target only - no current vacancy independently verified in company-universe scan</t>
        </is>
      </c>
      <c r="M14" s="15" t="inlineStr">
        <is>
          <t>Not checked in this build</t>
        </is>
      </c>
      <c r="N14" s="15" t="n"/>
      <c r="O14" s="15" t="inlineStr">
        <is>
          <t>Re-check every 7 days; check official portal first, then ATS / LinkedIn / job boards</t>
        </is>
      </c>
      <c r="P14" s="15" t="inlineStr">
        <is>
          <t>Company target only; this row is not proof of a live vacancy. Search exact Bengaluru location, filter by 0-2 years and degree eligibility, then record a verified requisition in Live Jobs.</t>
        </is>
      </c>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row>
    <row r="15" ht="36" customHeight="1" s="41">
      <c r="A15" s="15" t="inlineStr">
        <is>
          <t>CO-0011</t>
        </is>
      </c>
      <c r="B15" s="15" t="inlineStr">
        <is>
          <t>Genpact</t>
        </is>
      </c>
      <c r="C15" s="15" t="inlineStr">
        <is>
          <t>IT Services, Consulting &amp; BPO</t>
        </is>
      </c>
      <c r="D15" s="15" t="inlineStr">
        <is>
          <t>MNC / professional services</t>
        </is>
      </c>
      <c r="E15" s="15" t="inlineStr">
        <is>
          <t>Strong or plausible Bengaluru hiring ecosystem; verify role location</t>
        </is>
      </c>
      <c r="F15" s="15" t="inlineStr">
        <is>
          <t>Global enterprise; check latest Fortune US 500 / Global 500 / 1000 lists</t>
        </is>
      </c>
      <c r="G15" s="15" t="inlineStr">
        <is>
          <t>Business operations; process associate; PMO; procurement; finance operations; HR operations; workforce coordination; client/service delivery support; research; digital marketing operations</t>
        </is>
      </c>
      <c r="H15" s="15" t="inlineStr">
        <is>
          <t>P1 - start here</t>
        </is>
      </c>
      <c r="I15" s="15" t="inlineStr">
        <is>
          <t>https://www.genpact.com/careers</t>
        </is>
      </c>
      <c r="J15" s="15" t="inlineStr">
        <is>
          <t>Official careers page</t>
        </is>
      </c>
      <c r="K15" s="15" t="inlineStr">
        <is>
          <t>https://www.google.com/search?q=Genpact+Bengaluru+Bangalore+entry+level+careers+operations+procurement+HR+jobs</t>
        </is>
      </c>
      <c r="L15" s="15" t="inlineStr">
        <is>
          <t>Company target only - no current vacancy independently verified in company-universe scan</t>
        </is>
      </c>
      <c r="M15" s="15" t="inlineStr">
        <is>
          <t>Not checked in this build</t>
        </is>
      </c>
      <c r="N15" s="15" t="n"/>
      <c r="O15" s="15" t="inlineStr">
        <is>
          <t>Re-check every 7 days; check official portal first, then ATS / LinkedIn / job boards</t>
        </is>
      </c>
      <c r="P15" s="15" t="inlineStr">
        <is>
          <t>Company target only; this row is not proof of a live vacancy. Search exact Bengaluru location, filter by 0-2 years and degree eligibility, then record a verified requisition in Live Jobs.</t>
        </is>
      </c>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row>
    <row r="16" ht="36" customHeight="1" s="41">
      <c r="A16" s="15" t="inlineStr">
        <is>
          <t>CO-0012</t>
        </is>
      </c>
      <c r="B16" s="15" t="inlineStr">
        <is>
          <t>Concentrix</t>
        </is>
      </c>
      <c r="C16" s="15" t="inlineStr">
        <is>
          <t>IT Services, Consulting &amp; BPO</t>
        </is>
      </c>
      <c r="D16" s="15" t="inlineStr">
        <is>
          <t>MNC / professional services</t>
        </is>
      </c>
      <c r="E16" s="15" t="inlineStr">
        <is>
          <t>Strong or plausible Bengaluru hiring ecosystem; verify role location</t>
        </is>
      </c>
      <c r="F16" s="15" t="inlineStr">
        <is>
          <t>Global enterprise; check latest Fortune US 500 / Global 500 / 1000 lists</t>
        </is>
      </c>
      <c r="G16" s="15" t="inlineStr">
        <is>
          <t>Business operations; process associate; PMO; procurement; finance operations; HR operations; workforce coordination; client/service delivery support; research; digital marketing operations</t>
        </is>
      </c>
      <c r="H16" s="15" t="inlineStr">
        <is>
          <t>P1</t>
        </is>
      </c>
      <c r="I16" s="15" t="inlineStr">
        <is>
          <t>https://jobs.concentrix.com/global/en</t>
        </is>
      </c>
      <c r="J16" s="15" t="inlineStr">
        <is>
          <t>Official careers page</t>
        </is>
      </c>
      <c r="K16" s="15" t="inlineStr">
        <is>
          <t>https://www.google.com/search?q=Concentrix+Bengaluru+Bangalore+entry+level+careers+operations+procurement+HR+jobs</t>
        </is>
      </c>
      <c r="L16" s="15" t="inlineStr">
        <is>
          <t>Company target only - no current vacancy independently verified in company-universe scan</t>
        </is>
      </c>
      <c r="M16" s="15" t="inlineStr">
        <is>
          <t>Not checked in this build</t>
        </is>
      </c>
      <c r="N16" s="15" t="n"/>
      <c r="O16" s="15" t="inlineStr">
        <is>
          <t>Re-check every 7 days; check official portal first, then ATS / LinkedIn / job boards</t>
        </is>
      </c>
      <c r="P16" s="15" t="inlineStr">
        <is>
          <t>Company target only; this row is not proof of a live vacancy. Search exact Bengaluru location, filter by 0-2 years and degree eligibility, then record a verified requisition in Live Jobs.</t>
        </is>
      </c>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row>
    <row r="17" ht="36" customHeight="1" s="41">
      <c r="A17" s="15" t="inlineStr">
        <is>
          <t>CO-0013</t>
        </is>
      </c>
      <c r="B17" s="15" t="inlineStr">
        <is>
          <t>Foundever</t>
        </is>
      </c>
      <c r="C17" s="15" t="inlineStr">
        <is>
          <t>IT Services, Consulting &amp; BPO</t>
        </is>
      </c>
      <c r="D17" s="15" t="inlineStr">
        <is>
          <t>MNC / professional services</t>
        </is>
      </c>
      <c r="E17" s="15" t="inlineStr">
        <is>
          <t>Strong or plausible Bengaluru hiring ecosystem; verify role location</t>
        </is>
      </c>
      <c r="F17" s="15" t="inlineStr">
        <is>
          <t>Global enterprise; check latest Fortune US 500 / Global 500 / 1000 lists</t>
        </is>
      </c>
      <c r="G17" s="15" t="inlineStr">
        <is>
          <t>Business operations; process associate; PMO; procurement; finance operations; HR operations; workforce coordination; client/service delivery support; research; digital marketing operations</t>
        </is>
      </c>
      <c r="H17" s="15" t="inlineStr">
        <is>
          <t>P1</t>
        </is>
      </c>
      <c r="I17" s="15" t="inlineStr">
        <is>
          <t>https://jobs.foundever.com/</t>
        </is>
      </c>
      <c r="J17" s="15" t="inlineStr">
        <is>
          <t>Official careers page</t>
        </is>
      </c>
      <c r="K17" s="15" t="inlineStr">
        <is>
          <t>https://www.google.com/search?q=Foundever+Bengaluru+Bangalore+entry+level+careers+operations+procurement+HR+jobs</t>
        </is>
      </c>
      <c r="L17" s="15" t="inlineStr">
        <is>
          <t>Company target only - no current vacancy independently verified in company-universe scan</t>
        </is>
      </c>
      <c r="M17" s="15" t="inlineStr">
        <is>
          <t>Not checked in this build</t>
        </is>
      </c>
      <c r="N17" s="15" t="n"/>
      <c r="O17" s="15" t="inlineStr">
        <is>
          <t>Re-check every 7 days; check official portal first, then ATS / LinkedIn / job boards</t>
        </is>
      </c>
      <c r="P17" s="15" t="inlineStr">
        <is>
          <t>Company target only; this row is not proof of a live vacancy. Search exact Bengaluru location, filter by 0-2 years and degree eligibility, then record a verified requisition in Live Jobs.</t>
        </is>
      </c>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row>
    <row r="18" ht="36" customHeight="1" s="41">
      <c r="A18" s="15" t="inlineStr">
        <is>
          <t>CO-0014</t>
        </is>
      </c>
      <c r="B18" s="15" t="inlineStr">
        <is>
          <t>Teleperformance</t>
        </is>
      </c>
      <c r="C18" s="15" t="inlineStr">
        <is>
          <t>IT Services, Consulting &amp; BPO</t>
        </is>
      </c>
      <c r="D18" s="15" t="inlineStr">
        <is>
          <t>MNC / professional services</t>
        </is>
      </c>
      <c r="E18" s="15" t="inlineStr">
        <is>
          <t>Strong or plausible Bengaluru hiring ecosystem; verify role location</t>
        </is>
      </c>
      <c r="F18" s="15" t="inlineStr">
        <is>
          <t>Global enterprise; check latest Fortune US 500 / Global 500 / 1000 lists</t>
        </is>
      </c>
      <c r="G18" s="15" t="inlineStr">
        <is>
          <t>Business operations; process associate; PMO; procurement; finance operations; HR operations; workforce coordination; client/service delivery support; research; digital marketing operations</t>
        </is>
      </c>
      <c r="H18" s="15" t="inlineStr">
        <is>
          <t>P1</t>
        </is>
      </c>
      <c r="I18" s="15" t="inlineStr">
        <is>
          <t>https://www.tp.com/en-us/careers/</t>
        </is>
      </c>
      <c r="J18" s="15" t="inlineStr">
        <is>
          <t>Official careers page</t>
        </is>
      </c>
      <c r="K18" s="15" t="inlineStr">
        <is>
          <t>https://www.google.com/search?q=Teleperformance+Bengaluru+Bangalore+entry+level+careers+operations+procurement+HR+jobs</t>
        </is>
      </c>
      <c r="L18" s="15" t="inlineStr">
        <is>
          <t>Company target only - no current vacancy independently verified in company-universe scan</t>
        </is>
      </c>
      <c r="M18" s="15" t="inlineStr">
        <is>
          <t>Not checked in this build</t>
        </is>
      </c>
      <c r="N18" s="15" t="n"/>
      <c r="O18" s="15" t="inlineStr">
        <is>
          <t>Re-check every 7 days; check official portal first, then ATS / LinkedIn / job boards</t>
        </is>
      </c>
      <c r="P18" s="15" t="inlineStr">
        <is>
          <t>Company target only; this row is not proof of a live vacancy. Search exact Bengaluru location, filter by 0-2 years and degree eligibility, then record a verified requisition in Live Jobs.</t>
        </is>
      </c>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row>
    <row r="19" ht="36" customHeight="1" s="41">
      <c r="A19" s="15" t="inlineStr">
        <is>
          <t>CO-0015</t>
        </is>
      </c>
      <c r="B19" s="15" t="inlineStr">
        <is>
          <t>Firstsource Solutions</t>
        </is>
      </c>
      <c r="C19" s="15" t="inlineStr">
        <is>
          <t>IT Services, Consulting &amp; BPO</t>
        </is>
      </c>
      <c r="D19" s="15" t="inlineStr">
        <is>
          <t>MNC / professional services</t>
        </is>
      </c>
      <c r="E19" s="15" t="inlineStr">
        <is>
          <t>Strong or plausible Bengaluru hiring ecosystem; verify role location</t>
        </is>
      </c>
      <c r="F19" s="15" t="inlineStr">
        <is>
          <t>Global enterprise; check latest Fortune US 500 / Global 500 / 1000 lists</t>
        </is>
      </c>
      <c r="G19" s="15" t="inlineStr">
        <is>
          <t>Business operations; process associate; PMO; procurement; finance operations; HR operations; workforce coordination; client/service delivery support; research; digital marketing operations</t>
        </is>
      </c>
      <c r="H19" s="15" t="inlineStr">
        <is>
          <t>P1</t>
        </is>
      </c>
      <c r="I19" s="15" t="inlineStr">
        <is>
          <t>https://www.firstsource.com/careers</t>
        </is>
      </c>
      <c r="J19" s="15" t="inlineStr">
        <is>
          <t>Official careers page</t>
        </is>
      </c>
      <c r="K19" s="15" t="inlineStr">
        <is>
          <t>https://www.google.com/search?q=Firstsource+Solutions+Bengaluru+Bangalore+entry+level+careers+operations+procurement+HR+jobs</t>
        </is>
      </c>
      <c r="L19" s="15" t="inlineStr">
        <is>
          <t>Company target only - no current vacancy independently verified in company-universe scan</t>
        </is>
      </c>
      <c r="M19" s="15" t="inlineStr">
        <is>
          <t>Not checked in this build</t>
        </is>
      </c>
      <c r="N19" s="15" t="n"/>
      <c r="O19" s="15" t="inlineStr">
        <is>
          <t>Re-check every 7 days; check official portal first, then ATS / LinkedIn / job boards</t>
        </is>
      </c>
      <c r="P19" s="15" t="inlineStr">
        <is>
          <t>Company target only; this row is not proof of a live vacancy. Search exact Bengaluru location, filter by 0-2 years and degree eligibility, then record a verified requisition in Live Jobs.</t>
        </is>
      </c>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row>
    <row r="20" ht="36" customHeight="1" s="41">
      <c r="A20" s="15" t="inlineStr">
        <is>
          <t>CO-0016</t>
        </is>
      </c>
      <c r="B20" s="15" t="inlineStr">
        <is>
          <t>EXL</t>
        </is>
      </c>
      <c r="C20" s="15" t="inlineStr">
        <is>
          <t>IT Services, Consulting &amp; BPO</t>
        </is>
      </c>
      <c r="D20" s="15" t="inlineStr">
        <is>
          <t>MNC / professional services</t>
        </is>
      </c>
      <c r="E20" s="15" t="inlineStr">
        <is>
          <t>Strong or plausible Bengaluru hiring ecosystem; verify role location</t>
        </is>
      </c>
      <c r="F20" s="15" t="inlineStr">
        <is>
          <t>Global enterprise; check latest Fortune US 500 / Global 500 / 1000 lists</t>
        </is>
      </c>
      <c r="G20" s="15" t="inlineStr">
        <is>
          <t>Business operations; process associate; PMO; procurement; finance operations; HR operations; workforce coordination; client/service delivery support; research; digital marketing operations</t>
        </is>
      </c>
      <c r="H20" s="15" t="inlineStr">
        <is>
          <t>P1</t>
        </is>
      </c>
      <c r="I20" s="15" t="inlineStr">
        <is>
          <t>https://www.exlservice.com/careers</t>
        </is>
      </c>
      <c r="J20" s="15" t="inlineStr">
        <is>
          <t>Official careers page</t>
        </is>
      </c>
      <c r="K20" s="15" t="inlineStr">
        <is>
          <t>https://www.google.com/search?q=EXL+Bengaluru+Bangalore+entry+level+careers+operations+procurement+HR+jobs</t>
        </is>
      </c>
      <c r="L20" s="15" t="inlineStr">
        <is>
          <t>Company target only - no current vacancy independently verified in company-universe scan</t>
        </is>
      </c>
      <c r="M20" s="15" t="inlineStr">
        <is>
          <t>Not checked in this build</t>
        </is>
      </c>
      <c r="N20" s="15" t="n"/>
      <c r="O20" s="15" t="inlineStr">
        <is>
          <t>Re-check every 7 days; check official portal first, then ATS / LinkedIn / job boards</t>
        </is>
      </c>
      <c r="P20" s="15" t="inlineStr">
        <is>
          <t>Company target only; this row is not proof of a live vacancy. Search exact Bengaluru location, filter by 0-2 years and degree eligibility, then record a verified requisition in Live Jobs.</t>
        </is>
      </c>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row>
    <row r="21" ht="36" customHeight="1" s="41">
      <c r="A21" s="15" t="inlineStr">
        <is>
          <t>CO-0017</t>
        </is>
      </c>
      <c r="B21" s="15" t="inlineStr">
        <is>
          <t>WNS</t>
        </is>
      </c>
      <c r="C21" s="15" t="inlineStr">
        <is>
          <t>IT Services, Consulting &amp; BPO</t>
        </is>
      </c>
      <c r="D21" s="15" t="inlineStr">
        <is>
          <t>MNC / professional services</t>
        </is>
      </c>
      <c r="E21" s="15" t="inlineStr">
        <is>
          <t>Strong or plausible Bengaluru hiring ecosystem; verify role location</t>
        </is>
      </c>
      <c r="F21" s="15" t="inlineStr">
        <is>
          <t>Global enterprise; check latest Fortune US 500 / Global 500 / 1000 lists</t>
        </is>
      </c>
      <c r="G21" s="15" t="inlineStr">
        <is>
          <t>Business operations; process associate; PMO; procurement; finance operations; HR operations; workforce coordination; client/service delivery support; research; digital marketing operations</t>
        </is>
      </c>
      <c r="H21" s="15" t="inlineStr">
        <is>
          <t>P1</t>
        </is>
      </c>
      <c r="I21" s="15" t="inlineStr">
        <is>
          <t>https://www.wns.com/careers</t>
        </is>
      </c>
      <c r="J21" s="15" t="inlineStr">
        <is>
          <t>Official careers page</t>
        </is>
      </c>
      <c r="K21" s="15" t="inlineStr">
        <is>
          <t>https://www.google.com/search?q=WNS+Bengaluru+Bangalore+entry+level+careers+operations+procurement+HR+jobs</t>
        </is>
      </c>
      <c r="L21" s="15" t="inlineStr">
        <is>
          <t>Company target only - no current vacancy independently verified in company-universe scan</t>
        </is>
      </c>
      <c r="M21" s="15" t="inlineStr">
        <is>
          <t>Not checked in this build</t>
        </is>
      </c>
      <c r="N21" s="15" t="n"/>
      <c r="O21" s="15" t="inlineStr">
        <is>
          <t>Re-check every 7 days; check official portal first, then ATS / LinkedIn / job boards</t>
        </is>
      </c>
      <c r="P21" s="15" t="inlineStr">
        <is>
          <t>Company target only; this row is not proof of a live vacancy. Search exact Bengaluru location, filter by 0-2 years and degree eligibility, then record a verified requisition in Live Jobs.</t>
        </is>
      </c>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row>
    <row r="22" ht="36" customHeight="1" s="41">
      <c r="A22" s="15" t="inlineStr">
        <is>
          <t>CO-0018</t>
        </is>
      </c>
      <c r="B22" s="15" t="inlineStr">
        <is>
          <t>Sutherland</t>
        </is>
      </c>
      <c r="C22" s="15" t="inlineStr">
        <is>
          <t>IT Services, Consulting &amp; BPO</t>
        </is>
      </c>
      <c r="D22" s="15" t="inlineStr">
        <is>
          <t>MNC / professional services</t>
        </is>
      </c>
      <c r="E22" s="15" t="inlineStr">
        <is>
          <t>Strong or plausible Bengaluru hiring ecosystem; verify role location</t>
        </is>
      </c>
      <c r="F22" s="15" t="inlineStr">
        <is>
          <t>Global enterprise; check latest Fortune US 500 / Global 500 / 1000 lists</t>
        </is>
      </c>
      <c r="G22" s="15" t="inlineStr">
        <is>
          <t>Business operations; process associate; PMO; procurement; finance operations; HR operations; workforce coordination; client/service delivery support; research; digital marketing operations</t>
        </is>
      </c>
      <c r="H22" s="15" t="inlineStr">
        <is>
          <t>P1</t>
        </is>
      </c>
      <c r="I22" s="15" t="inlineStr">
        <is>
          <t>https://www.sutherlandglobal.com/careers</t>
        </is>
      </c>
      <c r="J22" s="15" t="inlineStr">
        <is>
          <t>Official careers page</t>
        </is>
      </c>
      <c r="K22" s="15" t="inlineStr">
        <is>
          <t>https://www.google.com/search?q=Sutherland+Bengaluru+Bangalore+entry+level+careers+operations+procurement+HR+jobs</t>
        </is>
      </c>
      <c r="L22" s="15" t="inlineStr">
        <is>
          <t>Company target only - no current vacancy independently verified in company-universe scan</t>
        </is>
      </c>
      <c r="M22" s="15" t="inlineStr">
        <is>
          <t>Not checked in this build</t>
        </is>
      </c>
      <c r="N22" s="15" t="n"/>
      <c r="O22" s="15" t="inlineStr">
        <is>
          <t>Re-check every 7 days; check official portal first, then ATS / LinkedIn / job boards</t>
        </is>
      </c>
      <c r="P22" s="15" t="inlineStr">
        <is>
          <t>Company target only; this row is not proof of a live vacancy. Search exact Bengaluru location, filter by 0-2 years and degree eligibility, then record a verified requisition in Live Jobs.</t>
        </is>
      </c>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row>
    <row r="23" ht="36" customHeight="1" s="41">
      <c r="A23" s="15" t="inlineStr">
        <is>
          <t>CO-0019</t>
        </is>
      </c>
      <c r="B23" s="15" t="inlineStr">
        <is>
          <t>NTT DATA</t>
        </is>
      </c>
      <c r="C23" s="15" t="inlineStr">
        <is>
          <t>IT Services, Consulting &amp; BPO</t>
        </is>
      </c>
      <c r="D23" s="15" t="inlineStr">
        <is>
          <t>MNC / professional services</t>
        </is>
      </c>
      <c r="E23" s="15" t="inlineStr">
        <is>
          <t>Strong or plausible Bengaluru hiring ecosystem; verify role location</t>
        </is>
      </c>
      <c r="F23" s="15" t="inlineStr">
        <is>
          <t>Global enterprise; check latest Fortune US 500 / Global 500 / 1000 lists</t>
        </is>
      </c>
      <c r="G23" s="15" t="inlineStr">
        <is>
          <t>Business operations; process associate; PMO; procurement; finance operations; HR operations; workforce coordination; client/service delivery support; research; digital marketing operations</t>
        </is>
      </c>
      <c r="H23" s="15" t="inlineStr">
        <is>
          <t>P1</t>
        </is>
      </c>
      <c r="I23" s="15" t="inlineStr">
        <is>
          <t>https://www.nttdata.com/global/en/careers</t>
        </is>
      </c>
      <c r="J23" s="15" t="inlineStr">
        <is>
          <t>Official careers page</t>
        </is>
      </c>
      <c r="K23" s="15" t="inlineStr">
        <is>
          <t>https://www.google.com/search?q=NTT+DATA+Bengaluru+Bangalore+entry+level+careers+operations+procurement+HR+jobs</t>
        </is>
      </c>
      <c r="L23" s="15" t="inlineStr">
        <is>
          <t>Company target only - no current vacancy independently verified in company-universe scan</t>
        </is>
      </c>
      <c r="M23" s="15" t="inlineStr">
        <is>
          <t>Not checked in this build</t>
        </is>
      </c>
      <c r="N23" s="15" t="n"/>
      <c r="O23" s="15" t="inlineStr">
        <is>
          <t>Re-check every 7 days; check official portal first, then ATS / LinkedIn / job boards</t>
        </is>
      </c>
      <c r="P23" s="15" t="inlineStr">
        <is>
          <t>Company target only; this row is not proof of a live vacancy. Search exact Bengaluru location, filter by 0-2 years and degree eligibility, then record a verified requisition in Live Jobs.</t>
        </is>
      </c>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row>
    <row r="24" ht="36" customHeight="1" s="41">
      <c r="A24" s="15" t="inlineStr">
        <is>
          <t>CO-0020</t>
        </is>
      </c>
      <c r="B24" s="15" t="inlineStr">
        <is>
          <t>DXC Technology</t>
        </is>
      </c>
      <c r="C24" s="15" t="inlineStr">
        <is>
          <t>IT Services, Consulting &amp; BPO</t>
        </is>
      </c>
      <c r="D24" s="15" t="inlineStr">
        <is>
          <t>MNC / professional services</t>
        </is>
      </c>
      <c r="E24" s="15" t="inlineStr">
        <is>
          <t>Strong or plausible Bengaluru hiring ecosystem; verify role location</t>
        </is>
      </c>
      <c r="F24" s="15" t="inlineStr">
        <is>
          <t>Global enterprise; check latest Fortune US 500 / Global 500 / 1000 lists</t>
        </is>
      </c>
      <c r="G24" s="15" t="inlineStr">
        <is>
          <t>Business operations; process associate; PMO; procurement; finance operations; HR operations; workforce coordination; client/service delivery support; research; digital marketing operations</t>
        </is>
      </c>
      <c r="H24" s="15" t="inlineStr">
        <is>
          <t>P1</t>
        </is>
      </c>
      <c r="I24" s="15" t="inlineStr">
        <is>
          <t>https://careers.dxc.com/</t>
        </is>
      </c>
      <c r="J24" s="15" t="inlineStr">
        <is>
          <t>Official careers page</t>
        </is>
      </c>
      <c r="K24" s="15" t="inlineStr">
        <is>
          <t>https://www.google.com/search?q=DXC+Technology+Bengaluru+Bangalore+entry+level+careers+operations+procurement+HR+jobs</t>
        </is>
      </c>
      <c r="L24" s="15" t="inlineStr">
        <is>
          <t>Company target only - no current vacancy independently verified in company-universe scan</t>
        </is>
      </c>
      <c r="M24" s="15" t="inlineStr">
        <is>
          <t>Not checked in this build</t>
        </is>
      </c>
      <c r="N24" s="15" t="n"/>
      <c r="O24" s="15" t="inlineStr">
        <is>
          <t>Re-check every 7 days; check official portal first, then ATS / LinkedIn / job boards</t>
        </is>
      </c>
      <c r="P24" s="15" t="inlineStr">
        <is>
          <t>Company target only; this row is not proof of a live vacancy. Search exact Bengaluru location, filter by 0-2 years and degree eligibility, then record a verified requisition in Live Jobs.</t>
        </is>
      </c>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row>
    <row r="25" ht="36" customHeight="1" s="41">
      <c r="A25" s="15" t="inlineStr">
        <is>
          <t>CO-0021</t>
        </is>
      </c>
      <c r="B25" s="15" t="inlineStr">
        <is>
          <t>CGI</t>
        </is>
      </c>
      <c r="C25" s="15" t="inlineStr">
        <is>
          <t>IT Services, Consulting &amp; BPO</t>
        </is>
      </c>
      <c r="D25" s="15" t="inlineStr">
        <is>
          <t>MNC / professional services</t>
        </is>
      </c>
      <c r="E25" s="15" t="inlineStr">
        <is>
          <t>Strong or plausible Bengaluru hiring ecosystem; verify role location</t>
        </is>
      </c>
      <c r="F25" s="15" t="inlineStr">
        <is>
          <t>Global enterprise; check latest Fortune US 500 / Global 500 / 1000 lists</t>
        </is>
      </c>
      <c r="G25" s="15" t="inlineStr">
        <is>
          <t>Business operations; process associate; PMO; procurement; finance operations; HR operations; workforce coordination; client/service delivery support; research; digital marketing operations</t>
        </is>
      </c>
      <c r="H25" s="15" t="inlineStr">
        <is>
          <t>P1</t>
        </is>
      </c>
      <c r="I25" s="15" t="inlineStr">
        <is>
          <t>https://www.cgi.com/en/careers</t>
        </is>
      </c>
      <c r="J25" s="15" t="inlineStr">
        <is>
          <t>Official careers page</t>
        </is>
      </c>
      <c r="K25" s="15" t="inlineStr">
        <is>
          <t>https://www.google.com/search?q=CGI+Bengaluru+Bangalore+entry+level+careers+operations+procurement+HR+jobs</t>
        </is>
      </c>
      <c r="L25" s="15" t="inlineStr">
        <is>
          <t>Company target only - no current vacancy independently verified in company-universe scan</t>
        </is>
      </c>
      <c r="M25" s="15" t="inlineStr">
        <is>
          <t>Not checked in this build</t>
        </is>
      </c>
      <c r="N25" s="15" t="n"/>
      <c r="O25" s="15" t="inlineStr">
        <is>
          <t>Re-check every 7 days; check official portal first, then ATS / LinkedIn / job boards</t>
        </is>
      </c>
      <c r="P25" s="15" t="inlineStr">
        <is>
          <t>Company target only; this row is not proof of a live vacancy. Search exact Bengaluru location, filter by 0-2 years and degree eligibility, then record a verified requisition in Live Jobs.</t>
        </is>
      </c>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row>
    <row r="26" ht="36" customHeight="1" s="41">
      <c r="A26" s="15" t="inlineStr">
        <is>
          <t>CO-0022</t>
        </is>
      </c>
      <c r="B26" s="15" t="inlineStr">
        <is>
          <t>Kyndryl</t>
        </is>
      </c>
      <c r="C26" s="15" t="inlineStr">
        <is>
          <t>IT Services, Consulting &amp; BPO</t>
        </is>
      </c>
      <c r="D26" s="15" t="inlineStr">
        <is>
          <t>MNC / professional services</t>
        </is>
      </c>
      <c r="E26" s="15" t="inlineStr">
        <is>
          <t>Strong or plausible Bengaluru hiring ecosystem; verify role location</t>
        </is>
      </c>
      <c r="F26" s="15" t="inlineStr">
        <is>
          <t>Global enterprise; check latest Fortune US 500 / Global 500 / 1000 lists</t>
        </is>
      </c>
      <c r="G26" s="15" t="inlineStr">
        <is>
          <t>Business operations; process associate; PMO; procurement; finance operations; HR operations; workforce coordination; client/service delivery support; research; digital marketing operations</t>
        </is>
      </c>
      <c r="H26" s="15" t="inlineStr">
        <is>
          <t>P1</t>
        </is>
      </c>
      <c r="I26" s="15" t="inlineStr">
        <is>
          <t>https://www.kyndryl.com/us/en/careers</t>
        </is>
      </c>
      <c r="J26" s="15" t="inlineStr">
        <is>
          <t>Official careers page</t>
        </is>
      </c>
      <c r="K26" s="15" t="inlineStr">
        <is>
          <t>https://www.google.com/search?q=Kyndryl+Bengaluru+Bangalore+entry+level+careers+operations+procurement+HR+jobs</t>
        </is>
      </c>
      <c r="L26" s="15" t="inlineStr">
        <is>
          <t>Company target only - no current vacancy independently verified in company-universe scan</t>
        </is>
      </c>
      <c r="M26" s="15" t="inlineStr">
        <is>
          <t>Not checked in this build</t>
        </is>
      </c>
      <c r="N26" s="15" t="n"/>
      <c r="O26" s="15" t="inlineStr">
        <is>
          <t>Re-check every 7 days; check official portal first, then ATS / LinkedIn / job boards</t>
        </is>
      </c>
      <c r="P26" s="15" t="inlineStr">
        <is>
          <t>Company target only; this row is not proof of a live vacancy. Search exact Bengaluru location, filter by 0-2 years and degree eligibility, then record a verified requisition in Live Jobs.</t>
        </is>
      </c>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row>
    <row r="27" ht="36" customHeight="1" s="41">
      <c r="A27" s="15" t="inlineStr">
        <is>
          <t>CO-0023</t>
        </is>
      </c>
      <c r="B27" s="15" t="inlineStr">
        <is>
          <t>Persistent Systems</t>
        </is>
      </c>
      <c r="C27" s="15" t="inlineStr">
        <is>
          <t>IT Services, Consulting &amp; BPO</t>
        </is>
      </c>
      <c r="D27" s="15" t="inlineStr">
        <is>
          <t>MNC / professional services</t>
        </is>
      </c>
      <c r="E27" s="15" t="inlineStr">
        <is>
          <t>Strong or plausible Bengaluru hiring ecosystem; verify role location</t>
        </is>
      </c>
      <c r="F27" s="15" t="inlineStr">
        <is>
          <t>Global enterprise; check latest Fortune US 500 / Global 500 / 1000 lists</t>
        </is>
      </c>
      <c r="G27" s="15" t="inlineStr">
        <is>
          <t>Business operations; process associate; PMO; procurement; finance operations; HR operations; workforce coordination; client/service delivery support; research; digital marketing operations</t>
        </is>
      </c>
      <c r="H27" s="15" t="inlineStr">
        <is>
          <t>P1</t>
        </is>
      </c>
      <c r="I27" s="15" t="inlineStr">
        <is>
          <t>https://www.persistent.com/careers/</t>
        </is>
      </c>
      <c r="J27" s="15" t="inlineStr">
        <is>
          <t>Official careers page</t>
        </is>
      </c>
      <c r="K27" s="15" t="inlineStr">
        <is>
          <t>https://www.google.com/search?q=Persistent+Systems+Bengaluru+Bangalore+entry+level+careers+operations+procurement+HR+jobs</t>
        </is>
      </c>
      <c r="L27" s="15" t="inlineStr">
        <is>
          <t>Company target only - no current vacancy independently verified in company-universe scan</t>
        </is>
      </c>
      <c r="M27" s="15" t="inlineStr">
        <is>
          <t>Not checked in this build</t>
        </is>
      </c>
      <c r="N27" s="15" t="n"/>
      <c r="O27" s="15" t="inlineStr">
        <is>
          <t>Re-check every 7 days; check official portal first, then ATS / LinkedIn / job boards</t>
        </is>
      </c>
      <c r="P27" s="15" t="inlineStr">
        <is>
          <t>Company target only; this row is not proof of a live vacancy. Search exact Bengaluru location, filter by 0-2 years and degree eligibility, then record a verified requisition in Live Jobs.</t>
        </is>
      </c>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row>
    <row r="28" ht="36" customHeight="1" s="41">
      <c r="A28" s="15" t="inlineStr">
        <is>
          <t>CO-0024</t>
        </is>
      </c>
      <c r="B28" s="15" t="inlineStr">
        <is>
          <t>UST</t>
        </is>
      </c>
      <c r="C28" s="15" t="inlineStr">
        <is>
          <t>IT Services, Consulting &amp; BPO</t>
        </is>
      </c>
      <c r="D28" s="15" t="inlineStr">
        <is>
          <t>MNC / professional services</t>
        </is>
      </c>
      <c r="E28" s="15" t="inlineStr">
        <is>
          <t>Strong or plausible Bengaluru hiring ecosystem; verify role location</t>
        </is>
      </c>
      <c r="F28" s="15" t="inlineStr">
        <is>
          <t>Global enterprise; check latest Fortune US 500 / Global 500 / 1000 lists</t>
        </is>
      </c>
      <c r="G28" s="15" t="inlineStr">
        <is>
          <t>Business operations; process associate; PMO; procurement; finance operations; HR operations; workforce coordination; client/service delivery support; research; digital marketing operations</t>
        </is>
      </c>
      <c r="H28" s="15" t="inlineStr">
        <is>
          <t>P1</t>
        </is>
      </c>
      <c r="I28" s="15" t="inlineStr">
        <is>
          <t>https://www.ust.com/en/careers</t>
        </is>
      </c>
      <c r="J28" s="15" t="inlineStr">
        <is>
          <t>Official careers page</t>
        </is>
      </c>
      <c r="K28" s="15" t="inlineStr">
        <is>
          <t>https://www.google.com/search?q=UST+Bengaluru+Bangalore+entry+level+careers+operations+procurement+HR+jobs</t>
        </is>
      </c>
      <c r="L28" s="15" t="inlineStr">
        <is>
          <t>Company target only - no current vacancy independently verified in company-universe scan</t>
        </is>
      </c>
      <c r="M28" s="15" t="inlineStr">
        <is>
          <t>Not checked in this build</t>
        </is>
      </c>
      <c r="N28" s="15" t="n"/>
      <c r="O28" s="15" t="inlineStr">
        <is>
          <t>Re-check every 7 days; check official portal first, then ATS / LinkedIn / job boards</t>
        </is>
      </c>
      <c r="P28" s="15" t="inlineStr">
        <is>
          <t>Company target only; this row is not proof of a live vacancy. Search exact Bengaluru location, filter by 0-2 years and degree eligibility, then record a verified requisition in Live Jobs.</t>
        </is>
      </c>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row>
    <row r="29" ht="36" customHeight="1" s="41">
      <c r="A29" s="15" t="inlineStr">
        <is>
          <t>CO-0025</t>
        </is>
      </c>
      <c r="B29" s="15" t="inlineStr">
        <is>
          <t>Hexaware Technologies</t>
        </is>
      </c>
      <c r="C29" s="15" t="inlineStr">
        <is>
          <t>IT Services, Consulting &amp; BPO</t>
        </is>
      </c>
      <c r="D29" s="15" t="inlineStr">
        <is>
          <t>MNC / professional services</t>
        </is>
      </c>
      <c r="E29" s="15" t="inlineStr">
        <is>
          <t>Strong or plausible Bengaluru hiring ecosystem; verify role location</t>
        </is>
      </c>
      <c r="F29" s="15" t="inlineStr">
        <is>
          <t>Global enterprise; check latest Fortune US 500 / Global 500 / 1000 lists</t>
        </is>
      </c>
      <c r="G29" s="15" t="inlineStr">
        <is>
          <t>Business operations; process associate; PMO; procurement; finance operations; HR operations; workforce coordination; client/service delivery support; research; digital marketing operations</t>
        </is>
      </c>
      <c r="H29" s="15" t="inlineStr">
        <is>
          <t>P1</t>
        </is>
      </c>
      <c r="I29" s="15" t="inlineStr">
        <is>
          <t>https://hexaware.com/careers/</t>
        </is>
      </c>
      <c r="J29" s="15" t="inlineStr">
        <is>
          <t>Official careers page</t>
        </is>
      </c>
      <c r="K29" s="15" t="inlineStr">
        <is>
          <t>https://www.google.com/search?q=Hexaware+Technologies+Bengaluru+Bangalore+entry+level+careers+operations+procurement+HR+jobs</t>
        </is>
      </c>
      <c r="L29" s="15" t="inlineStr">
        <is>
          <t>Company target only - no current vacancy independently verified in company-universe scan</t>
        </is>
      </c>
      <c r="M29" s="15" t="inlineStr">
        <is>
          <t>Not checked in this build</t>
        </is>
      </c>
      <c r="N29" s="15" t="n"/>
      <c r="O29" s="15" t="inlineStr">
        <is>
          <t>Re-check every 7 days; check official portal first, then ATS / LinkedIn / job boards</t>
        </is>
      </c>
      <c r="P29" s="15" t="inlineStr">
        <is>
          <t>Company target only; this row is not proof of a live vacancy. Search exact Bengaluru location, filter by 0-2 years and degree eligibility, then record a verified requisition in Live Jobs.</t>
        </is>
      </c>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row>
    <row r="30" ht="36" customHeight="1" s="41">
      <c r="A30" s="15" t="inlineStr">
        <is>
          <t>CO-0026</t>
        </is>
      </c>
      <c r="B30" s="15" t="inlineStr">
        <is>
          <t>Birlasoft</t>
        </is>
      </c>
      <c r="C30" s="15" t="inlineStr">
        <is>
          <t>IT Services, Consulting &amp; BPO</t>
        </is>
      </c>
      <c r="D30" s="15" t="inlineStr">
        <is>
          <t>MNC / professional services</t>
        </is>
      </c>
      <c r="E30" s="15" t="inlineStr">
        <is>
          <t>Strong or plausible Bengaluru hiring ecosystem; verify role location</t>
        </is>
      </c>
      <c r="F30" s="15" t="inlineStr">
        <is>
          <t>Global enterprise; check latest Fortune US 500 / Global 500 / 1000 lists</t>
        </is>
      </c>
      <c r="G30" s="15" t="inlineStr">
        <is>
          <t>Business operations; process associate; PMO; procurement; finance operations; HR operations; workforce coordination; client/service delivery support; research; digital marketing operations</t>
        </is>
      </c>
      <c r="H30" s="15" t="inlineStr">
        <is>
          <t>P1</t>
        </is>
      </c>
      <c r="I30" s="15" t="inlineStr">
        <is>
          <t>https://www.google.com/search?q=Birlasoft+official+careers+Bengaluru+jobs</t>
        </is>
      </c>
      <c r="J30" s="15" t="inlineStr">
        <is>
          <t>Search shortcut - verify official portal</t>
        </is>
      </c>
      <c r="K30" s="15" t="inlineStr">
        <is>
          <t>https://www.google.com/search?q=Birlasoft+Bengaluru+Bangalore+entry+level+careers+operations+procurement+HR+jobs</t>
        </is>
      </c>
      <c r="L30" s="15" t="inlineStr">
        <is>
          <t>Company target only - no current vacancy independently verified in company-universe scan</t>
        </is>
      </c>
      <c r="M30" s="15" t="inlineStr">
        <is>
          <t>Not checked in this build</t>
        </is>
      </c>
      <c r="N30" s="15" t="n"/>
      <c r="O30" s="15" t="inlineStr">
        <is>
          <t>Re-check every 7 days; check official portal first, then ATS / LinkedIn / job boards</t>
        </is>
      </c>
      <c r="P30" s="15" t="inlineStr">
        <is>
          <t>Company target only; this row is not proof of a live vacancy. Search exact Bengaluru location, filter by 0-2 years and degree eligibility, then record a verified requisition in Live Jobs. Careers URL is a search shortcut, not the employer's own portal.</t>
        </is>
      </c>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row>
    <row r="31" ht="36" customHeight="1" s="41">
      <c r="A31" s="15" t="inlineStr">
        <is>
          <t>CO-0027</t>
        </is>
      </c>
      <c r="B31" s="15" t="inlineStr">
        <is>
          <t>Sonata Software</t>
        </is>
      </c>
      <c r="C31" s="15" t="inlineStr">
        <is>
          <t>IT Services, Consulting &amp; BPO</t>
        </is>
      </c>
      <c r="D31" s="15" t="inlineStr">
        <is>
          <t>MNC / professional services</t>
        </is>
      </c>
      <c r="E31" s="15" t="inlineStr">
        <is>
          <t>Strong or plausible Bengaluru hiring ecosystem; verify role location</t>
        </is>
      </c>
      <c r="F31" s="15" t="inlineStr">
        <is>
          <t>Global enterprise; check latest Fortune US 500 / Global 500 / 1000 lists</t>
        </is>
      </c>
      <c r="G31" s="15" t="inlineStr">
        <is>
          <t>Business operations; process associate; PMO; procurement; finance operations; HR operations; workforce coordination; client/service delivery support; research; digital marketing operations</t>
        </is>
      </c>
      <c r="H31" s="15" t="inlineStr">
        <is>
          <t>P1</t>
        </is>
      </c>
      <c r="I31" s="15" t="inlineStr">
        <is>
          <t>https://www.sonata-software.com/careers</t>
        </is>
      </c>
      <c r="J31" s="15" t="inlineStr">
        <is>
          <t>Official careers page</t>
        </is>
      </c>
      <c r="K31" s="15" t="inlineStr">
        <is>
          <t>https://www.google.com/search?q=Sonata+Software+Bengaluru+Bangalore+entry+level+careers+operations+procurement+HR+jobs</t>
        </is>
      </c>
      <c r="L31" s="15" t="inlineStr">
        <is>
          <t>Company target only - no current vacancy independently verified in company-universe scan</t>
        </is>
      </c>
      <c r="M31" s="15" t="inlineStr">
        <is>
          <t>Not checked in this build</t>
        </is>
      </c>
      <c r="N31" s="15" t="n"/>
      <c r="O31" s="15" t="inlineStr">
        <is>
          <t>Re-check every 7 days; check official portal first, then ATS / LinkedIn / job boards</t>
        </is>
      </c>
      <c r="P31" s="15" t="inlineStr">
        <is>
          <t>Company target only; this row is not proof of a live vacancy. Search exact Bengaluru location, filter by 0-2 years and degree eligibility, then record a verified requisition in Live Jobs.</t>
        </is>
      </c>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row>
    <row r="32" ht="36" customHeight="1" s="41">
      <c r="A32" s="15" t="inlineStr">
        <is>
          <t>CO-0028</t>
        </is>
      </c>
      <c r="B32" s="15" t="inlineStr">
        <is>
          <t>Cyient</t>
        </is>
      </c>
      <c r="C32" s="15" t="inlineStr">
        <is>
          <t>IT Services, Consulting &amp; BPO</t>
        </is>
      </c>
      <c r="D32" s="15" t="inlineStr">
        <is>
          <t>MNC / professional services</t>
        </is>
      </c>
      <c r="E32" s="15" t="inlineStr">
        <is>
          <t>Strong or plausible Bengaluru hiring ecosystem; verify role location</t>
        </is>
      </c>
      <c r="F32" s="15" t="inlineStr">
        <is>
          <t>Global enterprise; check latest Fortune US 500 / Global 500 / 1000 lists</t>
        </is>
      </c>
      <c r="G32" s="15" t="inlineStr">
        <is>
          <t>Business operations; process associate; PMO; procurement; finance operations; HR operations; workforce coordination; client/service delivery support; research; digital marketing operations</t>
        </is>
      </c>
      <c r="H32" s="15" t="inlineStr">
        <is>
          <t>P1</t>
        </is>
      </c>
      <c r="I32" s="15" t="inlineStr">
        <is>
          <t>https://www.google.com/search?q=Cyient+official+careers+Bengaluru+jobs</t>
        </is>
      </c>
      <c r="J32" s="15" t="inlineStr">
        <is>
          <t>Search shortcut - verify official portal</t>
        </is>
      </c>
      <c r="K32" s="15" t="inlineStr">
        <is>
          <t>https://www.google.com/search?q=Cyient+Bengaluru+Bangalore+entry+level+careers+operations+procurement+HR+jobs</t>
        </is>
      </c>
      <c r="L32" s="15" t="inlineStr">
        <is>
          <t>Company target only - no current vacancy independently verified in company-universe scan</t>
        </is>
      </c>
      <c r="M32" s="15" t="inlineStr">
        <is>
          <t>Not checked in this build</t>
        </is>
      </c>
      <c r="N32" s="15" t="n"/>
      <c r="O32" s="15" t="inlineStr">
        <is>
          <t>Re-check every 7 days; check official portal first, then ATS / LinkedIn / job boards</t>
        </is>
      </c>
      <c r="P32" s="15" t="inlineStr">
        <is>
          <t>Company target only; this row is not proof of a live vacancy. Search exact Bengaluru location, filter by 0-2 years and degree eligibility, then record a verified requisition in Live Jobs. Careers URL is a search shortcut, not the employer's own portal.</t>
        </is>
      </c>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row>
    <row r="33" ht="36" customHeight="1" s="41">
      <c r="A33" s="15" t="inlineStr">
        <is>
          <t>CO-0029</t>
        </is>
      </c>
      <c r="B33" s="15" t="inlineStr">
        <is>
          <t>Coforge</t>
        </is>
      </c>
      <c r="C33" s="15" t="inlineStr">
        <is>
          <t>IT Services, Consulting &amp; BPO</t>
        </is>
      </c>
      <c r="D33" s="15" t="inlineStr">
        <is>
          <t>MNC / professional services</t>
        </is>
      </c>
      <c r="E33" s="15" t="inlineStr">
        <is>
          <t>Strong or plausible Bengaluru hiring ecosystem; verify role location</t>
        </is>
      </c>
      <c r="F33" s="15" t="inlineStr">
        <is>
          <t>Global enterprise; check latest Fortune US 500 / Global 500 / 1000 lists</t>
        </is>
      </c>
      <c r="G33" s="15" t="inlineStr">
        <is>
          <t>Business operations; process associate; PMO; procurement; finance operations; HR operations; workforce coordination; client/service delivery support; research; digital marketing operations</t>
        </is>
      </c>
      <c r="H33" s="15" t="inlineStr">
        <is>
          <t>P1</t>
        </is>
      </c>
      <c r="I33" s="15" t="inlineStr">
        <is>
          <t>https://www.google.com/search?q=Coforge+official+careers+Bengaluru+jobs</t>
        </is>
      </c>
      <c r="J33" s="15" t="inlineStr">
        <is>
          <t>Search shortcut - verify official portal</t>
        </is>
      </c>
      <c r="K33" s="15" t="inlineStr">
        <is>
          <t>https://www.google.com/search?q=Coforge+Bengaluru+Bangalore+entry+level+careers+operations+procurement+HR+jobs</t>
        </is>
      </c>
      <c r="L33" s="15" t="inlineStr">
        <is>
          <t>Company target only - no current vacancy independently verified in company-universe scan</t>
        </is>
      </c>
      <c r="M33" s="15" t="inlineStr">
        <is>
          <t>Not checked in this build</t>
        </is>
      </c>
      <c r="N33" s="15" t="n"/>
      <c r="O33" s="15" t="inlineStr">
        <is>
          <t>Re-check every 7 days; check official portal first, then ATS / LinkedIn / job boards</t>
        </is>
      </c>
      <c r="P33" s="15" t="inlineStr">
        <is>
          <t>Company target only; this row is not proof of a live vacancy. Search exact Bengaluru location, filter by 0-2 years and degree eligibility, then record a verified requisition in Live Jobs. Careers URL is a search shortcut, not the employer's own portal.</t>
        </is>
      </c>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row>
    <row r="34" ht="36" customHeight="1" s="41">
      <c r="A34" s="15" t="inlineStr">
        <is>
          <t>CO-0030</t>
        </is>
      </c>
      <c r="B34" s="15" t="inlineStr">
        <is>
          <t>Zensar Technologies</t>
        </is>
      </c>
      <c r="C34" s="15" t="inlineStr">
        <is>
          <t>IT Services, Consulting &amp; BPO</t>
        </is>
      </c>
      <c r="D34" s="15" t="inlineStr">
        <is>
          <t>MNC / professional services</t>
        </is>
      </c>
      <c r="E34" s="15" t="inlineStr">
        <is>
          <t>Strong or plausible Bengaluru hiring ecosystem; verify role location</t>
        </is>
      </c>
      <c r="F34" s="15" t="inlineStr">
        <is>
          <t>Global enterprise; check latest Fortune US 500 / Global 500 / 1000 lists</t>
        </is>
      </c>
      <c r="G34" s="15" t="inlineStr">
        <is>
          <t>Business operations; process associate; PMO; procurement; finance operations; HR operations; workforce coordination; client/service delivery support; research; digital marketing operations</t>
        </is>
      </c>
      <c r="H34" s="15" t="inlineStr">
        <is>
          <t>P1</t>
        </is>
      </c>
      <c r="I34" s="15" t="inlineStr">
        <is>
          <t>https://www.google.com/search?q=Zensar+Technologies+official+careers+Bengaluru+jobs</t>
        </is>
      </c>
      <c r="J34" s="15" t="inlineStr">
        <is>
          <t>Search shortcut - verify official portal</t>
        </is>
      </c>
      <c r="K34" s="15" t="inlineStr">
        <is>
          <t>https://www.google.com/search?q=Zensar+Technologies+Bengaluru+Bangalore+entry+level+careers+operations+procurement+HR+jobs</t>
        </is>
      </c>
      <c r="L34" s="15" t="inlineStr">
        <is>
          <t>Company target only - no current vacancy independently verified in company-universe scan</t>
        </is>
      </c>
      <c r="M34" s="15" t="inlineStr">
        <is>
          <t>Not checked in this build</t>
        </is>
      </c>
      <c r="N34" s="15" t="n"/>
      <c r="O34" s="15" t="inlineStr">
        <is>
          <t>Re-check every 7 days; check official portal first, then ATS / LinkedIn / job boards</t>
        </is>
      </c>
      <c r="P34" s="15" t="inlineStr">
        <is>
          <t>Company target only; this row is not proof of a live vacancy. Search exact Bengaluru location, filter by 0-2 years and degree eligibility, then record a verified requisition in Live Jobs. Careers URL is a search shortcut, not the employer's own portal.</t>
        </is>
      </c>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row>
    <row r="35" ht="36" customHeight="1" s="41">
      <c r="A35" s="15" t="inlineStr">
        <is>
          <t>CO-0031</t>
        </is>
      </c>
      <c r="B35" s="15" t="inlineStr">
        <is>
          <t>Deloitte</t>
        </is>
      </c>
      <c r="C35" s="15" t="inlineStr">
        <is>
          <t>IT Services, Consulting &amp; BPO</t>
        </is>
      </c>
      <c r="D35" s="15" t="inlineStr">
        <is>
          <t>MNC / professional services</t>
        </is>
      </c>
      <c r="E35" s="15" t="inlineStr">
        <is>
          <t>Strong or plausible Bengaluru hiring ecosystem; verify role location</t>
        </is>
      </c>
      <c r="F35" s="15" t="inlineStr">
        <is>
          <t>Global enterprise; check latest Fortune US 500 / Global 500 / 1000 lists</t>
        </is>
      </c>
      <c r="G35" s="15" t="inlineStr">
        <is>
          <t>Business operations; process associate; PMO; procurement; finance operations; HR operations; workforce coordination; client/service delivery support; research; digital marketing operations</t>
        </is>
      </c>
      <c r="H35" s="15" t="inlineStr">
        <is>
          <t>P1 - start here</t>
        </is>
      </c>
      <c r="I35" s="15" t="inlineStr">
        <is>
          <t>https://www.deloitte.com/in/en/careers.html</t>
        </is>
      </c>
      <c r="J35" s="15" t="inlineStr">
        <is>
          <t>Official careers page</t>
        </is>
      </c>
      <c r="K35" s="15" t="inlineStr">
        <is>
          <t>https://www.google.com/search?q=Deloitte+Bengaluru+Bangalore+entry+level+careers+operations+procurement+HR+jobs</t>
        </is>
      </c>
      <c r="L35" s="15" t="inlineStr">
        <is>
          <t>Company target only - no current vacancy independently verified in company-universe scan</t>
        </is>
      </c>
      <c r="M35" s="15" t="inlineStr">
        <is>
          <t>Not checked in this build</t>
        </is>
      </c>
      <c r="N35" s="15" t="n"/>
      <c r="O35" s="15" t="inlineStr">
        <is>
          <t>Re-check every 7 days; check official portal first, then ATS / LinkedIn / job boards</t>
        </is>
      </c>
      <c r="P35" s="15" t="inlineStr">
        <is>
          <t>Company target only; this row is not proof of a live vacancy. Search exact Bengaluru location, filter by 0-2 years and degree eligibility, then record a verified requisition in Live Jobs.</t>
        </is>
      </c>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row>
    <row r="36" ht="36" customHeight="1" s="41">
      <c r="A36" s="15" t="inlineStr">
        <is>
          <t>CO-0032</t>
        </is>
      </c>
      <c r="B36" s="15" t="inlineStr">
        <is>
          <t>EY</t>
        </is>
      </c>
      <c r="C36" s="15" t="inlineStr">
        <is>
          <t>IT Services, Consulting &amp; BPO</t>
        </is>
      </c>
      <c r="D36" s="15" t="inlineStr">
        <is>
          <t>MNC / professional services</t>
        </is>
      </c>
      <c r="E36" s="15" t="inlineStr">
        <is>
          <t>Strong or plausible Bengaluru hiring ecosystem; verify role location</t>
        </is>
      </c>
      <c r="F36" s="15" t="inlineStr">
        <is>
          <t>Global enterprise; check latest Fortune US 500 / Global 500 / 1000 lists</t>
        </is>
      </c>
      <c r="G36" s="15" t="inlineStr">
        <is>
          <t>Business operations; process associate; PMO; procurement; finance operations; HR operations; workforce coordination; client/service delivery support; research; digital marketing operations</t>
        </is>
      </c>
      <c r="H36" s="15" t="inlineStr">
        <is>
          <t>P1 - start here</t>
        </is>
      </c>
      <c r="I36" s="15" t="inlineStr">
        <is>
          <t>https://careers.ey.com/</t>
        </is>
      </c>
      <c r="J36" s="15" t="inlineStr">
        <is>
          <t>Official careers page</t>
        </is>
      </c>
      <c r="K36" s="15" t="inlineStr">
        <is>
          <t>https://www.google.com/search?q=EY+Bengaluru+Bangalore+entry+level+careers+operations+procurement+HR+jobs</t>
        </is>
      </c>
      <c r="L36" s="15" t="inlineStr">
        <is>
          <t>Company target only - no current vacancy independently verified in company-universe scan</t>
        </is>
      </c>
      <c r="M36" s="15" t="inlineStr">
        <is>
          <t>Not checked in this build</t>
        </is>
      </c>
      <c r="N36" s="15" t="n"/>
      <c r="O36" s="15" t="inlineStr">
        <is>
          <t>Re-check every 7 days; check official portal first, then ATS / LinkedIn / job boards</t>
        </is>
      </c>
      <c r="P36" s="15" t="inlineStr">
        <is>
          <t>Company target only; this row is not proof of a live vacancy. Search exact Bengaluru location, filter by 0-2 years and degree eligibility, then record a verified requisition in Live Jobs.</t>
        </is>
      </c>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row>
    <row r="37" ht="36" customHeight="1" s="41">
      <c r="A37" s="15" t="inlineStr">
        <is>
          <t>CO-0033</t>
        </is>
      </c>
      <c r="B37" s="15" t="inlineStr">
        <is>
          <t>KPMG</t>
        </is>
      </c>
      <c r="C37" s="15" t="inlineStr">
        <is>
          <t>IT Services, Consulting &amp; BPO</t>
        </is>
      </c>
      <c r="D37" s="15" t="inlineStr">
        <is>
          <t>MNC / professional services</t>
        </is>
      </c>
      <c r="E37" s="15" t="inlineStr">
        <is>
          <t>Strong or plausible Bengaluru hiring ecosystem; verify role location</t>
        </is>
      </c>
      <c r="F37" s="15" t="inlineStr">
        <is>
          <t>Global enterprise; check latest Fortune US 500 / Global 500 / 1000 lists</t>
        </is>
      </c>
      <c r="G37" s="15" t="inlineStr">
        <is>
          <t>Business operations; process associate; PMO; procurement; finance operations; HR operations; workforce coordination; client/service delivery support; research; digital marketing operations</t>
        </is>
      </c>
      <c r="H37" s="15" t="inlineStr">
        <is>
          <t>P1 - start here</t>
        </is>
      </c>
      <c r="I37" s="15" t="inlineStr">
        <is>
          <t>https://kpmg.com/in/en/home/careers.html</t>
        </is>
      </c>
      <c r="J37" s="15" t="inlineStr">
        <is>
          <t>Official careers page</t>
        </is>
      </c>
      <c r="K37" s="15" t="inlineStr">
        <is>
          <t>https://www.google.com/search?q=KPMG+Bengaluru+Bangalore+entry+level+careers+operations+procurement+HR+jobs</t>
        </is>
      </c>
      <c r="L37" s="15" t="inlineStr">
        <is>
          <t>Company target only - no current vacancy independently verified in company-universe scan</t>
        </is>
      </c>
      <c r="M37" s="15" t="inlineStr">
        <is>
          <t>Not checked in this build</t>
        </is>
      </c>
      <c r="N37" s="15" t="n"/>
      <c r="O37" s="15" t="inlineStr">
        <is>
          <t>Re-check every 7 days; check official portal first, then ATS / LinkedIn / job boards</t>
        </is>
      </c>
      <c r="P37" s="15" t="inlineStr">
        <is>
          <t>Company target only; this row is not proof of a live vacancy. Search exact Bengaluru location, filter by 0-2 years and degree eligibility, then record a verified requisition in Live Jobs.</t>
        </is>
      </c>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row>
    <row r="38" ht="36" customHeight="1" s="41">
      <c r="A38" s="15" t="inlineStr">
        <is>
          <t>CO-0034</t>
        </is>
      </c>
      <c r="B38" s="15" t="inlineStr">
        <is>
          <t>PwC</t>
        </is>
      </c>
      <c r="C38" s="15" t="inlineStr">
        <is>
          <t>IT Services, Consulting &amp; BPO</t>
        </is>
      </c>
      <c r="D38" s="15" t="inlineStr">
        <is>
          <t>MNC / professional services</t>
        </is>
      </c>
      <c r="E38" s="15" t="inlineStr">
        <is>
          <t>Strong or plausible Bengaluru hiring ecosystem; verify role location</t>
        </is>
      </c>
      <c r="F38" s="15" t="inlineStr">
        <is>
          <t>Global enterprise; check latest Fortune US 500 / Global 500 / 1000 lists</t>
        </is>
      </c>
      <c r="G38" s="15" t="inlineStr">
        <is>
          <t>Business operations; process associate; PMO; procurement; finance operations; HR operations; workforce coordination; client/service delivery support; research; digital marketing operations</t>
        </is>
      </c>
      <c r="H38" s="15" t="inlineStr">
        <is>
          <t>P1</t>
        </is>
      </c>
      <c r="I38" s="15" t="inlineStr">
        <is>
          <t>https://www.pwc.in/careers.html</t>
        </is>
      </c>
      <c r="J38" s="15" t="inlineStr">
        <is>
          <t>Official careers page</t>
        </is>
      </c>
      <c r="K38" s="15" t="inlineStr">
        <is>
          <t>https://www.google.com/search?q=PwC+Bengaluru+Bangalore+entry+level+careers+operations+procurement+HR+jobs</t>
        </is>
      </c>
      <c r="L38" s="15" t="inlineStr">
        <is>
          <t>Company target only - no current vacancy independently verified in company-universe scan</t>
        </is>
      </c>
      <c r="M38" s="15" t="inlineStr">
        <is>
          <t>Not checked in this build</t>
        </is>
      </c>
      <c r="N38" s="15" t="n"/>
      <c r="O38" s="15" t="inlineStr">
        <is>
          <t>Re-check every 7 days; check official portal first, then ATS / LinkedIn / job boards</t>
        </is>
      </c>
      <c r="P38" s="15" t="inlineStr">
        <is>
          <t>Company target only; this row is not proof of a live vacancy. Search exact Bengaluru location, filter by 0-2 years and degree eligibility, then record a verified requisition in Live Jobs.</t>
        </is>
      </c>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row>
    <row r="39" ht="36" customHeight="1" s="41">
      <c r="A39" s="15" t="inlineStr">
        <is>
          <t>CO-0035</t>
        </is>
      </c>
      <c r="B39" s="15" t="inlineStr">
        <is>
          <t>Grant Thornton Bharat</t>
        </is>
      </c>
      <c r="C39" s="15" t="inlineStr">
        <is>
          <t>IT Services, Consulting &amp; BPO</t>
        </is>
      </c>
      <c r="D39" s="15" t="inlineStr">
        <is>
          <t>MNC / professional services</t>
        </is>
      </c>
      <c r="E39" s="15" t="inlineStr">
        <is>
          <t>Strong or plausible Bengaluru hiring ecosystem; verify role location</t>
        </is>
      </c>
      <c r="F39" s="15" t="inlineStr">
        <is>
          <t>Global enterprise; check latest Fortune US 500 / Global 500 / 1000 lists</t>
        </is>
      </c>
      <c r="G39" s="15" t="inlineStr">
        <is>
          <t>Business operations; process associate; PMO; procurement; finance operations; HR operations; workforce coordination; client/service delivery support; research; digital marketing operations</t>
        </is>
      </c>
      <c r="H39" s="15" t="inlineStr">
        <is>
          <t>P1</t>
        </is>
      </c>
      <c r="I39" s="15" t="inlineStr">
        <is>
          <t>https://www.grantthornton.in/careers/</t>
        </is>
      </c>
      <c r="J39" s="15" t="inlineStr">
        <is>
          <t>Official careers page</t>
        </is>
      </c>
      <c r="K39" s="15" t="inlineStr">
        <is>
          <t>https://www.google.com/search?q=Grant+Thornton+Bharat+Bengaluru+Bangalore+entry+level+careers+operations+procurement+HR+jobs</t>
        </is>
      </c>
      <c r="L39" s="15" t="inlineStr">
        <is>
          <t>Company target only - no current vacancy independently verified in company-universe scan</t>
        </is>
      </c>
      <c r="M39" s="15" t="inlineStr">
        <is>
          <t>Not checked in this build</t>
        </is>
      </c>
      <c r="N39" s="15" t="n"/>
      <c r="O39" s="15" t="inlineStr">
        <is>
          <t>Re-check every 7 days; check official portal first, then ATS / LinkedIn / job boards</t>
        </is>
      </c>
      <c r="P39" s="15" t="inlineStr">
        <is>
          <t>Company target only; this row is not proof of a live vacancy. Search exact Bengaluru location, filter by 0-2 years and degree eligibility, then record a verified requisition in Live Jobs.</t>
        </is>
      </c>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row>
    <row r="40" ht="36" customHeight="1" s="41">
      <c r="A40" s="15" t="inlineStr">
        <is>
          <t>CO-0036</t>
        </is>
      </c>
      <c r="B40" s="15" t="inlineStr">
        <is>
          <t>BDO India</t>
        </is>
      </c>
      <c r="C40" s="15" t="inlineStr">
        <is>
          <t>IT Services, Consulting &amp; BPO</t>
        </is>
      </c>
      <c r="D40" s="15" t="inlineStr">
        <is>
          <t>MNC / professional services</t>
        </is>
      </c>
      <c r="E40" s="15" t="inlineStr">
        <is>
          <t>Strong or plausible Bengaluru hiring ecosystem; verify role location</t>
        </is>
      </c>
      <c r="F40" s="15" t="inlineStr">
        <is>
          <t>Global enterprise; check latest Fortune US 500 / Global 500 / 1000 lists</t>
        </is>
      </c>
      <c r="G40" s="15" t="inlineStr">
        <is>
          <t>Business operations; process associate; PMO; procurement; finance operations; HR operations; workforce coordination; client/service delivery support; research; digital marketing operations</t>
        </is>
      </c>
      <c r="H40" s="15" t="inlineStr">
        <is>
          <t>P1</t>
        </is>
      </c>
      <c r="I40" s="15" t="inlineStr">
        <is>
          <t>https://www.bdo.in/en-gb/careers</t>
        </is>
      </c>
      <c r="J40" s="15" t="inlineStr">
        <is>
          <t>Official careers page</t>
        </is>
      </c>
      <c r="K40" s="15" t="inlineStr">
        <is>
          <t>https://www.google.com/search?q=BDO+India+Bengaluru+Bangalore+entry+level+careers+operations+procurement+HR+jobs</t>
        </is>
      </c>
      <c r="L40" s="15" t="inlineStr">
        <is>
          <t>Company target only - no current vacancy independently verified in company-universe scan</t>
        </is>
      </c>
      <c r="M40" s="15" t="inlineStr">
        <is>
          <t>Not checked in this build</t>
        </is>
      </c>
      <c r="N40" s="15" t="n"/>
      <c r="O40" s="15" t="inlineStr">
        <is>
          <t>Re-check every 7 days; check official portal first, then ATS / LinkedIn / job boards</t>
        </is>
      </c>
      <c r="P40" s="15" t="inlineStr">
        <is>
          <t>Company target only; this row is not proof of a live vacancy. Search exact Bengaluru location, filter by 0-2 years and degree eligibility, then record a verified requisition in Live Jobs.</t>
        </is>
      </c>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row>
    <row r="41" ht="36" customHeight="1" s="41">
      <c r="A41" s="15" t="inlineStr">
        <is>
          <t>CO-0037</t>
        </is>
      </c>
      <c r="B41" s="15" t="inlineStr">
        <is>
          <t>Protiviti</t>
        </is>
      </c>
      <c r="C41" s="15" t="inlineStr">
        <is>
          <t>IT Services, Consulting &amp; BPO</t>
        </is>
      </c>
      <c r="D41" s="15" t="inlineStr">
        <is>
          <t>MNC / professional services</t>
        </is>
      </c>
      <c r="E41" s="15" t="inlineStr">
        <is>
          <t>Strong or plausible Bengaluru hiring ecosystem; verify role location</t>
        </is>
      </c>
      <c r="F41" s="15" t="inlineStr">
        <is>
          <t>Global enterprise; check latest Fortune US 500 / Global 500 / 1000 lists</t>
        </is>
      </c>
      <c r="G41" s="15" t="inlineStr">
        <is>
          <t>Business operations; process associate; PMO; procurement; finance operations; HR operations; workforce coordination; client/service delivery support; research; digital marketing operations</t>
        </is>
      </c>
      <c r="H41" s="15" t="inlineStr">
        <is>
          <t>P1</t>
        </is>
      </c>
      <c r="I41" s="15" t="inlineStr">
        <is>
          <t>https://www.protiviti.com/in-en/careers</t>
        </is>
      </c>
      <c r="J41" s="15" t="inlineStr">
        <is>
          <t>Official careers page</t>
        </is>
      </c>
      <c r="K41" s="15" t="inlineStr">
        <is>
          <t>https://www.google.com/search?q=Protiviti+Bengaluru+Bangalore+entry+level+careers+operations+procurement+HR+jobs</t>
        </is>
      </c>
      <c r="L41" s="15" t="inlineStr">
        <is>
          <t>Company target only - no current vacancy independently verified in company-universe scan</t>
        </is>
      </c>
      <c r="M41" s="15" t="inlineStr">
        <is>
          <t>Not checked in this build</t>
        </is>
      </c>
      <c r="N41" s="15" t="n"/>
      <c r="O41" s="15" t="inlineStr">
        <is>
          <t>Re-check every 7 days; check official portal first, then ATS / LinkedIn / job boards</t>
        </is>
      </c>
      <c r="P41" s="15" t="inlineStr">
        <is>
          <t>Company target only; this row is not proof of a live vacancy. Search exact Bengaluru location, filter by 0-2 years and degree eligibility, then record a verified requisition in Live Jobs.</t>
        </is>
      </c>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row>
    <row r="42" ht="36" customHeight="1" s="41">
      <c r="A42" s="15" t="inlineStr">
        <is>
          <t>CO-0038</t>
        </is>
      </c>
      <c r="B42" s="15" t="inlineStr">
        <is>
          <t>Alvarez &amp; Marsal</t>
        </is>
      </c>
      <c r="C42" s="15" t="inlineStr">
        <is>
          <t>IT Services, Consulting &amp; BPO</t>
        </is>
      </c>
      <c r="D42" s="15" t="inlineStr">
        <is>
          <t>MNC / professional services</t>
        </is>
      </c>
      <c r="E42" s="15" t="inlineStr">
        <is>
          <t>Strong or plausible Bengaluru hiring ecosystem; verify role location</t>
        </is>
      </c>
      <c r="F42" s="15" t="inlineStr">
        <is>
          <t>Global enterprise; check latest Fortune US 500 / Global 500 / 1000 lists</t>
        </is>
      </c>
      <c r="G42" s="15" t="inlineStr">
        <is>
          <t>Business operations; process associate; PMO; procurement; finance operations; HR operations; workforce coordination; client/service delivery support; research; digital marketing operations</t>
        </is>
      </c>
      <c r="H42" s="15" t="inlineStr">
        <is>
          <t>P1</t>
        </is>
      </c>
      <c r="I42" s="15" t="inlineStr">
        <is>
          <t>https://www.alvarezandmarsal.com/careers</t>
        </is>
      </c>
      <c r="J42" s="15" t="inlineStr">
        <is>
          <t>Official careers page</t>
        </is>
      </c>
      <c r="K42" s="15" t="inlineStr">
        <is>
          <t>https://www.google.com/search?q=Alvarez+%26+Marsal+Bengaluru+Bangalore+entry+level+careers+operations+procurement+HR+jobs</t>
        </is>
      </c>
      <c r="L42" s="15" t="inlineStr">
        <is>
          <t>Company target only - no current vacancy independently verified in company-universe scan</t>
        </is>
      </c>
      <c r="M42" s="15" t="inlineStr">
        <is>
          <t>Not checked in this build</t>
        </is>
      </c>
      <c r="N42" s="15" t="n"/>
      <c r="O42" s="15" t="inlineStr">
        <is>
          <t>Re-check every 7 days; check official portal first, then ATS / LinkedIn / job boards</t>
        </is>
      </c>
      <c r="P42" s="15" t="inlineStr">
        <is>
          <t>Company target only; this row is not proof of a live vacancy. Search exact Bengaluru location, filter by 0-2 years and degree eligibility, then record a verified requisition in Live Jobs.</t>
        </is>
      </c>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row>
    <row r="43" ht="36" customHeight="1" s="41">
      <c r="A43" s="15" t="inlineStr">
        <is>
          <t>CO-0039</t>
        </is>
      </c>
      <c r="B43" s="15" t="inlineStr">
        <is>
          <t>Bain &amp; Company</t>
        </is>
      </c>
      <c r="C43" s="15" t="inlineStr">
        <is>
          <t>IT Services, Consulting &amp; BPO</t>
        </is>
      </c>
      <c r="D43" s="15" t="inlineStr">
        <is>
          <t>MNC / professional services</t>
        </is>
      </c>
      <c r="E43" s="15" t="inlineStr">
        <is>
          <t>Strong or plausible Bengaluru hiring ecosystem; verify role location</t>
        </is>
      </c>
      <c r="F43" s="15" t="inlineStr">
        <is>
          <t>Global enterprise; check latest Fortune US 500 / Global 500 / 1000 lists</t>
        </is>
      </c>
      <c r="G43" s="15" t="inlineStr">
        <is>
          <t>Business operations; process associate; PMO; procurement; finance operations; HR operations; workforce coordination; client/service delivery support; research; digital marketing operations</t>
        </is>
      </c>
      <c r="H43" s="15" t="inlineStr">
        <is>
          <t>P1</t>
        </is>
      </c>
      <c r="I43" s="15" t="inlineStr">
        <is>
          <t>https://www.bain.com/careers/</t>
        </is>
      </c>
      <c r="J43" s="15" t="inlineStr">
        <is>
          <t>Official careers page</t>
        </is>
      </c>
      <c r="K43" s="15" t="inlineStr">
        <is>
          <t>https://www.google.com/search?q=Bain+%26+Company+Bengaluru+Bangalore+entry+level+careers+operations+procurement+HR+jobs</t>
        </is>
      </c>
      <c r="L43" s="15" t="inlineStr">
        <is>
          <t>Company target only - no current vacancy independently verified in company-universe scan</t>
        </is>
      </c>
      <c r="M43" s="15" t="inlineStr">
        <is>
          <t>Not checked in this build</t>
        </is>
      </c>
      <c r="N43" s="15" t="n"/>
      <c r="O43" s="15" t="inlineStr">
        <is>
          <t>Re-check every 7 days; check official portal first, then ATS / LinkedIn / job boards</t>
        </is>
      </c>
      <c r="P43" s="15" t="inlineStr">
        <is>
          <t>Company target only; this row is not proof of a live vacancy. Search exact Bengaluru location, filter by 0-2 years and degree eligibility, then record a verified requisition in Live Jobs.</t>
        </is>
      </c>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row>
    <row r="44" ht="36" customHeight="1" s="41">
      <c r="A44" s="15" t="inlineStr">
        <is>
          <t>CO-0040</t>
        </is>
      </c>
      <c r="B44" s="15" t="inlineStr">
        <is>
          <t>Boston Consulting Group (BCG)</t>
        </is>
      </c>
      <c r="C44" s="15" t="inlineStr">
        <is>
          <t>IT Services, Consulting &amp; BPO</t>
        </is>
      </c>
      <c r="D44" s="15" t="inlineStr">
        <is>
          <t>MNC / professional services</t>
        </is>
      </c>
      <c r="E44" s="15" t="inlineStr">
        <is>
          <t>Strong or plausible Bengaluru hiring ecosystem; verify role location</t>
        </is>
      </c>
      <c r="F44" s="15" t="inlineStr">
        <is>
          <t>Global enterprise; check latest Fortune US 500 / Global 500 / 1000 lists</t>
        </is>
      </c>
      <c r="G44" s="15" t="inlineStr">
        <is>
          <t>Business operations; process associate; PMO; procurement; finance operations; HR operations; workforce coordination; client/service delivery support; research; digital marketing operations</t>
        </is>
      </c>
      <c r="H44" s="15" t="inlineStr">
        <is>
          <t>P1</t>
        </is>
      </c>
      <c r="I44" s="15" t="inlineStr">
        <is>
          <t>https://careers.bcg.com/</t>
        </is>
      </c>
      <c r="J44" s="15" t="inlineStr">
        <is>
          <t>Official careers page</t>
        </is>
      </c>
      <c r="K44" s="15" t="inlineStr">
        <is>
          <t>https://www.google.com/search?q=Boston+Consulting+Group+%28BCG%29+Bengaluru+Bangalore+entry+level+careers+operations+procurement+HR+jobs</t>
        </is>
      </c>
      <c r="L44" s="15" t="inlineStr">
        <is>
          <t>Company target only - no current vacancy independently verified in company-universe scan</t>
        </is>
      </c>
      <c r="M44" s="15" t="inlineStr">
        <is>
          <t>Not checked in this build</t>
        </is>
      </c>
      <c r="N44" s="15" t="n"/>
      <c r="O44" s="15" t="inlineStr">
        <is>
          <t>Re-check every 7 days; check official portal first, then ATS / LinkedIn / job boards</t>
        </is>
      </c>
      <c r="P44" s="15" t="inlineStr">
        <is>
          <t>Company target only; this row is not proof of a live vacancy. Search exact Bengaluru location, filter by 0-2 years and degree eligibility, then record a verified requisition in Live Jobs.</t>
        </is>
      </c>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row>
    <row r="45" ht="36" customHeight="1" s="41">
      <c r="A45" s="15" t="inlineStr">
        <is>
          <t>CO-0041</t>
        </is>
      </c>
      <c r="B45" s="15" t="inlineStr">
        <is>
          <t>McKinsey &amp; Company</t>
        </is>
      </c>
      <c r="C45" s="15" t="inlineStr">
        <is>
          <t>IT Services, Consulting &amp; BPO</t>
        </is>
      </c>
      <c r="D45" s="15" t="inlineStr">
        <is>
          <t>MNC / professional services</t>
        </is>
      </c>
      <c r="E45" s="15" t="inlineStr">
        <is>
          <t>Strong or plausible Bengaluru hiring ecosystem; verify role location</t>
        </is>
      </c>
      <c r="F45" s="15" t="inlineStr">
        <is>
          <t>Global enterprise; check latest Fortune US 500 / Global 500 / 1000 lists</t>
        </is>
      </c>
      <c r="G45" s="15" t="inlineStr">
        <is>
          <t>Business operations; process associate; PMO; procurement; finance operations; HR operations; workforce coordination; client/service delivery support; research; digital marketing operations</t>
        </is>
      </c>
      <c r="H45" s="15" t="inlineStr">
        <is>
          <t>P1</t>
        </is>
      </c>
      <c r="I45" s="15" t="inlineStr">
        <is>
          <t>https://www.mckinsey.com/careers</t>
        </is>
      </c>
      <c r="J45" s="15" t="inlineStr">
        <is>
          <t>Official careers page</t>
        </is>
      </c>
      <c r="K45" s="15" t="inlineStr">
        <is>
          <t>https://www.google.com/search?q=McKinsey+%26+Company+Bengaluru+Bangalore+entry+level+careers+operations+procurement+HR+jobs</t>
        </is>
      </c>
      <c r="L45" s="15" t="inlineStr">
        <is>
          <t>Company target only - no current vacancy independently verified in company-universe scan</t>
        </is>
      </c>
      <c r="M45" s="15" t="inlineStr">
        <is>
          <t>Not checked in this build</t>
        </is>
      </c>
      <c r="N45" s="15" t="n"/>
      <c r="O45" s="15" t="inlineStr">
        <is>
          <t>Re-check every 7 days; check official portal first, then ATS / LinkedIn / job boards</t>
        </is>
      </c>
      <c r="P45" s="15" t="inlineStr">
        <is>
          <t>Company target only; this row is not proof of a live vacancy. Search exact Bengaluru location, filter by 0-2 years and degree eligibility, then record a verified requisition in Live Jobs.</t>
        </is>
      </c>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row>
    <row r="46" ht="36" customHeight="1" s="41">
      <c r="A46" s="15" t="inlineStr">
        <is>
          <t>CO-0042</t>
        </is>
      </c>
      <c r="B46" s="15" t="inlineStr">
        <is>
          <t>Mercer</t>
        </is>
      </c>
      <c r="C46" s="15" t="inlineStr">
        <is>
          <t>IT Services, Consulting &amp; BPO</t>
        </is>
      </c>
      <c r="D46" s="15" t="inlineStr">
        <is>
          <t>MNC / professional services</t>
        </is>
      </c>
      <c r="E46" s="15" t="inlineStr">
        <is>
          <t>Strong or plausible Bengaluru hiring ecosystem; verify role location</t>
        </is>
      </c>
      <c r="F46" s="15" t="inlineStr">
        <is>
          <t>Global enterprise; check latest Fortune US 500 / Global 500 / 1000 lists</t>
        </is>
      </c>
      <c r="G46" s="15" t="inlineStr">
        <is>
          <t>Business operations; process associate; PMO; procurement; finance operations; HR operations; workforce coordination; client/service delivery support; research; digital marketing operations</t>
        </is>
      </c>
      <c r="H46" s="15" t="inlineStr">
        <is>
          <t>P1</t>
        </is>
      </c>
      <c r="I46" s="15" t="inlineStr">
        <is>
          <t>https://careers.mercer.com/</t>
        </is>
      </c>
      <c r="J46" s="15" t="inlineStr">
        <is>
          <t>Official careers page</t>
        </is>
      </c>
      <c r="K46" s="15" t="inlineStr">
        <is>
          <t>https://www.google.com/search?q=Mercer+Bengaluru+Bangalore+entry+level+careers+operations+procurement+HR+jobs</t>
        </is>
      </c>
      <c r="L46" s="15" t="inlineStr">
        <is>
          <t>Company target only - no current vacancy independently verified in company-universe scan</t>
        </is>
      </c>
      <c r="M46" s="15" t="inlineStr">
        <is>
          <t>Not checked in this build</t>
        </is>
      </c>
      <c r="N46" s="15" t="n"/>
      <c r="O46" s="15" t="inlineStr">
        <is>
          <t>Re-check every 7 days; check official portal first, then ATS / LinkedIn / job boards</t>
        </is>
      </c>
      <c r="P46" s="15" t="inlineStr">
        <is>
          <t>Company target only; this row is not proof of a live vacancy. Search exact Bengaluru location, filter by 0-2 years and degree eligibility, then record a verified requisition in Live Jobs.</t>
        </is>
      </c>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row>
    <row r="47" ht="36" customHeight="1" s="41">
      <c r="A47" s="15" t="inlineStr">
        <is>
          <t>CO-0043</t>
        </is>
      </c>
      <c r="B47" s="15" t="inlineStr">
        <is>
          <t>Korn Ferry</t>
        </is>
      </c>
      <c r="C47" s="15" t="inlineStr">
        <is>
          <t>IT Services, Consulting &amp; BPO</t>
        </is>
      </c>
      <c r="D47" s="15" t="inlineStr">
        <is>
          <t>MNC / professional services</t>
        </is>
      </c>
      <c r="E47" s="15" t="inlineStr">
        <is>
          <t>Strong or plausible Bengaluru hiring ecosystem; verify role location</t>
        </is>
      </c>
      <c r="F47" s="15" t="inlineStr">
        <is>
          <t>Global enterprise; check latest Fortune US 500 / Global 500 / 1000 lists</t>
        </is>
      </c>
      <c r="G47" s="15" t="inlineStr">
        <is>
          <t>Business operations; process associate; PMO; procurement; finance operations; HR operations; workforce coordination; client/service delivery support; research; digital marketing operations</t>
        </is>
      </c>
      <c r="H47" s="15" t="inlineStr">
        <is>
          <t>P1</t>
        </is>
      </c>
      <c r="I47" s="15" t="inlineStr">
        <is>
          <t>https://www.kornferry.com/careers</t>
        </is>
      </c>
      <c r="J47" s="15" t="inlineStr">
        <is>
          <t>Official careers page</t>
        </is>
      </c>
      <c r="K47" s="15" t="inlineStr">
        <is>
          <t>https://www.google.com/search?q=Korn+Ferry+Bengaluru+Bangalore+entry+level+careers+operations+procurement+HR+jobs</t>
        </is>
      </c>
      <c r="L47" s="15" t="inlineStr">
        <is>
          <t>Company target only - no current vacancy independently verified in company-universe scan</t>
        </is>
      </c>
      <c r="M47" s="15" t="inlineStr">
        <is>
          <t>Not checked in this build</t>
        </is>
      </c>
      <c r="N47" s="15" t="n"/>
      <c r="O47" s="15" t="inlineStr">
        <is>
          <t>Re-check every 7 days; check official portal first, then ATS / LinkedIn / job boards</t>
        </is>
      </c>
      <c r="P47" s="15" t="inlineStr">
        <is>
          <t>Company target only; this row is not proof of a live vacancy. Search exact Bengaluru location, filter by 0-2 years and degree eligibility, then record a verified requisition in Live Jobs.</t>
        </is>
      </c>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row>
    <row r="48" ht="36" customHeight="1" s="41">
      <c r="A48" s="15" t="inlineStr">
        <is>
          <t>CO-0044</t>
        </is>
      </c>
      <c r="B48" s="15" t="inlineStr">
        <is>
          <t>Aon</t>
        </is>
      </c>
      <c r="C48" s="15" t="inlineStr">
        <is>
          <t>IT Services, Consulting &amp; BPO</t>
        </is>
      </c>
      <c r="D48" s="15" t="inlineStr">
        <is>
          <t>MNC / professional services</t>
        </is>
      </c>
      <c r="E48" s="15" t="inlineStr">
        <is>
          <t>Strong or plausible Bengaluru hiring ecosystem; verify role location</t>
        </is>
      </c>
      <c r="F48" s="15" t="inlineStr">
        <is>
          <t>Global enterprise; check latest Fortune US 500 / Global 500 / 1000 lists</t>
        </is>
      </c>
      <c r="G48" s="15" t="inlineStr">
        <is>
          <t>Business operations; process associate; PMO; procurement; finance operations; HR operations; workforce coordination; client/service delivery support; research; digital marketing operations</t>
        </is>
      </c>
      <c r="H48" s="15" t="inlineStr">
        <is>
          <t>P1</t>
        </is>
      </c>
      <c r="I48" s="15" t="inlineStr">
        <is>
          <t>https://jobs.aon.com/</t>
        </is>
      </c>
      <c r="J48" s="15" t="inlineStr">
        <is>
          <t>Official careers page</t>
        </is>
      </c>
      <c r="K48" s="15" t="inlineStr">
        <is>
          <t>https://www.google.com/search?q=Aon+Bengaluru+Bangalore+entry+level+careers+operations+procurement+HR+jobs</t>
        </is>
      </c>
      <c r="L48" s="15" t="inlineStr">
        <is>
          <t>Company target only - no current vacancy independently verified in company-universe scan</t>
        </is>
      </c>
      <c r="M48" s="15" t="inlineStr">
        <is>
          <t>Not checked in this build</t>
        </is>
      </c>
      <c r="N48" s="15" t="n"/>
      <c r="O48" s="15" t="inlineStr">
        <is>
          <t>Re-check every 7 days; check official portal first, then ATS / LinkedIn / job boards</t>
        </is>
      </c>
      <c r="P48" s="15" t="inlineStr">
        <is>
          <t>Company target only; this row is not proof of a live vacancy. Search exact Bengaluru location, filter by 0-2 years and degree eligibility, then record a verified requisition in Live Jobs.</t>
        </is>
      </c>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row>
    <row r="49" ht="36" customHeight="1" s="41">
      <c r="A49" s="15" t="inlineStr">
        <is>
          <t>CO-0045</t>
        </is>
      </c>
      <c r="B49" s="15" t="inlineStr">
        <is>
          <t>Randstad</t>
        </is>
      </c>
      <c r="C49" s="15" t="inlineStr">
        <is>
          <t>IT Services, Consulting &amp; BPO</t>
        </is>
      </c>
      <c r="D49" s="15" t="inlineStr">
        <is>
          <t>MNC / professional services</t>
        </is>
      </c>
      <c r="E49" s="15" t="inlineStr">
        <is>
          <t>Strong or plausible Bengaluru hiring ecosystem; verify role location</t>
        </is>
      </c>
      <c r="F49" s="15" t="inlineStr">
        <is>
          <t>Global enterprise; check latest Fortune US 500 / Global 500 / 1000 lists</t>
        </is>
      </c>
      <c r="G49" s="15" t="inlineStr">
        <is>
          <t>Business operations; process associate; PMO; procurement; finance operations; HR operations; workforce coordination; client/service delivery support; research; digital marketing operations</t>
        </is>
      </c>
      <c r="H49" s="15" t="inlineStr">
        <is>
          <t>P1</t>
        </is>
      </c>
      <c r="I49" s="15" t="inlineStr">
        <is>
          <t>https://www.randstad.in/jobs/</t>
        </is>
      </c>
      <c r="J49" s="15" t="inlineStr">
        <is>
          <t>Official careers page</t>
        </is>
      </c>
      <c r="K49" s="15" t="inlineStr">
        <is>
          <t>https://www.google.com/search?q=Randstad+Bengaluru+Bangalore+entry+level+careers+operations+procurement+HR+jobs</t>
        </is>
      </c>
      <c r="L49" s="15" t="inlineStr">
        <is>
          <t>Company target only - no current vacancy independently verified in company-universe scan</t>
        </is>
      </c>
      <c r="M49" s="15" t="inlineStr">
        <is>
          <t>Not checked in this build</t>
        </is>
      </c>
      <c r="N49" s="15" t="n"/>
      <c r="O49" s="15" t="inlineStr">
        <is>
          <t>Re-check every 7 days; check official portal first, then ATS / LinkedIn / job boards</t>
        </is>
      </c>
      <c r="P49" s="15" t="inlineStr">
        <is>
          <t>Company target only; this row is not proof of a live vacancy. Search exact Bengaluru location, filter by 0-2 years and degree eligibility, then record a verified requisition in Live Jobs.</t>
        </is>
      </c>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row>
    <row r="50" ht="36" customHeight="1" s="41">
      <c r="A50" s="15" t="inlineStr">
        <is>
          <t>CO-0046</t>
        </is>
      </c>
      <c r="B50" s="15" t="inlineStr">
        <is>
          <t>Adecco</t>
        </is>
      </c>
      <c r="C50" s="15" t="inlineStr">
        <is>
          <t>IT Services, Consulting &amp; BPO</t>
        </is>
      </c>
      <c r="D50" s="15" t="inlineStr">
        <is>
          <t>MNC / professional services</t>
        </is>
      </c>
      <c r="E50" s="15" t="inlineStr">
        <is>
          <t>Strong or plausible Bengaluru hiring ecosystem; verify role location</t>
        </is>
      </c>
      <c r="F50" s="15" t="inlineStr">
        <is>
          <t>Global enterprise; check latest Fortune US 500 / Global 500 / 1000 lists</t>
        </is>
      </c>
      <c r="G50" s="15" t="inlineStr">
        <is>
          <t>Business operations; process associate; PMO; procurement; finance operations; HR operations; workforce coordination; client/service delivery support; research; digital marketing operations</t>
        </is>
      </c>
      <c r="H50" s="15" t="inlineStr">
        <is>
          <t>P1</t>
        </is>
      </c>
      <c r="I50" s="15" t="inlineStr">
        <is>
          <t>https://www.adecco.com/en-in</t>
        </is>
      </c>
      <c r="J50" s="15" t="inlineStr">
        <is>
          <t>Official careers page</t>
        </is>
      </c>
      <c r="K50" s="15" t="inlineStr">
        <is>
          <t>https://www.google.com/search?q=Adecco+Bengaluru+Bangalore+entry+level+careers+operations+procurement+HR+jobs</t>
        </is>
      </c>
      <c r="L50" s="15" t="inlineStr">
        <is>
          <t>Company target only - no current vacancy independently verified in company-universe scan</t>
        </is>
      </c>
      <c r="M50" s="15" t="inlineStr">
        <is>
          <t>Not checked in this build</t>
        </is>
      </c>
      <c r="N50" s="15" t="n"/>
      <c r="O50" s="15" t="inlineStr">
        <is>
          <t>Re-check every 7 days; check official portal first, then ATS / LinkedIn / job boards</t>
        </is>
      </c>
      <c r="P50" s="15" t="inlineStr">
        <is>
          <t>Company target only; this row is not proof of a live vacancy. Search exact Bengaluru location, filter by 0-2 years and degree eligibility, then record a verified requisition in Live Jobs.</t>
        </is>
      </c>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row>
    <row r="51" ht="36" customHeight="1" s="41">
      <c r="A51" s="15" t="inlineStr">
        <is>
          <t>CO-0047</t>
        </is>
      </c>
      <c r="B51" s="15" t="inlineStr">
        <is>
          <t>Quess Corp</t>
        </is>
      </c>
      <c r="C51" s="15" t="inlineStr">
        <is>
          <t>IT Services, Consulting &amp; BPO</t>
        </is>
      </c>
      <c r="D51" s="15" t="inlineStr">
        <is>
          <t>MNC / professional services</t>
        </is>
      </c>
      <c r="E51" s="15" t="inlineStr">
        <is>
          <t>Strong or plausible Bengaluru hiring ecosystem; verify role location</t>
        </is>
      </c>
      <c r="F51" s="15" t="inlineStr">
        <is>
          <t>Global enterprise; check latest Fortune US 500 / Global 500 / 1000 lists</t>
        </is>
      </c>
      <c r="G51" s="15" t="inlineStr">
        <is>
          <t>Business operations; process associate; PMO; procurement; finance operations; HR operations; workforce coordination; client/service delivery support; research; digital marketing operations</t>
        </is>
      </c>
      <c r="H51" s="15" t="inlineStr">
        <is>
          <t>P1</t>
        </is>
      </c>
      <c r="I51" s="15" t="inlineStr">
        <is>
          <t>https://www.quesscorp.com/careers/</t>
        </is>
      </c>
      <c r="J51" s="15" t="inlineStr">
        <is>
          <t>Official careers page</t>
        </is>
      </c>
      <c r="K51" s="15" t="inlineStr">
        <is>
          <t>https://www.google.com/search?q=Quess+Corp+Bengaluru+Bangalore+entry+level+careers+operations+procurement+HR+jobs</t>
        </is>
      </c>
      <c r="L51" s="15" t="inlineStr">
        <is>
          <t>Company target only - no current vacancy independently verified in company-universe scan</t>
        </is>
      </c>
      <c r="M51" s="15" t="inlineStr">
        <is>
          <t>Not checked in this build</t>
        </is>
      </c>
      <c r="N51" s="15" t="n"/>
      <c r="O51" s="15" t="inlineStr">
        <is>
          <t>Re-check every 7 days; check official portal first, then ATS / LinkedIn / job boards</t>
        </is>
      </c>
      <c r="P51" s="15" t="inlineStr">
        <is>
          <t>Company target only; this row is not proof of a live vacancy. Search exact Bengaluru location, filter by 0-2 years and degree eligibility, then record a verified requisition in Live Jobs.</t>
        </is>
      </c>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row>
    <row r="52" ht="36" customHeight="1" s="41">
      <c r="A52" s="15" t="inlineStr">
        <is>
          <t>CO-0048</t>
        </is>
      </c>
      <c r="B52" s="15" t="inlineStr">
        <is>
          <t>Allegis Global Solutions</t>
        </is>
      </c>
      <c r="C52" s="15" t="inlineStr">
        <is>
          <t>IT Services, Consulting &amp; BPO</t>
        </is>
      </c>
      <c r="D52" s="15" t="inlineStr">
        <is>
          <t>MNC / professional services</t>
        </is>
      </c>
      <c r="E52" s="15" t="inlineStr">
        <is>
          <t>Strong or plausible Bengaluru hiring ecosystem; verify role location</t>
        </is>
      </c>
      <c r="F52" s="15" t="inlineStr">
        <is>
          <t>Global enterprise; check latest Fortune US 500 / Global 500 / 1000 lists</t>
        </is>
      </c>
      <c r="G52" s="15" t="inlineStr">
        <is>
          <t>Business operations; process associate; PMO; procurement; finance operations; HR operations; workforce coordination; client/service delivery support; research; digital marketing operations</t>
        </is>
      </c>
      <c r="H52" s="15" t="inlineStr">
        <is>
          <t>P1 - start here</t>
        </is>
      </c>
      <c r="I52" s="15" t="inlineStr">
        <is>
          <t>https://www.allegisglobalsolutions.com/careers</t>
        </is>
      </c>
      <c r="J52" s="15" t="inlineStr">
        <is>
          <t>Official careers page</t>
        </is>
      </c>
      <c r="K52" s="15" t="inlineStr">
        <is>
          <t>https://www.google.com/search?q=Allegis+Global+Solutions+Bengaluru+Bangalore+entry+level+careers+operations+procurement+HR+jobs</t>
        </is>
      </c>
      <c r="L52" s="15" t="inlineStr">
        <is>
          <t>Company target only - no current vacancy independently verified in company-universe scan</t>
        </is>
      </c>
      <c r="M52" s="15" t="inlineStr">
        <is>
          <t>Not checked in this build</t>
        </is>
      </c>
      <c r="N52" s="15" t="n"/>
      <c r="O52" s="15" t="inlineStr">
        <is>
          <t>Re-check every 7 days; check official portal first, then ATS / LinkedIn / job boards</t>
        </is>
      </c>
      <c r="P52" s="15" t="inlineStr">
        <is>
          <t>Company target only; this row is not proof of a live vacancy. Search exact Bengaluru location, filter by 0-2 years and degree eligibility, then record a verified requisition in Live Jobs.</t>
        </is>
      </c>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row>
    <row r="53" ht="36" customHeight="1" s="41">
      <c r="A53" s="15" t="inlineStr">
        <is>
          <t>CO-0049</t>
        </is>
      </c>
      <c r="B53" s="15" t="inlineStr">
        <is>
          <t>Kelly Services</t>
        </is>
      </c>
      <c r="C53" s="15" t="inlineStr">
        <is>
          <t>IT Services, Consulting &amp; BPO</t>
        </is>
      </c>
      <c r="D53" s="15" t="inlineStr">
        <is>
          <t>MNC / professional services</t>
        </is>
      </c>
      <c r="E53" s="15" t="inlineStr">
        <is>
          <t>Strong or plausible Bengaluru hiring ecosystem; verify role location</t>
        </is>
      </c>
      <c r="F53" s="15" t="inlineStr">
        <is>
          <t>Global enterprise; check latest Fortune US 500 / Global 500 / 1000 lists</t>
        </is>
      </c>
      <c r="G53" s="15" t="inlineStr">
        <is>
          <t>Business operations; process associate; PMO; procurement; finance operations; HR operations; workforce coordination; client/service delivery support; research; digital marketing operations</t>
        </is>
      </c>
      <c r="H53" s="15" t="inlineStr">
        <is>
          <t>P1</t>
        </is>
      </c>
      <c r="I53" s="15" t="inlineStr">
        <is>
          <t>https://www.kellyservices.com/careers/</t>
        </is>
      </c>
      <c r="J53" s="15" t="inlineStr">
        <is>
          <t>Official careers page</t>
        </is>
      </c>
      <c r="K53" s="15" t="inlineStr">
        <is>
          <t>https://www.google.com/search?q=Kelly+Services+Bengaluru+Bangalore+entry+level+careers+operations+procurement+HR+jobs</t>
        </is>
      </c>
      <c r="L53" s="15" t="inlineStr">
        <is>
          <t>Company target only - no current vacancy independently verified in company-universe scan</t>
        </is>
      </c>
      <c r="M53" s="15" t="inlineStr">
        <is>
          <t>Not checked in this build</t>
        </is>
      </c>
      <c r="N53" s="15" t="n"/>
      <c r="O53" s="15" t="inlineStr">
        <is>
          <t>Re-check every 7 days; check official portal first, then ATS / LinkedIn / job boards</t>
        </is>
      </c>
      <c r="P53" s="15" t="inlineStr">
        <is>
          <t>Company target only; this row is not proof of a live vacancy. Search exact Bengaluru location, filter by 0-2 years and degree eligibility, then record a verified requisition in Live Jobs.</t>
        </is>
      </c>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row>
    <row r="54" ht="36" customHeight="1" s="41">
      <c r="A54" s="15" t="inlineStr">
        <is>
          <t>CO-0050</t>
        </is>
      </c>
      <c r="B54" s="15" t="inlineStr">
        <is>
          <t>Robert Walters</t>
        </is>
      </c>
      <c r="C54" s="15" t="inlineStr">
        <is>
          <t>IT Services, Consulting &amp; BPO</t>
        </is>
      </c>
      <c r="D54" s="15" t="inlineStr">
        <is>
          <t>MNC / professional services</t>
        </is>
      </c>
      <c r="E54" s="15" t="inlineStr">
        <is>
          <t>Strong or plausible Bengaluru hiring ecosystem; verify role location</t>
        </is>
      </c>
      <c r="F54" s="15" t="inlineStr">
        <is>
          <t>Global enterprise; check latest Fortune US 500 / Global 500 / 1000 lists</t>
        </is>
      </c>
      <c r="G54" s="15" t="inlineStr">
        <is>
          <t>Business operations; process associate; PMO; procurement; finance operations; HR operations; workforce coordination; client/service delivery support; research; digital marketing operations</t>
        </is>
      </c>
      <c r="H54" s="15" t="inlineStr">
        <is>
          <t>P1</t>
        </is>
      </c>
      <c r="I54" s="15" t="inlineStr">
        <is>
          <t>https://www.google.com/search?q=Robert+Walters+official+careers+Bengaluru+jobs</t>
        </is>
      </c>
      <c r="J54" s="15" t="inlineStr">
        <is>
          <t>Search shortcut - verify official portal</t>
        </is>
      </c>
      <c r="K54" s="15" t="inlineStr">
        <is>
          <t>https://www.google.com/search?q=Robert+Walters+Bengaluru+Bangalore+entry+level+careers+operations+procurement+HR+jobs</t>
        </is>
      </c>
      <c r="L54" s="15" t="inlineStr">
        <is>
          <t>Company target only - no current vacancy independently verified in company-universe scan</t>
        </is>
      </c>
      <c r="M54" s="15" t="inlineStr">
        <is>
          <t>Not checked in this build</t>
        </is>
      </c>
      <c r="N54" s="15" t="n"/>
      <c r="O54" s="15" t="inlineStr">
        <is>
          <t>Re-check every 7 days; check official portal first, then ATS / LinkedIn / job boards</t>
        </is>
      </c>
      <c r="P54" s="15" t="inlineStr">
        <is>
          <t>Company target only; this row is not proof of a live vacancy. Search exact Bengaluru location, filter by 0-2 years and degree eligibility, then record a verified requisition in Live Jobs. Careers URL is a search shortcut, not the employer's own portal.</t>
        </is>
      </c>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row>
    <row r="55" ht="36" customHeight="1" s="41">
      <c r="A55" s="15" t="inlineStr">
        <is>
          <t>CO-0051</t>
        </is>
      </c>
      <c r="B55" s="15" t="inlineStr">
        <is>
          <t>Michael Page</t>
        </is>
      </c>
      <c r="C55" s="15" t="inlineStr">
        <is>
          <t>IT Services, Consulting &amp; BPO</t>
        </is>
      </c>
      <c r="D55" s="15" t="inlineStr">
        <is>
          <t>MNC / professional services</t>
        </is>
      </c>
      <c r="E55" s="15" t="inlineStr">
        <is>
          <t>Strong or plausible Bengaluru hiring ecosystem; verify role location</t>
        </is>
      </c>
      <c r="F55" s="15" t="inlineStr">
        <is>
          <t>Global enterprise; check latest Fortune US 500 / Global 500 / 1000 lists</t>
        </is>
      </c>
      <c r="G55" s="15" t="inlineStr">
        <is>
          <t>Business operations; process associate; PMO; procurement; finance operations; HR operations; workforce coordination; client/service delivery support; research; digital marketing operations</t>
        </is>
      </c>
      <c r="H55" s="15" t="inlineStr">
        <is>
          <t>P1</t>
        </is>
      </c>
      <c r="I55" s="15" t="inlineStr">
        <is>
          <t>https://www.google.com/search?q=Michael+Page+official+careers+Bengaluru+jobs</t>
        </is>
      </c>
      <c r="J55" s="15" t="inlineStr">
        <is>
          <t>Search shortcut - verify official portal</t>
        </is>
      </c>
      <c r="K55" s="15" t="inlineStr">
        <is>
          <t>https://www.google.com/search?q=Michael+Page+Bengaluru+Bangalore+entry+level+careers+operations+procurement+HR+jobs</t>
        </is>
      </c>
      <c r="L55" s="15" t="inlineStr">
        <is>
          <t>Company target only - no current vacancy independently verified in company-universe scan</t>
        </is>
      </c>
      <c r="M55" s="15" t="inlineStr">
        <is>
          <t>Not checked in this build</t>
        </is>
      </c>
      <c r="N55" s="15" t="n"/>
      <c r="O55" s="15" t="inlineStr">
        <is>
          <t>Re-check every 7 days; check official portal first, then ATS / LinkedIn / job boards</t>
        </is>
      </c>
      <c r="P55" s="15" t="inlineStr">
        <is>
          <t>Company target only; this row is not proof of a live vacancy. Search exact Bengaluru location, filter by 0-2 years and degree eligibility, then record a verified requisition in Live Jobs. Careers URL is a search shortcut, not the employer's own portal.</t>
        </is>
      </c>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row>
    <row r="56" ht="36" customHeight="1" s="41">
      <c r="A56" s="15" t="inlineStr">
        <is>
          <t>CO-0052</t>
        </is>
      </c>
      <c r="B56" s="15" t="inlineStr">
        <is>
          <t>JPMorgan Chase</t>
        </is>
      </c>
      <c r="C56" s="15" t="inlineStr">
        <is>
          <t>Banking, Financial Services &amp; Insurance</t>
        </is>
      </c>
      <c r="D56" s="15" t="inlineStr">
        <is>
          <t>Financial services / GCC</t>
        </is>
      </c>
      <c r="E56" s="15" t="inlineStr">
        <is>
          <t>Strong or plausible Bengaluru hiring ecosystem; verify role location</t>
        </is>
      </c>
      <c r="F56" s="15" t="inlineStr">
        <is>
          <t>Fortune-scale global enterprise / likely annual-list candidate; verify exact current list &amp; rank</t>
        </is>
      </c>
      <c r="G56" s="15" t="inlineStr">
        <is>
          <t>Operations analyst; payment operations; transaction processing; client onboarding; KYC/AML support where degree-eligible; risk &amp; controls support; reconciliations; fund/asset servicing; HR operations; business analyst support</t>
        </is>
      </c>
      <c r="H56" s="15" t="inlineStr">
        <is>
          <t>P1 - start here</t>
        </is>
      </c>
      <c r="I56" s="15" t="inlineStr">
        <is>
          <t>https://careers.jpmorgan.com/global/en</t>
        </is>
      </c>
      <c r="J56" s="15" t="inlineStr">
        <is>
          <t>Official careers page</t>
        </is>
      </c>
      <c r="K56" s="15" t="inlineStr">
        <is>
          <t>https://www.google.com/search?q=JPMorgan+Chase+Bengaluru+Bangalore+entry+level+careers+operations+procurement+HR+jobs</t>
        </is>
      </c>
      <c r="L56" s="15" t="inlineStr">
        <is>
          <t>Company target only - no current vacancy independently verified in company-universe scan</t>
        </is>
      </c>
      <c r="M56" s="15" t="inlineStr">
        <is>
          <t>Not checked in this build</t>
        </is>
      </c>
      <c r="N56" s="15" t="n"/>
      <c r="O56" s="15" t="inlineStr">
        <is>
          <t>Re-check every 7 days; check official portal first, then ATS / LinkedIn / job boards</t>
        </is>
      </c>
      <c r="P56" s="15" t="inlineStr">
        <is>
          <t>Company target only; this row is not proof of a live vacancy. Search exact Bengaluru location, filter by 0-2 years and degree eligibility, then record a verified requisition in Live Jobs.</t>
        </is>
      </c>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row>
    <row r="57" ht="36" customHeight="1" s="41">
      <c r="A57" s="15" t="inlineStr">
        <is>
          <t>CO-0053</t>
        </is>
      </c>
      <c r="B57" s="15" t="inlineStr">
        <is>
          <t>Goldman Sachs</t>
        </is>
      </c>
      <c r="C57" s="15" t="inlineStr">
        <is>
          <t>Banking, Financial Services &amp; Insurance</t>
        </is>
      </c>
      <c r="D57" s="15" t="inlineStr">
        <is>
          <t>Financial services / GCC</t>
        </is>
      </c>
      <c r="E57" s="15" t="inlineStr">
        <is>
          <t>Strong or plausible Bengaluru hiring ecosystem; verify role location</t>
        </is>
      </c>
      <c r="F57" s="15" t="inlineStr">
        <is>
          <t>Fortune-scale global enterprise / likely annual-list candidate; verify exact current list &amp; rank</t>
        </is>
      </c>
      <c r="G57" s="15" t="inlineStr">
        <is>
          <t>Operations analyst; payment operations; transaction processing; client onboarding; KYC/AML support where degree-eligible; risk &amp; controls support; reconciliations; fund/asset servicing; HR operations; business analyst support</t>
        </is>
      </c>
      <c r="H57" s="15" t="inlineStr">
        <is>
          <t>P1 - start here</t>
        </is>
      </c>
      <c r="I57" s="15" t="inlineStr">
        <is>
          <t>https://www.goldmansachs.com/careers</t>
        </is>
      </c>
      <c r="J57" s="15" t="inlineStr">
        <is>
          <t>Official careers page</t>
        </is>
      </c>
      <c r="K57" s="15" t="inlineStr">
        <is>
          <t>https://www.google.com/search?q=Goldman+Sachs+Bengaluru+Bangalore+entry+level+careers+operations+procurement+HR+jobs</t>
        </is>
      </c>
      <c r="L57" s="15" t="inlineStr">
        <is>
          <t>Company target only - no current vacancy independently verified in company-universe scan</t>
        </is>
      </c>
      <c r="M57" s="15" t="inlineStr">
        <is>
          <t>Not checked in this build</t>
        </is>
      </c>
      <c r="N57" s="15" t="n"/>
      <c r="O57" s="15" t="inlineStr">
        <is>
          <t>Re-check every 7 days; check official portal first, then ATS / LinkedIn / job boards</t>
        </is>
      </c>
      <c r="P57" s="15" t="inlineStr">
        <is>
          <t>Company target only; this row is not proof of a live vacancy. Search exact Bengaluru location, filter by 0-2 years and degree eligibility, then record a verified requisition in Live Jobs.</t>
        </is>
      </c>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row>
    <row r="58" ht="36" customHeight="1" s="41">
      <c r="A58" s="15" t="inlineStr">
        <is>
          <t>CO-0054</t>
        </is>
      </c>
      <c r="B58" s="15" t="inlineStr">
        <is>
          <t>Morgan Stanley</t>
        </is>
      </c>
      <c r="C58" s="15" t="inlineStr">
        <is>
          <t>Banking, Financial Services &amp; Insurance</t>
        </is>
      </c>
      <c r="D58" s="15" t="inlineStr">
        <is>
          <t>Financial services / GCC</t>
        </is>
      </c>
      <c r="E58" s="15" t="inlineStr">
        <is>
          <t>Strong or plausible Bengaluru hiring ecosystem; verify role location</t>
        </is>
      </c>
      <c r="F58" s="15" t="inlineStr">
        <is>
          <t>Global enterprise; check latest Fortune US 500 / Global 500 / 1000 lists</t>
        </is>
      </c>
      <c r="G58" s="15" t="inlineStr">
        <is>
          <t>Operations analyst; payment operations; transaction processing; client onboarding; KYC/AML support where degree-eligible; risk &amp; controls support; reconciliations; fund/asset servicing; HR operations; business analyst support</t>
        </is>
      </c>
      <c r="H58" s="15" t="inlineStr">
        <is>
          <t>P1</t>
        </is>
      </c>
      <c r="I58" s="15" t="inlineStr">
        <is>
          <t>https://www.morganstanley.com/people-opportunities</t>
        </is>
      </c>
      <c r="J58" s="15" t="inlineStr">
        <is>
          <t>Official careers page</t>
        </is>
      </c>
      <c r="K58" s="15" t="inlineStr">
        <is>
          <t>https://www.google.com/search?q=Morgan+Stanley+Bengaluru+Bangalore+entry+level+careers+operations+procurement+HR+jobs</t>
        </is>
      </c>
      <c r="L58" s="15" t="inlineStr">
        <is>
          <t>Company target only - no current vacancy independently verified in company-universe scan</t>
        </is>
      </c>
      <c r="M58" s="15" t="inlineStr">
        <is>
          <t>Not checked in this build</t>
        </is>
      </c>
      <c r="N58" s="15" t="n"/>
      <c r="O58" s="15" t="inlineStr">
        <is>
          <t>Re-check every 7 days; check official portal first, then ATS / LinkedIn / job boards</t>
        </is>
      </c>
      <c r="P58" s="15" t="inlineStr">
        <is>
          <t>Company target only; this row is not proof of a live vacancy. Search exact Bengaluru location, filter by 0-2 years and degree eligibility, then record a verified requisition in Live Jobs.</t>
        </is>
      </c>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row>
    <row r="59" ht="36" customHeight="1" s="41">
      <c r="A59" s="15" t="inlineStr">
        <is>
          <t>CO-0055</t>
        </is>
      </c>
      <c r="B59" s="15" t="inlineStr">
        <is>
          <t>Wells Fargo</t>
        </is>
      </c>
      <c r="C59" s="15" t="inlineStr">
        <is>
          <t>Banking, Financial Services &amp; Insurance</t>
        </is>
      </c>
      <c r="D59" s="15" t="inlineStr">
        <is>
          <t>Financial services / GCC</t>
        </is>
      </c>
      <c r="E59" s="15" t="inlineStr">
        <is>
          <t>Strong or plausible Bengaluru hiring ecosystem; verify role location</t>
        </is>
      </c>
      <c r="F59" s="15" t="inlineStr">
        <is>
          <t>Fortune-scale global enterprise / likely annual-list candidate; verify exact current list &amp; rank</t>
        </is>
      </c>
      <c r="G59" s="15" t="inlineStr">
        <is>
          <t>Operations analyst; payment operations; transaction processing; client onboarding; KYC/AML support where degree-eligible; risk &amp; controls support; reconciliations; fund/asset servicing; HR operations; business analyst support</t>
        </is>
      </c>
      <c r="H59" s="15" t="inlineStr">
        <is>
          <t>P1 - start here</t>
        </is>
      </c>
      <c r="I59" s="15" t="inlineStr">
        <is>
          <t>https://www.wellsfargojobs.com/</t>
        </is>
      </c>
      <c r="J59" s="15" t="inlineStr">
        <is>
          <t>Official careers page</t>
        </is>
      </c>
      <c r="K59" s="15" t="inlineStr">
        <is>
          <t>https://www.google.com/search?q=Wells+Fargo+Bengaluru+Bangalore+entry+level+careers+operations+procurement+HR+jobs</t>
        </is>
      </c>
      <c r="L59" s="15" t="inlineStr">
        <is>
          <t>Company target only - no current vacancy independently verified in company-universe scan</t>
        </is>
      </c>
      <c r="M59" s="15" t="inlineStr">
        <is>
          <t>Not checked in this build</t>
        </is>
      </c>
      <c r="N59" s="15" t="n"/>
      <c r="O59" s="15" t="inlineStr">
        <is>
          <t>Re-check every 7 days; check official portal first, then ATS / LinkedIn / job boards</t>
        </is>
      </c>
      <c r="P59" s="15" t="inlineStr">
        <is>
          <t>Company target only; this row is not proof of a live vacancy. Search exact Bengaluru location, filter by 0-2 years and degree eligibility, then record a verified requisition in Live Jobs.</t>
        </is>
      </c>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row>
    <row r="60" ht="36" customHeight="1" s="41">
      <c r="A60" s="15" t="inlineStr">
        <is>
          <t>CO-0056</t>
        </is>
      </c>
      <c r="B60" s="15" t="inlineStr">
        <is>
          <t>Northern Trust</t>
        </is>
      </c>
      <c r="C60" s="15" t="inlineStr">
        <is>
          <t>Banking, Financial Services &amp; Insurance</t>
        </is>
      </c>
      <c r="D60" s="15" t="inlineStr">
        <is>
          <t>Financial services / GCC</t>
        </is>
      </c>
      <c r="E60" s="15" t="inlineStr">
        <is>
          <t>Strong or plausible Bengaluru hiring ecosystem; verify role location</t>
        </is>
      </c>
      <c r="F60" s="15" t="inlineStr">
        <is>
          <t>Global enterprise; check latest Fortune US 500 / Global 500 / 1000 lists</t>
        </is>
      </c>
      <c r="G60" s="15" t="inlineStr">
        <is>
          <t>Operations analyst; payment operations; transaction processing; client onboarding; KYC/AML support where degree-eligible; risk &amp; controls support; reconciliations; fund/asset servicing; HR operations; business analyst support</t>
        </is>
      </c>
      <c r="H60" s="15" t="inlineStr">
        <is>
          <t>P1 - start here</t>
        </is>
      </c>
      <c r="I60" s="15" t="inlineStr">
        <is>
          <t>https://careers.northerntrust.com/</t>
        </is>
      </c>
      <c r="J60" s="15" t="inlineStr">
        <is>
          <t>Official careers page</t>
        </is>
      </c>
      <c r="K60" s="15" t="inlineStr">
        <is>
          <t>https://www.google.com/search?q=Northern+Trust+Bengaluru+Bangalore+entry+level+careers+operations+procurement+HR+jobs</t>
        </is>
      </c>
      <c r="L60" s="15" t="inlineStr">
        <is>
          <t>Company target only - no current vacancy independently verified in company-universe scan</t>
        </is>
      </c>
      <c r="M60" s="15" t="inlineStr">
        <is>
          <t>Not checked in this build</t>
        </is>
      </c>
      <c r="N60" s="15" t="n"/>
      <c r="O60" s="15" t="inlineStr">
        <is>
          <t>Re-check every 7 days; check official portal first, then ATS / LinkedIn / job boards</t>
        </is>
      </c>
      <c r="P60" s="15" t="inlineStr">
        <is>
          <t>Company target only; this row is not proof of a live vacancy. Search exact Bengaluru location, filter by 0-2 years and degree eligibility, then record a verified requisition in Live Jobs.</t>
        </is>
      </c>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row>
    <row r="61" ht="36" customHeight="1" s="41">
      <c r="A61" s="15" t="inlineStr">
        <is>
          <t>CO-0057</t>
        </is>
      </c>
      <c r="B61" s="15" t="inlineStr">
        <is>
          <t>Deutsche Bank</t>
        </is>
      </c>
      <c r="C61" s="15" t="inlineStr">
        <is>
          <t>Banking, Financial Services &amp; Insurance</t>
        </is>
      </c>
      <c r="D61" s="15" t="inlineStr">
        <is>
          <t>Financial services / GCC</t>
        </is>
      </c>
      <c r="E61" s="15" t="inlineStr">
        <is>
          <t>Strong or plausible Bengaluru hiring ecosystem; verify role location</t>
        </is>
      </c>
      <c r="F61" s="15" t="inlineStr">
        <is>
          <t>Fortune-scale global enterprise / likely annual-list candidate; verify exact current list &amp; rank</t>
        </is>
      </c>
      <c r="G61" s="15" t="inlineStr">
        <is>
          <t>Operations analyst; payment operations; transaction processing; client onboarding; KYC/AML support where degree-eligible; risk &amp; controls support; reconciliations; fund/asset servicing; HR operations; business analyst support</t>
        </is>
      </c>
      <c r="H61" s="15" t="inlineStr">
        <is>
          <t>P1 - start here</t>
        </is>
      </c>
      <c r="I61" s="15" t="inlineStr">
        <is>
          <t>https://careers.db.com/</t>
        </is>
      </c>
      <c r="J61" s="15" t="inlineStr">
        <is>
          <t>Official careers page</t>
        </is>
      </c>
      <c r="K61" s="15" t="inlineStr">
        <is>
          <t>https://www.google.com/search?q=Deutsche+Bank+Bengaluru+Bangalore+entry+level+careers+operations+procurement+HR+jobs</t>
        </is>
      </c>
      <c r="L61" s="15" t="inlineStr">
        <is>
          <t>Company target only - no current vacancy independently verified in company-universe scan</t>
        </is>
      </c>
      <c r="M61" s="15" t="inlineStr">
        <is>
          <t>Not checked in this build</t>
        </is>
      </c>
      <c r="N61" s="15" t="n"/>
      <c r="O61" s="15" t="inlineStr">
        <is>
          <t>Re-check every 7 days; check official portal first, then ATS / LinkedIn / job boards</t>
        </is>
      </c>
      <c r="P61" s="15" t="inlineStr">
        <is>
          <t>Company target only; this row is not proof of a live vacancy. Search exact Bengaluru location, filter by 0-2 years and degree eligibility, then record a verified requisition in Live Jobs.</t>
        </is>
      </c>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row>
    <row r="62" ht="36" customHeight="1" s="41">
      <c r="A62" s="15" t="inlineStr">
        <is>
          <t>CO-0058</t>
        </is>
      </c>
      <c r="B62" s="15" t="inlineStr">
        <is>
          <t>HSBC</t>
        </is>
      </c>
      <c r="C62" s="15" t="inlineStr">
        <is>
          <t>Banking, Financial Services &amp; Insurance</t>
        </is>
      </c>
      <c r="D62" s="15" t="inlineStr">
        <is>
          <t>Financial services / GCC</t>
        </is>
      </c>
      <c r="E62" s="15" t="inlineStr">
        <is>
          <t>Strong or plausible Bengaluru hiring ecosystem; verify role location</t>
        </is>
      </c>
      <c r="F62" s="15" t="inlineStr">
        <is>
          <t>Fortune-scale global enterprise / likely annual-list candidate; verify exact current list &amp; rank</t>
        </is>
      </c>
      <c r="G62" s="15" t="inlineStr">
        <is>
          <t>Operations analyst; payment operations; transaction processing; client onboarding; KYC/AML support where degree-eligible; risk &amp; controls support; reconciliations; fund/asset servicing; HR operations; business analyst support</t>
        </is>
      </c>
      <c r="H62" s="15" t="inlineStr">
        <is>
          <t>P1</t>
        </is>
      </c>
      <c r="I62" s="15" t="inlineStr">
        <is>
          <t>https://www.hsbc.com/careers</t>
        </is>
      </c>
      <c r="J62" s="15" t="inlineStr">
        <is>
          <t>Official careers page</t>
        </is>
      </c>
      <c r="K62" s="15" t="inlineStr">
        <is>
          <t>https://www.google.com/search?q=HSBC+Bengaluru+Bangalore+entry+level+careers+operations+procurement+HR+jobs</t>
        </is>
      </c>
      <c r="L62" s="15" t="inlineStr">
        <is>
          <t>Company target only - no current vacancy independently verified in company-universe scan</t>
        </is>
      </c>
      <c r="M62" s="15" t="inlineStr">
        <is>
          <t>Not checked in this build</t>
        </is>
      </c>
      <c r="N62" s="15" t="n"/>
      <c r="O62" s="15" t="inlineStr">
        <is>
          <t>Re-check every 7 days; check official portal first, then ATS / LinkedIn / job boards</t>
        </is>
      </c>
      <c r="P62" s="15" t="inlineStr">
        <is>
          <t>Company target only; this row is not proof of a live vacancy. Search exact Bengaluru location, filter by 0-2 years and degree eligibility, then record a verified requisition in Live Jobs.</t>
        </is>
      </c>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row>
    <row r="63" ht="36" customHeight="1" s="41">
      <c r="A63" s="15" t="inlineStr">
        <is>
          <t>CO-0059</t>
        </is>
      </c>
      <c r="B63" s="15" t="inlineStr">
        <is>
          <t>Barclays</t>
        </is>
      </c>
      <c r="C63" s="15" t="inlineStr">
        <is>
          <t>Banking, Financial Services &amp; Insurance</t>
        </is>
      </c>
      <c r="D63" s="15" t="inlineStr">
        <is>
          <t>Financial services / GCC</t>
        </is>
      </c>
      <c r="E63" s="15" t="inlineStr">
        <is>
          <t>Strong or plausible Bengaluru hiring ecosystem; verify role location</t>
        </is>
      </c>
      <c r="F63" s="15" t="inlineStr">
        <is>
          <t>Fortune-scale global enterprise / likely annual-list candidate; verify exact current list &amp; rank</t>
        </is>
      </c>
      <c r="G63" s="15" t="inlineStr">
        <is>
          <t>Operations analyst; payment operations; transaction processing; client onboarding; KYC/AML support where degree-eligible; risk &amp; controls support; reconciliations; fund/asset servicing; HR operations; business analyst support</t>
        </is>
      </c>
      <c r="H63" s="15" t="inlineStr">
        <is>
          <t>P1</t>
        </is>
      </c>
      <c r="I63" s="15" t="inlineStr">
        <is>
          <t>https://search.jobs.barclays/</t>
        </is>
      </c>
      <c r="J63" s="15" t="inlineStr">
        <is>
          <t>Official careers page</t>
        </is>
      </c>
      <c r="K63" s="15" t="inlineStr">
        <is>
          <t>https://www.google.com/search?q=Barclays+Bengaluru+Bangalore+entry+level+careers+operations+procurement+HR+jobs</t>
        </is>
      </c>
      <c r="L63" s="15" t="inlineStr">
        <is>
          <t>Company target only - no current vacancy independently verified in company-universe scan</t>
        </is>
      </c>
      <c r="M63" s="15" t="inlineStr">
        <is>
          <t>Not checked in this build</t>
        </is>
      </c>
      <c r="N63" s="15" t="n"/>
      <c r="O63" s="15" t="inlineStr">
        <is>
          <t>Re-check every 7 days; check official portal first, then ATS / LinkedIn / job boards</t>
        </is>
      </c>
      <c r="P63" s="15" t="inlineStr">
        <is>
          <t>Company target only; this row is not proof of a live vacancy. Search exact Bengaluru location, filter by 0-2 years and degree eligibility, then record a verified requisition in Live Jobs.</t>
        </is>
      </c>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row>
    <row r="64" ht="36" customHeight="1" s="41">
      <c r="A64" s="15" t="inlineStr">
        <is>
          <t>CO-0060</t>
        </is>
      </c>
      <c r="B64" s="15" t="inlineStr">
        <is>
          <t>Citi</t>
        </is>
      </c>
      <c r="C64" s="15" t="inlineStr">
        <is>
          <t>Banking, Financial Services &amp; Insurance</t>
        </is>
      </c>
      <c r="D64" s="15" t="inlineStr">
        <is>
          <t>Financial services / GCC</t>
        </is>
      </c>
      <c r="E64" s="15" t="inlineStr">
        <is>
          <t>Strong or plausible Bengaluru hiring ecosystem; verify role location</t>
        </is>
      </c>
      <c r="F64" s="15" t="inlineStr">
        <is>
          <t>Fortune-scale global enterprise / likely annual-list candidate; verify exact current list &amp; rank</t>
        </is>
      </c>
      <c r="G64" s="15" t="inlineStr">
        <is>
          <t>Operations analyst; payment operations; transaction processing; client onboarding; KYC/AML support where degree-eligible; risk &amp; controls support; reconciliations; fund/asset servicing; HR operations; business analyst support</t>
        </is>
      </c>
      <c r="H64" s="15" t="inlineStr">
        <is>
          <t>P1</t>
        </is>
      </c>
      <c r="I64" s="15" t="inlineStr">
        <is>
          <t>https://jobs.citi.com/</t>
        </is>
      </c>
      <c r="J64" s="15" t="inlineStr">
        <is>
          <t>Official careers page</t>
        </is>
      </c>
      <c r="K64" s="15" t="inlineStr">
        <is>
          <t>https://www.google.com/search?q=Citi+Bengaluru+Bangalore+entry+level+careers+operations+procurement+HR+jobs</t>
        </is>
      </c>
      <c r="L64" s="15" t="inlineStr">
        <is>
          <t>Company target only - no current vacancy independently verified in company-universe scan</t>
        </is>
      </c>
      <c r="M64" s="15" t="inlineStr">
        <is>
          <t>Not checked in this build</t>
        </is>
      </c>
      <c r="N64" s="15" t="n"/>
      <c r="O64" s="15" t="inlineStr">
        <is>
          <t>Re-check every 7 days; check official portal first, then ATS / LinkedIn / job boards</t>
        </is>
      </c>
      <c r="P64" s="15" t="inlineStr">
        <is>
          <t>Company target only; this row is not proof of a live vacancy. Search exact Bengaluru location, filter by 0-2 years and degree eligibility, then record a verified requisition in Live Jobs.</t>
        </is>
      </c>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row>
    <row r="65" ht="36" customHeight="1" s="41">
      <c r="A65" s="15" t="inlineStr">
        <is>
          <t>CO-0061</t>
        </is>
      </c>
      <c r="B65" s="15" t="inlineStr">
        <is>
          <t>State Street</t>
        </is>
      </c>
      <c r="C65" s="15" t="inlineStr">
        <is>
          <t>Banking, Financial Services &amp; Insurance</t>
        </is>
      </c>
      <c r="D65" s="15" t="inlineStr">
        <is>
          <t>Financial services / GCC</t>
        </is>
      </c>
      <c r="E65" s="15" t="inlineStr">
        <is>
          <t>Strong or plausible Bengaluru hiring ecosystem; verify role location</t>
        </is>
      </c>
      <c r="F65" s="15" t="inlineStr">
        <is>
          <t>Global enterprise; check latest Fortune US 500 / Global 500 / 1000 lists</t>
        </is>
      </c>
      <c r="G65" s="15" t="inlineStr">
        <is>
          <t>Operations analyst; payment operations; transaction processing; client onboarding; KYC/AML support where degree-eligible; risk &amp; controls support; reconciliations; fund/asset servicing; HR operations; business analyst support</t>
        </is>
      </c>
      <c r="H65" s="15" t="inlineStr">
        <is>
          <t>P1</t>
        </is>
      </c>
      <c r="I65" s="15" t="inlineStr">
        <is>
          <t>https://careers.statestreet.com/</t>
        </is>
      </c>
      <c r="J65" s="15" t="inlineStr">
        <is>
          <t>Official careers page</t>
        </is>
      </c>
      <c r="K65" s="15" t="inlineStr">
        <is>
          <t>https://www.google.com/search?q=State+Street+Bengaluru+Bangalore+entry+level+careers+operations+procurement+HR+jobs</t>
        </is>
      </c>
      <c r="L65" s="15" t="inlineStr">
        <is>
          <t>Company target only - no current vacancy independently verified in company-universe scan</t>
        </is>
      </c>
      <c r="M65" s="15" t="inlineStr">
        <is>
          <t>Not checked in this build</t>
        </is>
      </c>
      <c r="N65" s="15" t="n"/>
      <c r="O65" s="15" t="inlineStr">
        <is>
          <t>Re-check every 7 days; check official portal first, then ATS / LinkedIn / job boards</t>
        </is>
      </c>
      <c r="P65" s="15" t="inlineStr">
        <is>
          <t>Company target only; this row is not proof of a live vacancy. Search exact Bengaluru location, filter by 0-2 years and degree eligibility, then record a verified requisition in Live Jobs.</t>
        </is>
      </c>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row>
    <row r="66" ht="36" customHeight="1" s="41">
      <c r="A66" s="15" t="inlineStr">
        <is>
          <t>CO-0062</t>
        </is>
      </c>
      <c r="B66" s="15" t="inlineStr">
        <is>
          <t>BNY</t>
        </is>
      </c>
      <c r="C66" s="15" t="inlineStr">
        <is>
          <t>Banking, Financial Services &amp; Insurance</t>
        </is>
      </c>
      <c r="D66" s="15" t="inlineStr">
        <is>
          <t>Financial services / GCC</t>
        </is>
      </c>
      <c r="E66" s="15" t="inlineStr">
        <is>
          <t>Strong or plausible Bengaluru hiring ecosystem; verify role location</t>
        </is>
      </c>
      <c r="F66" s="15" t="inlineStr">
        <is>
          <t>Fortune-scale global enterprise / likely annual-list candidate; verify exact current list &amp; rank</t>
        </is>
      </c>
      <c r="G66" s="15" t="inlineStr">
        <is>
          <t>Operations analyst; payment operations; transaction processing; client onboarding; KYC/AML support where degree-eligible; risk &amp; controls support; reconciliations; fund/asset servicing; HR operations; business analyst support</t>
        </is>
      </c>
      <c r="H66" s="15" t="inlineStr">
        <is>
          <t>P1</t>
        </is>
      </c>
      <c r="I66" s="15" t="inlineStr">
        <is>
          <t>https://www.bny.com/corporate/global/en/careers.html</t>
        </is>
      </c>
      <c r="J66" s="15" t="inlineStr">
        <is>
          <t>Official careers page</t>
        </is>
      </c>
      <c r="K66" s="15" t="inlineStr">
        <is>
          <t>https://www.google.com/search?q=BNY+Bengaluru+Bangalore+entry+level+careers+operations+procurement+HR+jobs</t>
        </is>
      </c>
      <c r="L66" s="15" t="inlineStr">
        <is>
          <t>Company target only - no current vacancy independently verified in company-universe scan</t>
        </is>
      </c>
      <c r="M66" s="15" t="inlineStr">
        <is>
          <t>Not checked in this build</t>
        </is>
      </c>
      <c r="N66" s="15" t="n"/>
      <c r="O66" s="15" t="inlineStr">
        <is>
          <t>Re-check every 7 days; check official portal first, then ATS / LinkedIn / job boards</t>
        </is>
      </c>
      <c r="P66" s="15" t="inlineStr">
        <is>
          <t>Company target only; this row is not proof of a live vacancy. Search exact Bengaluru location, filter by 0-2 years and degree eligibility, then record a verified requisition in Live Jobs.</t>
        </is>
      </c>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row>
    <row r="67" ht="36" customHeight="1" s="41">
      <c r="A67" s="15" t="inlineStr">
        <is>
          <t>CO-0063</t>
        </is>
      </c>
      <c r="B67" s="15" t="inlineStr">
        <is>
          <t>BlackRock</t>
        </is>
      </c>
      <c r="C67" s="15" t="inlineStr">
        <is>
          <t>Banking, Financial Services &amp; Insurance</t>
        </is>
      </c>
      <c r="D67" s="15" t="inlineStr">
        <is>
          <t>Financial services / GCC</t>
        </is>
      </c>
      <c r="E67" s="15" t="inlineStr">
        <is>
          <t>Strong or plausible Bengaluru hiring ecosystem; verify role location</t>
        </is>
      </c>
      <c r="F67" s="15" t="inlineStr">
        <is>
          <t>Fortune-scale global enterprise / likely annual-list candidate; verify exact current list &amp; rank</t>
        </is>
      </c>
      <c r="G67" s="15" t="inlineStr">
        <is>
          <t>Operations analyst; payment operations; transaction processing; client onboarding; KYC/AML support where degree-eligible; risk &amp; controls support; reconciliations; fund/asset servicing; HR operations; business analyst support</t>
        </is>
      </c>
      <c r="H67" s="15" t="inlineStr">
        <is>
          <t>P1</t>
        </is>
      </c>
      <c r="I67" s="15" t="inlineStr">
        <is>
          <t>https://careers.blackrock.com/</t>
        </is>
      </c>
      <c r="J67" s="15" t="inlineStr">
        <is>
          <t>Official careers page</t>
        </is>
      </c>
      <c r="K67" s="15" t="inlineStr">
        <is>
          <t>https://www.google.com/search?q=BlackRock+Bengaluru+Bangalore+entry+level+careers+operations+procurement+HR+jobs</t>
        </is>
      </c>
      <c r="L67" s="15" t="inlineStr">
        <is>
          <t>Company target only - no current vacancy independently verified in company-universe scan</t>
        </is>
      </c>
      <c r="M67" s="15" t="inlineStr">
        <is>
          <t>Not checked in this build</t>
        </is>
      </c>
      <c r="N67" s="15" t="n"/>
      <c r="O67" s="15" t="inlineStr">
        <is>
          <t>Re-check every 7 days; check official portal first, then ATS / LinkedIn / job boards</t>
        </is>
      </c>
      <c r="P67" s="15" t="inlineStr">
        <is>
          <t>Company target only; this row is not proof of a live vacancy. Search exact Bengaluru location, filter by 0-2 years and degree eligibility, then record a verified requisition in Live Jobs.</t>
        </is>
      </c>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row>
    <row r="68" ht="36" customHeight="1" s="41">
      <c r="A68" s="15" t="inlineStr">
        <is>
          <t>CO-0064</t>
        </is>
      </c>
      <c r="B68" s="15" t="inlineStr">
        <is>
          <t>Fidelity Investments</t>
        </is>
      </c>
      <c r="C68" s="15" t="inlineStr">
        <is>
          <t>Banking, Financial Services &amp; Insurance</t>
        </is>
      </c>
      <c r="D68" s="15" t="inlineStr">
        <is>
          <t>Financial services / GCC</t>
        </is>
      </c>
      <c r="E68" s="15" t="inlineStr">
        <is>
          <t>Strong or plausible Bengaluru hiring ecosystem; verify role location</t>
        </is>
      </c>
      <c r="F68" s="15" t="inlineStr">
        <is>
          <t>Global enterprise; check latest Fortune US 500 / Global 500 / 1000 lists</t>
        </is>
      </c>
      <c r="G68" s="15" t="inlineStr">
        <is>
          <t>Operations analyst; payment operations; transaction processing; client onboarding; KYC/AML support where degree-eligible; risk &amp; controls support; reconciliations; fund/asset servicing; HR operations; business analyst support</t>
        </is>
      </c>
      <c r="H68" s="15" t="inlineStr">
        <is>
          <t>P1</t>
        </is>
      </c>
      <c r="I68" s="15" t="inlineStr">
        <is>
          <t>https://jobs.fidelity.com/</t>
        </is>
      </c>
      <c r="J68" s="15" t="inlineStr">
        <is>
          <t>Official careers page</t>
        </is>
      </c>
      <c r="K68" s="15" t="inlineStr">
        <is>
          <t>https://www.google.com/search?q=Fidelity+Investments+Bengaluru+Bangalore+entry+level+careers+operations+procurement+HR+jobs</t>
        </is>
      </c>
      <c r="L68" s="15" t="inlineStr">
        <is>
          <t>Company target only - no current vacancy independently verified in company-universe scan</t>
        </is>
      </c>
      <c r="M68" s="15" t="inlineStr">
        <is>
          <t>Not checked in this build</t>
        </is>
      </c>
      <c r="N68" s="15" t="n"/>
      <c r="O68" s="15" t="inlineStr">
        <is>
          <t>Re-check every 7 days; check official portal first, then ATS / LinkedIn / job boards</t>
        </is>
      </c>
      <c r="P68" s="15" t="inlineStr">
        <is>
          <t>Company target only; this row is not proof of a live vacancy. Search exact Bengaluru location, filter by 0-2 years and degree eligibility, then record a verified requisition in Live Jobs.</t>
        </is>
      </c>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row>
    <row r="69" ht="36" customHeight="1" s="41">
      <c r="A69" s="15" t="inlineStr">
        <is>
          <t>CO-0065</t>
        </is>
      </c>
      <c r="B69" s="15" t="inlineStr">
        <is>
          <t>Fidelity International</t>
        </is>
      </c>
      <c r="C69" s="15" t="inlineStr">
        <is>
          <t>Banking, Financial Services &amp; Insurance</t>
        </is>
      </c>
      <c r="D69" s="15" t="inlineStr">
        <is>
          <t>Financial services / GCC</t>
        </is>
      </c>
      <c r="E69" s="15" t="inlineStr">
        <is>
          <t>Strong or plausible Bengaluru hiring ecosystem; verify role location</t>
        </is>
      </c>
      <c r="F69" s="15" t="inlineStr">
        <is>
          <t>Global enterprise; check latest Fortune US 500 / Global 500 / 1000 lists</t>
        </is>
      </c>
      <c r="G69" s="15" t="inlineStr">
        <is>
          <t>Operations analyst; payment operations; transaction processing; client onboarding; KYC/AML support where degree-eligible; risk &amp; controls support; reconciliations; fund/asset servicing; HR operations; business analyst support</t>
        </is>
      </c>
      <c r="H69" s="15" t="inlineStr">
        <is>
          <t>P1</t>
        </is>
      </c>
      <c r="I69" s="15" t="inlineStr">
        <is>
          <t>https://www.google.com/search?q=Fidelity+International+official+careers+Bengaluru+jobs</t>
        </is>
      </c>
      <c r="J69" s="15" t="inlineStr">
        <is>
          <t>Search shortcut - verify official portal</t>
        </is>
      </c>
      <c r="K69" s="15" t="inlineStr">
        <is>
          <t>https://www.google.com/search?q=Fidelity+International+Bengaluru+Bangalore+entry+level+careers+operations+procurement+HR+jobs</t>
        </is>
      </c>
      <c r="L69" s="15" t="inlineStr">
        <is>
          <t>Company target only - no current vacancy independently verified in company-universe scan</t>
        </is>
      </c>
      <c r="M69" s="15" t="inlineStr">
        <is>
          <t>Not checked in this build</t>
        </is>
      </c>
      <c r="N69" s="15" t="n"/>
      <c r="O69" s="15" t="inlineStr">
        <is>
          <t>Re-check every 7 days; check official portal first, then ATS / LinkedIn / job boards</t>
        </is>
      </c>
      <c r="P69" s="15" t="inlineStr">
        <is>
          <t>Company target only; this row is not proof of a live vacancy. Search exact Bengaluru location, filter by 0-2 years and degree eligibility, then record a verified requisition in Live Jobs. Careers URL is a search shortcut, not the employer's own portal.</t>
        </is>
      </c>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row>
    <row r="70" ht="36" customHeight="1" s="41">
      <c r="A70" s="15" t="inlineStr">
        <is>
          <t>CO-0066</t>
        </is>
      </c>
      <c r="B70" s="15" t="inlineStr">
        <is>
          <t>American Express</t>
        </is>
      </c>
      <c r="C70" s="15" t="inlineStr">
        <is>
          <t>Banking, Financial Services &amp; Insurance</t>
        </is>
      </c>
      <c r="D70" s="15" t="inlineStr">
        <is>
          <t>Financial services / GCC</t>
        </is>
      </c>
      <c r="E70" s="15" t="inlineStr">
        <is>
          <t>Strong or plausible Bengaluru hiring ecosystem; verify role location</t>
        </is>
      </c>
      <c r="F70" s="15" t="inlineStr">
        <is>
          <t>Global enterprise; check latest Fortune US 500 / Global 500 / 1000 lists</t>
        </is>
      </c>
      <c r="G70" s="15" t="inlineStr">
        <is>
          <t>Operations analyst; payment operations; transaction processing; client onboarding; KYC/AML support where degree-eligible; risk &amp; controls support; reconciliations; fund/asset servicing; HR operations; business analyst support</t>
        </is>
      </c>
      <c r="H70" s="15" t="inlineStr">
        <is>
          <t>P1</t>
        </is>
      </c>
      <c r="I70" s="15" t="inlineStr">
        <is>
          <t>https://aexp.eightfold.ai/careers</t>
        </is>
      </c>
      <c r="J70" s="15" t="inlineStr">
        <is>
          <t>Official careers page</t>
        </is>
      </c>
      <c r="K70" s="15" t="inlineStr">
        <is>
          <t>https://www.google.com/search?q=American+Express+Bengaluru+Bangalore+entry+level+careers+operations+procurement+HR+jobs</t>
        </is>
      </c>
      <c r="L70" s="15" t="inlineStr">
        <is>
          <t>Company target only - no current vacancy independently verified in company-universe scan</t>
        </is>
      </c>
      <c r="M70" s="15" t="inlineStr">
        <is>
          <t>Not checked in this build</t>
        </is>
      </c>
      <c r="N70" s="15" t="n"/>
      <c r="O70" s="15" t="inlineStr">
        <is>
          <t>Re-check every 7 days; check official portal first, then ATS / LinkedIn / job boards</t>
        </is>
      </c>
      <c r="P70" s="15" t="inlineStr">
        <is>
          <t>Company target only; this row is not proof of a live vacancy. Search exact Bengaluru location, filter by 0-2 years and degree eligibility, then record a verified requisition in Live Jobs.</t>
        </is>
      </c>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row>
    <row r="71" ht="36" customHeight="1" s="41">
      <c r="A71" s="15" t="inlineStr">
        <is>
          <t>CO-0067</t>
        </is>
      </c>
      <c r="B71" s="15" t="inlineStr">
        <is>
          <t>Visa</t>
        </is>
      </c>
      <c r="C71" s="15" t="inlineStr">
        <is>
          <t>Banking, Financial Services &amp; Insurance</t>
        </is>
      </c>
      <c r="D71" s="15" t="inlineStr">
        <is>
          <t>Financial services / GCC</t>
        </is>
      </c>
      <c r="E71" s="15" t="inlineStr">
        <is>
          <t>Strong or plausible Bengaluru hiring ecosystem; verify role location</t>
        </is>
      </c>
      <c r="F71" s="15" t="inlineStr">
        <is>
          <t>Fortune-scale global enterprise / likely annual-list candidate; verify exact current list &amp; rank</t>
        </is>
      </c>
      <c r="G71" s="15" t="inlineStr">
        <is>
          <t>Operations analyst; payment operations; transaction processing; client onboarding; KYC/AML support where degree-eligible; risk &amp; controls support; reconciliations; fund/asset servicing; HR operations; business analyst support</t>
        </is>
      </c>
      <c r="H71" s="15" t="inlineStr">
        <is>
          <t>P1</t>
        </is>
      </c>
      <c r="I71" s="15" t="inlineStr">
        <is>
          <t>https://corporate.visa.com/en/careers.html</t>
        </is>
      </c>
      <c r="J71" s="15" t="inlineStr">
        <is>
          <t>Official careers page</t>
        </is>
      </c>
      <c r="K71" s="15" t="inlineStr">
        <is>
          <t>https://www.google.com/search?q=Visa+Bengaluru+Bangalore+entry+level+careers+operations+procurement+HR+jobs</t>
        </is>
      </c>
      <c r="L71" s="15" t="inlineStr">
        <is>
          <t>Company target only - no current vacancy independently verified in company-universe scan</t>
        </is>
      </c>
      <c r="M71" s="15" t="inlineStr">
        <is>
          <t>Not checked in this build</t>
        </is>
      </c>
      <c r="N71" s="15" t="n"/>
      <c r="O71" s="15" t="inlineStr">
        <is>
          <t>Re-check every 7 days; check official portal first, then ATS / LinkedIn / job boards</t>
        </is>
      </c>
      <c r="P71" s="15" t="inlineStr">
        <is>
          <t>Company target only; this row is not proof of a live vacancy. Search exact Bengaluru location, filter by 0-2 years and degree eligibility, then record a verified requisition in Live Jobs.</t>
        </is>
      </c>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row>
    <row r="72" ht="36" customHeight="1" s="41">
      <c r="A72" s="15" t="inlineStr">
        <is>
          <t>CO-0068</t>
        </is>
      </c>
      <c r="B72" s="15" t="inlineStr">
        <is>
          <t>Mastercard</t>
        </is>
      </c>
      <c r="C72" s="15" t="inlineStr">
        <is>
          <t>Banking, Financial Services &amp; Insurance</t>
        </is>
      </c>
      <c r="D72" s="15" t="inlineStr">
        <is>
          <t>Financial services / GCC</t>
        </is>
      </c>
      <c r="E72" s="15" t="inlineStr">
        <is>
          <t>Strong or plausible Bengaluru hiring ecosystem; verify role location</t>
        </is>
      </c>
      <c r="F72" s="15" t="inlineStr">
        <is>
          <t>Fortune-scale global enterprise / likely annual-list candidate; verify exact current list &amp; rank</t>
        </is>
      </c>
      <c r="G72" s="15" t="inlineStr">
        <is>
          <t>Operations analyst; payment operations; transaction processing; client onboarding; KYC/AML support where degree-eligible; risk &amp; controls support; reconciliations; fund/asset servicing; HR operations; business analyst support</t>
        </is>
      </c>
      <c r="H72" s="15" t="inlineStr">
        <is>
          <t>P1</t>
        </is>
      </c>
      <c r="I72" s="15" t="inlineStr">
        <is>
          <t>https://careers.mastercard.com/</t>
        </is>
      </c>
      <c r="J72" s="15" t="inlineStr">
        <is>
          <t>Official careers page</t>
        </is>
      </c>
      <c r="K72" s="15" t="inlineStr">
        <is>
          <t>https://www.google.com/search?q=Mastercard+Bengaluru+Bangalore+entry+level+careers+operations+procurement+HR+jobs</t>
        </is>
      </c>
      <c r="L72" s="15" t="inlineStr">
        <is>
          <t>Company target only - no current vacancy independently verified in company-universe scan</t>
        </is>
      </c>
      <c r="M72" s="15" t="inlineStr">
        <is>
          <t>Not checked in this build</t>
        </is>
      </c>
      <c r="N72" s="15" t="n"/>
      <c r="O72" s="15" t="inlineStr">
        <is>
          <t>Re-check every 7 days; check official portal first, then ATS / LinkedIn / job boards</t>
        </is>
      </c>
      <c r="P72" s="15" t="inlineStr">
        <is>
          <t>Company target only; this row is not proof of a live vacancy. Search exact Bengaluru location, filter by 0-2 years and degree eligibility, then record a verified requisition in Live Jobs.</t>
        </is>
      </c>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row>
    <row r="73" ht="36" customHeight="1" s="41">
      <c r="A73" s="15" t="inlineStr">
        <is>
          <t>CO-0069</t>
        </is>
      </c>
      <c r="B73" s="15" t="inlineStr">
        <is>
          <t>PayPal</t>
        </is>
      </c>
      <c r="C73" s="15" t="inlineStr">
        <is>
          <t>Banking, Financial Services &amp; Insurance</t>
        </is>
      </c>
      <c r="D73" s="15" t="inlineStr">
        <is>
          <t>Financial services / GCC</t>
        </is>
      </c>
      <c r="E73" s="15" t="inlineStr">
        <is>
          <t>Strong or plausible Bengaluru hiring ecosystem; verify role location</t>
        </is>
      </c>
      <c r="F73" s="15" t="inlineStr">
        <is>
          <t>Fortune-scale global enterprise / likely annual-list candidate; verify exact current list &amp; rank</t>
        </is>
      </c>
      <c r="G73" s="15" t="inlineStr">
        <is>
          <t>Operations analyst; payment operations; transaction processing; client onboarding; KYC/AML support where degree-eligible; risk &amp; controls support; reconciliations; fund/asset servicing; HR operations; business analyst support</t>
        </is>
      </c>
      <c r="H73" s="15" t="inlineStr">
        <is>
          <t>P1</t>
        </is>
      </c>
      <c r="I73" s="15" t="inlineStr">
        <is>
          <t>https://careers.pypl.com/</t>
        </is>
      </c>
      <c r="J73" s="15" t="inlineStr">
        <is>
          <t>Official careers page</t>
        </is>
      </c>
      <c r="K73" s="15" t="inlineStr">
        <is>
          <t>https://www.google.com/search?q=PayPal+Bengaluru+Bangalore+entry+level+careers+operations+procurement+HR+jobs</t>
        </is>
      </c>
      <c r="L73" s="15" t="inlineStr">
        <is>
          <t>Company target only - no current vacancy independently verified in company-universe scan</t>
        </is>
      </c>
      <c r="M73" s="15" t="inlineStr">
        <is>
          <t>Not checked in this build</t>
        </is>
      </c>
      <c r="N73" s="15" t="n"/>
      <c r="O73" s="15" t="inlineStr">
        <is>
          <t>Re-check every 7 days; check official portal first, then ATS / LinkedIn / job boards</t>
        </is>
      </c>
      <c r="P73" s="15" t="inlineStr">
        <is>
          <t>Company target only; this row is not proof of a live vacancy. Search exact Bengaluru location, filter by 0-2 years and degree eligibility, then record a verified requisition in Live Jobs.</t>
        </is>
      </c>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row>
    <row r="74" ht="36" customHeight="1" s="41">
      <c r="A74" s="15" t="inlineStr">
        <is>
          <t>CO-0070</t>
        </is>
      </c>
      <c r="B74" s="15" t="inlineStr">
        <is>
          <t>FIS</t>
        </is>
      </c>
      <c r="C74" s="15" t="inlineStr">
        <is>
          <t>Banking, Financial Services &amp; Insurance</t>
        </is>
      </c>
      <c r="D74" s="15" t="inlineStr">
        <is>
          <t>Financial services / GCC</t>
        </is>
      </c>
      <c r="E74" s="15" t="inlineStr">
        <is>
          <t>Strong or plausible Bengaluru hiring ecosystem; verify role location</t>
        </is>
      </c>
      <c r="F74" s="15" t="inlineStr">
        <is>
          <t>Global enterprise; check latest Fortune US 500 / Global 500 / 1000 lists</t>
        </is>
      </c>
      <c r="G74" s="15" t="inlineStr">
        <is>
          <t>Operations analyst; payment operations; transaction processing; client onboarding; KYC/AML support where degree-eligible; risk &amp; controls support; reconciliations; fund/asset servicing; HR operations; business analyst support</t>
        </is>
      </c>
      <c r="H74" s="15" t="inlineStr">
        <is>
          <t>P1</t>
        </is>
      </c>
      <c r="I74" s="15" t="inlineStr">
        <is>
          <t>https://careers.fisglobal.com/</t>
        </is>
      </c>
      <c r="J74" s="15" t="inlineStr">
        <is>
          <t>Official careers page</t>
        </is>
      </c>
      <c r="K74" s="15" t="inlineStr">
        <is>
          <t>https://www.google.com/search?q=FIS+Bengaluru+Bangalore+entry+level+careers+operations+procurement+HR+jobs</t>
        </is>
      </c>
      <c r="L74" s="15" t="inlineStr">
        <is>
          <t>Company target only - no current vacancy independently verified in company-universe scan</t>
        </is>
      </c>
      <c r="M74" s="15" t="inlineStr">
        <is>
          <t>Not checked in this build</t>
        </is>
      </c>
      <c r="N74" s="15" t="n"/>
      <c r="O74" s="15" t="inlineStr">
        <is>
          <t>Re-check every 7 days; check official portal first, then ATS / LinkedIn / job boards</t>
        </is>
      </c>
      <c r="P74" s="15" t="inlineStr">
        <is>
          <t>Company target only; this row is not proof of a live vacancy. Search exact Bengaluru location, filter by 0-2 years and degree eligibility, then record a verified requisition in Live Jobs.</t>
        </is>
      </c>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row>
    <row r="75" ht="36" customHeight="1" s="41">
      <c r="A75" s="15" t="inlineStr">
        <is>
          <t>CO-0071</t>
        </is>
      </c>
      <c r="B75" s="15" t="inlineStr">
        <is>
          <t>Fiserv</t>
        </is>
      </c>
      <c r="C75" s="15" t="inlineStr">
        <is>
          <t>Banking, Financial Services &amp; Insurance</t>
        </is>
      </c>
      <c r="D75" s="15" t="inlineStr">
        <is>
          <t>Financial services / GCC</t>
        </is>
      </c>
      <c r="E75" s="15" t="inlineStr">
        <is>
          <t>Strong or plausible Bengaluru hiring ecosystem; verify role location</t>
        </is>
      </c>
      <c r="F75" s="15" t="inlineStr">
        <is>
          <t>Global enterprise; check latest Fortune US 500 / Global 500 / 1000 lists</t>
        </is>
      </c>
      <c r="G75" s="15" t="inlineStr">
        <is>
          <t>Operations analyst; payment operations; transaction processing; client onboarding; KYC/AML support where degree-eligible; risk &amp; controls support; reconciliations; fund/asset servicing; HR operations; business analyst support</t>
        </is>
      </c>
      <c r="H75" s="15" t="inlineStr">
        <is>
          <t>P1</t>
        </is>
      </c>
      <c r="I75" s="15" t="inlineStr">
        <is>
          <t>https://www.google.com/search?q=Fiserv+official+careers+Bengaluru+jobs</t>
        </is>
      </c>
      <c r="J75" s="15" t="inlineStr">
        <is>
          <t>Search shortcut - verify official portal</t>
        </is>
      </c>
      <c r="K75" s="15" t="inlineStr">
        <is>
          <t>https://www.google.com/search?q=Fiserv+Bengaluru+Bangalore+entry+level+careers+operations+procurement+HR+jobs</t>
        </is>
      </c>
      <c r="L75" s="15" t="inlineStr">
        <is>
          <t>Company target only - no current vacancy independently verified in company-universe scan</t>
        </is>
      </c>
      <c r="M75" s="15" t="inlineStr">
        <is>
          <t>Not checked in this build</t>
        </is>
      </c>
      <c r="N75" s="15" t="n"/>
      <c r="O75" s="15" t="inlineStr">
        <is>
          <t>Re-check every 7 days; check official portal first, then ATS / LinkedIn / job boards</t>
        </is>
      </c>
      <c r="P75" s="15" t="inlineStr">
        <is>
          <t>Company target only; this row is not proof of a live vacancy. Search exact Bengaluru location, filter by 0-2 years and degree eligibility, then record a verified requisition in Live Jobs. Careers URL is a search shortcut, not the employer's own portal.</t>
        </is>
      </c>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row>
    <row r="76" ht="36" customHeight="1" s="41">
      <c r="A76" s="15" t="inlineStr">
        <is>
          <t>CO-0072</t>
        </is>
      </c>
      <c r="B76" s="15" t="inlineStr">
        <is>
          <t>Worldline</t>
        </is>
      </c>
      <c r="C76" s="15" t="inlineStr">
        <is>
          <t>Banking, Financial Services &amp; Insurance</t>
        </is>
      </c>
      <c r="D76" s="15" t="inlineStr">
        <is>
          <t>Financial services / GCC</t>
        </is>
      </c>
      <c r="E76" s="15" t="inlineStr">
        <is>
          <t>Strong or plausible Bengaluru hiring ecosystem; verify role location</t>
        </is>
      </c>
      <c r="F76" s="15" t="inlineStr">
        <is>
          <t>Global enterprise; check latest Fortune US 500 / Global 500 / 1000 lists</t>
        </is>
      </c>
      <c r="G76" s="15" t="inlineStr">
        <is>
          <t>Operations analyst; payment operations; transaction processing; client onboarding; KYC/AML support where degree-eligible; risk &amp; controls support; reconciliations; fund/asset servicing; HR operations; business analyst support</t>
        </is>
      </c>
      <c r="H76" s="15" t="inlineStr">
        <is>
          <t>P1</t>
        </is>
      </c>
      <c r="I76" s="15" t="inlineStr">
        <is>
          <t>https://careers.worldline.com/</t>
        </is>
      </c>
      <c r="J76" s="15" t="inlineStr">
        <is>
          <t>Official careers page</t>
        </is>
      </c>
      <c r="K76" s="15" t="inlineStr">
        <is>
          <t>https://www.google.com/search?q=Worldline+Bengaluru+Bangalore+entry+level+careers+operations+procurement+HR+jobs</t>
        </is>
      </c>
      <c r="L76" s="15" t="inlineStr">
        <is>
          <t>Company target only - no current vacancy independently verified in company-universe scan</t>
        </is>
      </c>
      <c r="M76" s="15" t="inlineStr">
        <is>
          <t>Not checked in this build</t>
        </is>
      </c>
      <c r="N76" s="15" t="n"/>
      <c r="O76" s="15" t="inlineStr">
        <is>
          <t>Re-check every 7 days; check official portal first, then ATS / LinkedIn / job boards</t>
        </is>
      </c>
      <c r="P76" s="15" t="inlineStr">
        <is>
          <t>Company target only; this row is not proof of a live vacancy. Search exact Bengaluru location, filter by 0-2 years and degree eligibility, then record a verified requisition in Live Jobs.</t>
        </is>
      </c>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row>
    <row r="77" ht="36" customHeight="1" s="41">
      <c r="A77" s="15" t="inlineStr">
        <is>
          <t>CO-0073</t>
        </is>
      </c>
      <c r="B77" s="15" t="inlineStr">
        <is>
          <t>Broadridge</t>
        </is>
      </c>
      <c r="C77" s="15" t="inlineStr">
        <is>
          <t>Banking, Financial Services &amp; Insurance</t>
        </is>
      </c>
      <c r="D77" s="15" t="inlineStr">
        <is>
          <t>Financial services / GCC</t>
        </is>
      </c>
      <c r="E77" s="15" t="inlineStr">
        <is>
          <t>Strong or plausible Bengaluru hiring ecosystem; verify role location</t>
        </is>
      </c>
      <c r="F77" s="15" t="inlineStr">
        <is>
          <t>Global enterprise; check latest Fortune US 500 / Global 500 / 1000 lists</t>
        </is>
      </c>
      <c r="G77" s="15" t="inlineStr">
        <is>
          <t>Operations analyst; payment operations; transaction processing; client onboarding; KYC/AML support where degree-eligible; risk &amp; controls support; reconciliations; fund/asset servicing; HR operations; business analyst support</t>
        </is>
      </c>
      <c r="H77" s="15" t="inlineStr">
        <is>
          <t>P1</t>
        </is>
      </c>
      <c r="I77" s="15" t="inlineStr">
        <is>
          <t>https://www.broadridge.com/careers</t>
        </is>
      </c>
      <c r="J77" s="15" t="inlineStr">
        <is>
          <t>Official careers page</t>
        </is>
      </c>
      <c r="K77" s="15" t="inlineStr">
        <is>
          <t>https://www.google.com/search?q=Broadridge+Bengaluru+Bangalore+entry+level+careers+operations+procurement+HR+jobs</t>
        </is>
      </c>
      <c r="L77" s="15" t="inlineStr">
        <is>
          <t>Company target only - no current vacancy independently verified in company-universe scan</t>
        </is>
      </c>
      <c r="M77" s="15" t="inlineStr">
        <is>
          <t>Not checked in this build</t>
        </is>
      </c>
      <c r="N77" s="15" t="n"/>
      <c r="O77" s="15" t="inlineStr">
        <is>
          <t>Re-check every 7 days; check official portal first, then ATS / LinkedIn / job boards</t>
        </is>
      </c>
      <c r="P77" s="15" t="inlineStr">
        <is>
          <t>Company target only; this row is not proof of a live vacancy. Search exact Bengaluru location, filter by 0-2 years and degree eligibility, then record a verified requisition in Live Jobs.</t>
        </is>
      </c>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row>
    <row r="78" ht="36" customHeight="1" s="41">
      <c r="A78" s="15" t="inlineStr">
        <is>
          <t>CO-0074</t>
        </is>
      </c>
      <c r="B78" s="15" t="inlineStr">
        <is>
          <t>SS&amp;C Technologies</t>
        </is>
      </c>
      <c r="C78" s="15" t="inlineStr">
        <is>
          <t>Banking, Financial Services &amp; Insurance</t>
        </is>
      </c>
      <c r="D78" s="15" t="inlineStr">
        <is>
          <t>Financial services / GCC</t>
        </is>
      </c>
      <c r="E78" s="15" t="inlineStr">
        <is>
          <t>Strong or plausible Bengaluru hiring ecosystem; verify role location</t>
        </is>
      </c>
      <c r="F78" s="15" t="inlineStr">
        <is>
          <t>Global enterprise; check latest Fortune US 500 / Global 500 / 1000 lists</t>
        </is>
      </c>
      <c r="G78" s="15" t="inlineStr">
        <is>
          <t>Operations analyst; payment operations; transaction processing; client onboarding; KYC/AML support where degree-eligible; risk &amp; controls support; reconciliations; fund/asset servicing; HR operations; business analyst support</t>
        </is>
      </c>
      <c r="H78" s="15" t="inlineStr">
        <is>
          <t>P1</t>
        </is>
      </c>
      <c r="I78" s="15" t="inlineStr">
        <is>
          <t>https://www.ssctech.com/careers</t>
        </is>
      </c>
      <c r="J78" s="15" t="inlineStr">
        <is>
          <t>Official careers page</t>
        </is>
      </c>
      <c r="K78" s="15" t="inlineStr">
        <is>
          <t>https://www.google.com/search?q=SS%26C+Technologies+Bengaluru+Bangalore+entry+level+careers+operations+procurement+HR+jobs</t>
        </is>
      </c>
      <c r="L78" s="15" t="inlineStr">
        <is>
          <t>Company target only - no current vacancy independently verified in company-universe scan</t>
        </is>
      </c>
      <c r="M78" s="15" t="inlineStr">
        <is>
          <t>Not checked in this build</t>
        </is>
      </c>
      <c r="N78" s="15" t="n"/>
      <c r="O78" s="15" t="inlineStr">
        <is>
          <t>Re-check every 7 days; check official portal first, then ATS / LinkedIn / job boards</t>
        </is>
      </c>
      <c r="P78" s="15" t="inlineStr">
        <is>
          <t>Company target only; this row is not proof of a live vacancy. Search exact Bengaluru location, filter by 0-2 years and degree eligibility, then record a verified requisition in Live Jobs.</t>
        </is>
      </c>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row>
    <row r="79" ht="36" customHeight="1" s="41">
      <c r="A79" s="15" t="inlineStr">
        <is>
          <t>CO-0075</t>
        </is>
      </c>
      <c r="B79" s="15" t="inlineStr">
        <is>
          <t>S&amp;P Global</t>
        </is>
      </c>
      <c r="C79" s="15" t="inlineStr">
        <is>
          <t>Banking, Financial Services &amp; Insurance</t>
        </is>
      </c>
      <c r="D79" s="15" t="inlineStr">
        <is>
          <t>Financial services / GCC</t>
        </is>
      </c>
      <c r="E79" s="15" t="inlineStr">
        <is>
          <t>Strong or plausible Bengaluru hiring ecosystem; verify role location</t>
        </is>
      </c>
      <c r="F79" s="15" t="inlineStr">
        <is>
          <t>Global enterprise; check latest Fortune US 500 / Global 500 / 1000 lists</t>
        </is>
      </c>
      <c r="G79" s="15" t="inlineStr">
        <is>
          <t>Operations analyst; payment operations; transaction processing; client onboarding; KYC/AML support where degree-eligible; risk &amp; controls support; reconciliations; fund/asset servicing; HR operations; business analyst support</t>
        </is>
      </c>
      <c r="H79" s="15" t="inlineStr">
        <is>
          <t>P1</t>
        </is>
      </c>
      <c r="I79" s="15" t="inlineStr">
        <is>
          <t>https://careers.spglobal.com/</t>
        </is>
      </c>
      <c r="J79" s="15" t="inlineStr">
        <is>
          <t>Official careers page</t>
        </is>
      </c>
      <c r="K79" s="15" t="inlineStr">
        <is>
          <t>https://www.google.com/search?q=S%26P+Global+Bengaluru+Bangalore+entry+level+careers+operations+procurement+HR+jobs</t>
        </is>
      </c>
      <c r="L79" s="15" t="inlineStr">
        <is>
          <t>Company target only - no current vacancy independently verified in company-universe scan</t>
        </is>
      </c>
      <c r="M79" s="15" t="inlineStr">
        <is>
          <t>Not checked in this build</t>
        </is>
      </c>
      <c r="N79" s="15" t="n"/>
      <c r="O79" s="15" t="inlineStr">
        <is>
          <t>Re-check every 7 days; check official portal first, then ATS / LinkedIn / job boards</t>
        </is>
      </c>
      <c r="P79" s="15" t="inlineStr">
        <is>
          <t>Company target only; this row is not proof of a live vacancy. Search exact Bengaluru location, filter by 0-2 years and degree eligibility, then record a verified requisition in Live Jobs.</t>
        </is>
      </c>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row>
    <row r="80" ht="36" customHeight="1" s="41">
      <c r="A80" s="15" t="inlineStr">
        <is>
          <t>CO-0076</t>
        </is>
      </c>
      <c r="B80" s="15" t="inlineStr">
        <is>
          <t>Moody's</t>
        </is>
      </c>
      <c r="C80" s="15" t="inlineStr">
        <is>
          <t>Banking, Financial Services &amp; Insurance</t>
        </is>
      </c>
      <c r="D80" s="15" t="inlineStr">
        <is>
          <t>Financial services / GCC</t>
        </is>
      </c>
      <c r="E80" s="15" t="inlineStr">
        <is>
          <t>Strong or plausible Bengaluru hiring ecosystem; verify role location</t>
        </is>
      </c>
      <c r="F80" s="15" t="inlineStr">
        <is>
          <t>Global enterprise; check latest Fortune US 500 / Global 500 / 1000 lists</t>
        </is>
      </c>
      <c r="G80" s="15" t="inlineStr">
        <is>
          <t>Operations analyst; payment operations; transaction processing; client onboarding; KYC/AML support where degree-eligible; risk &amp; controls support; reconciliations; fund/asset servicing; HR operations; business analyst support</t>
        </is>
      </c>
      <c r="H80" s="15" t="inlineStr">
        <is>
          <t>P1</t>
        </is>
      </c>
      <c r="I80" s="15" t="inlineStr">
        <is>
          <t>https://careers.moodys.com/</t>
        </is>
      </c>
      <c r="J80" s="15" t="inlineStr">
        <is>
          <t>Official careers page</t>
        </is>
      </c>
      <c r="K80" s="15" t="inlineStr">
        <is>
          <t>https://www.google.com/search?q=Moody%27s+Bengaluru+Bangalore+entry+level+careers+operations+procurement+HR+jobs</t>
        </is>
      </c>
      <c r="L80" s="15" t="inlineStr">
        <is>
          <t>Company target only - no current vacancy independently verified in company-universe scan</t>
        </is>
      </c>
      <c r="M80" s="15" t="inlineStr">
        <is>
          <t>Not checked in this build</t>
        </is>
      </c>
      <c r="N80" s="15" t="n"/>
      <c r="O80" s="15" t="inlineStr">
        <is>
          <t>Re-check every 7 days; check official portal first, then ATS / LinkedIn / job boards</t>
        </is>
      </c>
      <c r="P80" s="15" t="inlineStr">
        <is>
          <t>Company target only; this row is not proof of a live vacancy. Search exact Bengaluru location, filter by 0-2 years and degree eligibility, then record a verified requisition in Live Jobs.</t>
        </is>
      </c>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row>
    <row r="81" ht="36" customHeight="1" s="41">
      <c r="A81" s="15" t="inlineStr">
        <is>
          <t>CO-0077</t>
        </is>
      </c>
      <c r="B81" s="15" t="inlineStr">
        <is>
          <t>MSCI</t>
        </is>
      </c>
      <c r="C81" s="15" t="inlineStr">
        <is>
          <t>Banking, Financial Services &amp; Insurance</t>
        </is>
      </c>
      <c r="D81" s="15" t="inlineStr">
        <is>
          <t>Financial services / GCC</t>
        </is>
      </c>
      <c r="E81" s="15" t="inlineStr">
        <is>
          <t>Strong or plausible Bengaluru hiring ecosystem; verify role location</t>
        </is>
      </c>
      <c r="F81" s="15" t="inlineStr">
        <is>
          <t>Global enterprise; check latest Fortune US 500 / Global 500 / 1000 lists</t>
        </is>
      </c>
      <c r="G81" s="15" t="inlineStr">
        <is>
          <t>Operations analyst; payment operations; transaction processing; client onboarding; KYC/AML support where degree-eligible; risk &amp; controls support; reconciliations; fund/asset servicing; HR operations; business analyst support</t>
        </is>
      </c>
      <c r="H81" s="15" t="inlineStr">
        <is>
          <t>P1</t>
        </is>
      </c>
      <c r="I81" s="15" t="inlineStr">
        <is>
          <t>https://careers.msci.com/</t>
        </is>
      </c>
      <c r="J81" s="15" t="inlineStr">
        <is>
          <t>Official careers page</t>
        </is>
      </c>
      <c r="K81" s="15" t="inlineStr">
        <is>
          <t>https://www.google.com/search?q=MSCI+Bengaluru+Bangalore+entry+level+careers+operations+procurement+HR+jobs</t>
        </is>
      </c>
      <c r="L81" s="15" t="inlineStr">
        <is>
          <t>Company target only - no current vacancy independently verified in company-universe scan</t>
        </is>
      </c>
      <c r="M81" s="15" t="inlineStr">
        <is>
          <t>Not checked in this build</t>
        </is>
      </c>
      <c r="N81" s="15" t="n"/>
      <c r="O81" s="15" t="inlineStr">
        <is>
          <t>Re-check every 7 days; check official portal first, then ATS / LinkedIn / job boards</t>
        </is>
      </c>
      <c r="P81" s="15" t="inlineStr">
        <is>
          <t>Company target only; this row is not proof of a live vacancy. Search exact Bengaluru location, filter by 0-2 years and degree eligibility, then record a verified requisition in Live Jobs.</t>
        </is>
      </c>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row>
    <row r="82" ht="36" customHeight="1" s="41">
      <c r="A82" s="15" t="inlineStr">
        <is>
          <t>CO-0078</t>
        </is>
      </c>
      <c r="B82" s="15" t="inlineStr">
        <is>
          <t>Dun &amp; Bradstreet</t>
        </is>
      </c>
      <c r="C82" s="15" t="inlineStr">
        <is>
          <t>Banking, Financial Services &amp; Insurance</t>
        </is>
      </c>
      <c r="D82" s="15" t="inlineStr">
        <is>
          <t>Financial services / GCC</t>
        </is>
      </c>
      <c r="E82" s="15" t="inlineStr">
        <is>
          <t>Strong or plausible Bengaluru hiring ecosystem; verify role location</t>
        </is>
      </c>
      <c r="F82" s="15" t="inlineStr">
        <is>
          <t>Global enterprise; check latest Fortune US 500 / Global 500 / 1000 lists</t>
        </is>
      </c>
      <c r="G82" s="15" t="inlineStr">
        <is>
          <t>Operations analyst; payment operations; transaction processing; client onboarding; KYC/AML support where degree-eligible; risk &amp; controls support; reconciliations; fund/asset servicing; HR operations; business analyst support</t>
        </is>
      </c>
      <c r="H82" s="15" t="inlineStr">
        <is>
          <t>P1</t>
        </is>
      </c>
      <c r="I82" s="15" t="inlineStr">
        <is>
          <t>https://www.google.com/search?q=Dun+%26+Bradstreet+official+careers+Bengaluru+jobs</t>
        </is>
      </c>
      <c r="J82" s="15" t="inlineStr">
        <is>
          <t>Search shortcut - verify official portal</t>
        </is>
      </c>
      <c r="K82" s="15" t="inlineStr">
        <is>
          <t>https://www.google.com/search?q=Dun+%26+Bradstreet+Bengaluru+Bangalore+entry+level+careers+operations+procurement+HR+jobs</t>
        </is>
      </c>
      <c r="L82" s="15" t="inlineStr">
        <is>
          <t>Company target only - no current vacancy independently verified in company-universe scan</t>
        </is>
      </c>
      <c r="M82" s="15" t="inlineStr">
        <is>
          <t>Not checked in this build</t>
        </is>
      </c>
      <c r="N82" s="15" t="n"/>
      <c r="O82" s="15" t="inlineStr">
        <is>
          <t>Re-check every 7 days; check official portal first, then ATS / LinkedIn / job boards</t>
        </is>
      </c>
      <c r="P82" s="15" t="inlineStr">
        <is>
          <t>Company target only; this row is not proof of a live vacancy. Search exact Bengaluru location, filter by 0-2 years and degree eligibility, then record a verified requisition in Live Jobs. Careers URL is a search shortcut, not the employer's own portal.</t>
        </is>
      </c>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row>
    <row r="83" ht="36" customHeight="1" s="41">
      <c r="A83" s="15" t="inlineStr">
        <is>
          <t>CO-0079</t>
        </is>
      </c>
      <c r="B83" s="15" t="inlineStr">
        <is>
          <t>TransUnion</t>
        </is>
      </c>
      <c r="C83" s="15" t="inlineStr">
        <is>
          <t>Banking, Financial Services &amp; Insurance</t>
        </is>
      </c>
      <c r="D83" s="15" t="inlineStr">
        <is>
          <t>Financial services / GCC</t>
        </is>
      </c>
      <c r="E83" s="15" t="inlineStr">
        <is>
          <t>Strong or plausible Bengaluru hiring ecosystem; verify role location</t>
        </is>
      </c>
      <c r="F83" s="15" t="inlineStr">
        <is>
          <t>Global enterprise; check latest Fortune US 500 / Global 500 / 1000 lists</t>
        </is>
      </c>
      <c r="G83" s="15" t="inlineStr">
        <is>
          <t>Operations analyst; payment operations; transaction processing; client onboarding; KYC/AML support where degree-eligible; risk &amp; controls support; reconciliations; fund/asset servicing; HR operations; business analyst support</t>
        </is>
      </c>
      <c r="H83" s="15" t="inlineStr">
        <is>
          <t>P1</t>
        </is>
      </c>
      <c r="I83" s="15" t="inlineStr">
        <is>
          <t>https://www.google.com/search?q=TransUnion+official+careers+Bengaluru+jobs</t>
        </is>
      </c>
      <c r="J83" s="15" t="inlineStr">
        <is>
          <t>Search shortcut - verify official portal</t>
        </is>
      </c>
      <c r="K83" s="15" t="inlineStr">
        <is>
          <t>https://www.google.com/search?q=TransUnion+Bengaluru+Bangalore+entry+level+careers+operations+procurement+HR+jobs</t>
        </is>
      </c>
      <c r="L83" s="15" t="inlineStr">
        <is>
          <t>Company target only - no current vacancy independently verified in company-universe scan</t>
        </is>
      </c>
      <c r="M83" s="15" t="inlineStr">
        <is>
          <t>Not checked in this build</t>
        </is>
      </c>
      <c r="N83" s="15" t="n"/>
      <c r="O83" s="15" t="inlineStr">
        <is>
          <t>Re-check every 7 days; check official portal first, then ATS / LinkedIn / job boards</t>
        </is>
      </c>
      <c r="P83" s="15" t="inlineStr">
        <is>
          <t>Company target only; this row is not proof of a live vacancy. Search exact Bengaluru location, filter by 0-2 years and degree eligibility, then record a verified requisition in Live Jobs. Careers URL is a search shortcut, not the employer's own portal.</t>
        </is>
      </c>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row>
    <row r="84" ht="36" customHeight="1" s="41">
      <c r="A84" s="15" t="inlineStr">
        <is>
          <t>CO-0080</t>
        </is>
      </c>
      <c r="B84" s="15" t="inlineStr">
        <is>
          <t>Experian</t>
        </is>
      </c>
      <c r="C84" s="15" t="inlineStr">
        <is>
          <t>Banking, Financial Services &amp; Insurance</t>
        </is>
      </c>
      <c r="D84" s="15" t="inlineStr">
        <is>
          <t>Financial services / GCC</t>
        </is>
      </c>
      <c r="E84" s="15" t="inlineStr">
        <is>
          <t>Strong or plausible Bengaluru hiring ecosystem; verify role location</t>
        </is>
      </c>
      <c r="F84" s="15" t="inlineStr">
        <is>
          <t>Global enterprise; check latest Fortune US 500 / Global 500 / 1000 lists</t>
        </is>
      </c>
      <c r="G84" s="15" t="inlineStr">
        <is>
          <t>Operations analyst; payment operations; transaction processing; client onboarding; KYC/AML support where degree-eligible; risk &amp; controls support; reconciliations; fund/asset servicing; HR operations; business analyst support</t>
        </is>
      </c>
      <c r="H84" s="15" t="inlineStr">
        <is>
          <t>P1</t>
        </is>
      </c>
      <c r="I84" s="15" t="inlineStr">
        <is>
          <t>https://www.experianplc.com/careers/</t>
        </is>
      </c>
      <c r="J84" s="15" t="inlineStr">
        <is>
          <t>Official careers page</t>
        </is>
      </c>
      <c r="K84" s="15" t="inlineStr">
        <is>
          <t>https://www.google.com/search?q=Experian+Bengaluru+Bangalore+entry+level+careers+operations+procurement+HR+jobs</t>
        </is>
      </c>
      <c r="L84" s="15" t="inlineStr">
        <is>
          <t>Company target only - no current vacancy independently verified in company-universe scan</t>
        </is>
      </c>
      <c r="M84" s="15" t="inlineStr">
        <is>
          <t>Not checked in this build</t>
        </is>
      </c>
      <c r="N84" s="15" t="n"/>
      <c r="O84" s="15" t="inlineStr">
        <is>
          <t>Re-check every 7 days; check official portal first, then ATS / LinkedIn / job boards</t>
        </is>
      </c>
      <c r="P84" s="15" t="inlineStr">
        <is>
          <t>Company target only; this row is not proof of a live vacancy. Search exact Bengaluru location, filter by 0-2 years and degree eligibility, then record a verified requisition in Live Jobs.</t>
        </is>
      </c>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row>
    <row r="85" ht="36" customHeight="1" s="41">
      <c r="A85" s="15" t="inlineStr">
        <is>
          <t>CO-0081</t>
        </is>
      </c>
      <c r="B85" s="15" t="inlineStr">
        <is>
          <t>Equifax</t>
        </is>
      </c>
      <c r="C85" s="15" t="inlineStr">
        <is>
          <t>Banking, Financial Services &amp; Insurance</t>
        </is>
      </c>
      <c r="D85" s="15" t="inlineStr">
        <is>
          <t>Financial services / GCC</t>
        </is>
      </c>
      <c r="E85" s="15" t="inlineStr">
        <is>
          <t>Strong or plausible Bengaluru hiring ecosystem; verify role location</t>
        </is>
      </c>
      <c r="F85" s="15" t="inlineStr">
        <is>
          <t>Global enterprise; check latest Fortune US 500 / Global 500 / 1000 lists</t>
        </is>
      </c>
      <c r="G85" s="15" t="inlineStr">
        <is>
          <t>Operations analyst; payment operations; transaction processing; client onboarding; KYC/AML support where degree-eligible; risk &amp; controls support; reconciliations; fund/asset servicing; HR operations; business analyst support</t>
        </is>
      </c>
      <c r="H85" s="15" t="inlineStr">
        <is>
          <t>P1</t>
        </is>
      </c>
      <c r="I85" s="15" t="inlineStr">
        <is>
          <t>https://careers.equifax.com/</t>
        </is>
      </c>
      <c r="J85" s="15" t="inlineStr">
        <is>
          <t>Official careers page</t>
        </is>
      </c>
      <c r="K85" s="15" t="inlineStr">
        <is>
          <t>https://www.google.com/search?q=Equifax+Bengaluru+Bangalore+entry+level+careers+operations+procurement+HR+jobs</t>
        </is>
      </c>
      <c r="L85" s="15" t="inlineStr">
        <is>
          <t>Company target only - no current vacancy independently verified in company-universe scan</t>
        </is>
      </c>
      <c r="M85" s="15" t="inlineStr">
        <is>
          <t>Not checked in this build</t>
        </is>
      </c>
      <c r="N85" s="15" t="n"/>
      <c r="O85" s="15" t="inlineStr">
        <is>
          <t>Re-check every 7 days; check official portal first, then ATS / LinkedIn / job boards</t>
        </is>
      </c>
      <c r="P85" s="15" t="inlineStr">
        <is>
          <t>Company target only; this row is not proof of a live vacancy. Search exact Bengaluru location, filter by 0-2 years and degree eligibility, then record a verified requisition in Live Jobs.</t>
        </is>
      </c>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row>
    <row r="86" ht="36" customHeight="1" s="41">
      <c r="A86" s="15" t="inlineStr">
        <is>
          <t>CO-0082</t>
        </is>
      </c>
      <c r="B86" s="15" t="inlineStr">
        <is>
          <t>Societe Generale</t>
        </is>
      </c>
      <c r="C86" s="15" t="inlineStr">
        <is>
          <t>Banking, Financial Services &amp; Insurance</t>
        </is>
      </c>
      <c r="D86" s="15" t="inlineStr">
        <is>
          <t>Financial services / GCC</t>
        </is>
      </c>
      <c r="E86" s="15" t="inlineStr">
        <is>
          <t>Strong or plausible Bengaluru hiring ecosystem; verify role location</t>
        </is>
      </c>
      <c r="F86" s="15" t="inlineStr">
        <is>
          <t>Global enterprise; check latest Fortune US 500 / Global 500 / 1000 lists</t>
        </is>
      </c>
      <c r="G86" s="15" t="inlineStr">
        <is>
          <t>Operations analyst; payment operations; transaction processing; client onboarding; KYC/AML support where degree-eligible; risk &amp; controls support; reconciliations; fund/asset servicing; HR operations; business analyst support</t>
        </is>
      </c>
      <c r="H86" s="15" t="inlineStr">
        <is>
          <t>P1</t>
        </is>
      </c>
      <c r="I86" s="15" t="inlineStr">
        <is>
          <t>https://careers.societegenerale.com/</t>
        </is>
      </c>
      <c r="J86" s="15" t="inlineStr">
        <is>
          <t>Official careers page</t>
        </is>
      </c>
      <c r="K86" s="15" t="inlineStr">
        <is>
          <t>https://www.google.com/search?q=Societe+Generale+Bengaluru+Bangalore+entry+level+careers+operations+procurement+HR+jobs</t>
        </is>
      </c>
      <c r="L86" s="15" t="inlineStr">
        <is>
          <t>Company target only - no current vacancy independently verified in company-universe scan</t>
        </is>
      </c>
      <c r="M86" s="15" t="inlineStr">
        <is>
          <t>Not checked in this build</t>
        </is>
      </c>
      <c r="N86" s="15" t="n"/>
      <c r="O86" s="15" t="inlineStr">
        <is>
          <t>Re-check every 7 days; check official portal first, then ATS / LinkedIn / job boards</t>
        </is>
      </c>
      <c r="P86" s="15" t="inlineStr">
        <is>
          <t>Company target only; this row is not proof of a live vacancy. Search exact Bengaluru location, filter by 0-2 years and degree eligibility, then record a verified requisition in Live Jobs.</t>
        </is>
      </c>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row>
    <row r="87" ht="36" customHeight="1" s="41">
      <c r="A87" s="15" t="inlineStr">
        <is>
          <t>CO-0083</t>
        </is>
      </c>
      <c r="B87" s="15" t="inlineStr">
        <is>
          <t>BNP Paribas</t>
        </is>
      </c>
      <c r="C87" s="15" t="inlineStr">
        <is>
          <t>Banking, Financial Services &amp; Insurance</t>
        </is>
      </c>
      <c r="D87" s="15" t="inlineStr">
        <is>
          <t>Financial services / GCC</t>
        </is>
      </c>
      <c r="E87" s="15" t="inlineStr">
        <is>
          <t>Strong or plausible Bengaluru hiring ecosystem; verify role location</t>
        </is>
      </c>
      <c r="F87" s="15" t="inlineStr">
        <is>
          <t>Fortune-scale global enterprise / likely annual-list candidate; verify exact current list &amp; rank</t>
        </is>
      </c>
      <c r="G87" s="15" t="inlineStr">
        <is>
          <t>Operations analyst; payment operations; transaction processing; client onboarding; KYC/AML support where degree-eligible; risk &amp; controls support; reconciliations; fund/asset servicing; HR operations; business analyst support</t>
        </is>
      </c>
      <c r="H87" s="15" t="inlineStr">
        <is>
          <t>P1</t>
        </is>
      </c>
      <c r="I87" s="15" t="inlineStr">
        <is>
          <t>https://group.bnpparibas/en/careers</t>
        </is>
      </c>
      <c r="J87" s="15" t="inlineStr">
        <is>
          <t>Official careers page</t>
        </is>
      </c>
      <c r="K87" s="15" t="inlineStr">
        <is>
          <t>https://www.google.com/search?q=BNP+Paribas+Bengaluru+Bangalore+entry+level+careers+operations+procurement+HR+jobs</t>
        </is>
      </c>
      <c r="L87" s="15" t="inlineStr">
        <is>
          <t>Company target only - no current vacancy independently verified in company-universe scan</t>
        </is>
      </c>
      <c r="M87" s="15" t="inlineStr">
        <is>
          <t>Not checked in this build</t>
        </is>
      </c>
      <c r="N87" s="15" t="n"/>
      <c r="O87" s="15" t="inlineStr">
        <is>
          <t>Re-check every 7 days; check official portal first, then ATS / LinkedIn / job boards</t>
        </is>
      </c>
      <c r="P87" s="15" t="inlineStr">
        <is>
          <t>Company target only; this row is not proof of a live vacancy. Search exact Bengaluru location, filter by 0-2 years and degree eligibility, then record a verified requisition in Live Jobs.</t>
        </is>
      </c>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row>
    <row r="88" ht="36" customHeight="1" s="41">
      <c r="A88" s="15" t="inlineStr">
        <is>
          <t>CO-0084</t>
        </is>
      </c>
      <c r="B88" s="15" t="inlineStr">
        <is>
          <t>Standard Chartered</t>
        </is>
      </c>
      <c r="C88" s="15" t="inlineStr">
        <is>
          <t>Banking, Financial Services &amp; Insurance</t>
        </is>
      </c>
      <c r="D88" s="15" t="inlineStr">
        <is>
          <t>Financial services / GCC</t>
        </is>
      </c>
      <c r="E88" s="15" t="inlineStr">
        <is>
          <t>Strong or plausible Bengaluru hiring ecosystem; verify role location</t>
        </is>
      </c>
      <c r="F88" s="15" t="inlineStr">
        <is>
          <t>Global enterprise; check latest Fortune US 500 / Global 500 / 1000 lists</t>
        </is>
      </c>
      <c r="G88" s="15" t="inlineStr">
        <is>
          <t>Operations analyst; payment operations; transaction processing; client onboarding; KYC/AML support where degree-eligible; risk &amp; controls support; reconciliations; fund/asset servicing; HR operations; business analyst support</t>
        </is>
      </c>
      <c r="H88" s="15" t="inlineStr">
        <is>
          <t>P1</t>
        </is>
      </c>
      <c r="I88" s="15" t="inlineStr">
        <is>
          <t>https://www.sc.com/en/global-careers/</t>
        </is>
      </c>
      <c r="J88" s="15" t="inlineStr">
        <is>
          <t>Official careers page</t>
        </is>
      </c>
      <c r="K88" s="15" t="inlineStr">
        <is>
          <t>https://www.google.com/search?q=Standard+Chartered+Bengaluru+Bangalore+entry+level+careers+operations+procurement+HR+jobs</t>
        </is>
      </c>
      <c r="L88" s="15" t="inlineStr">
        <is>
          <t>Company target only - no current vacancy independently verified in company-universe scan</t>
        </is>
      </c>
      <c r="M88" s="15" t="inlineStr">
        <is>
          <t>Not checked in this build</t>
        </is>
      </c>
      <c r="N88" s="15" t="n"/>
      <c r="O88" s="15" t="inlineStr">
        <is>
          <t>Re-check every 7 days; check official portal first, then ATS / LinkedIn / job boards</t>
        </is>
      </c>
      <c r="P88" s="15" t="inlineStr">
        <is>
          <t>Company target only; this row is not proof of a live vacancy. Search exact Bengaluru location, filter by 0-2 years and degree eligibility, then record a verified requisition in Live Jobs.</t>
        </is>
      </c>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row>
    <row r="89" ht="36" customHeight="1" s="41">
      <c r="A89" s="15" t="inlineStr">
        <is>
          <t>CO-0085</t>
        </is>
      </c>
      <c r="B89" s="15" t="inlineStr">
        <is>
          <t>UBS</t>
        </is>
      </c>
      <c r="C89" s="15" t="inlineStr">
        <is>
          <t>Banking, Financial Services &amp; Insurance</t>
        </is>
      </c>
      <c r="D89" s="15" t="inlineStr">
        <is>
          <t>Financial services / GCC</t>
        </is>
      </c>
      <c r="E89" s="15" t="inlineStr">
        <is>
          <t>Strong or plausible Bengaluru hiring ecosystem; verify role location</t>
        </is>
      </c>
      <c r="F89" s="15" t="inlineStr">
        <is>
          <t>Global enterprise; check latest Fortune US 500 / Global 500 / 1000 lists</t>
        </is>
      </c>
      <c r="G89" s="15" t="inlineStr">
        <is>
          <t>Operations analyst; payment operations; transaction processing; client onboarding; KYC/AML support where degree-eligible; risk &amp; controls support; reconciliations; fund/asset servicing; HR operations; business analyst support</t>
        </is>
      </c>
      <c r="H89" s="15" t="inlineStr">
        <is>
          <t>P1</t>
        </is>
      </c>
      <c r="I89" s="15" t="inlineStr">
        <is>
          <t>https://www.ubs.com/global/en/our-firm/careers.html</t>
        </is>
      </c>
      <c r="J89" s="15" t="inlineStr">
        <is>
          <t>Official careers page</t>
        </is>
      </c>
      <c r="K89" s="15" t="inlineStr">
        <is>
          <t>https://www.google.com/search?q=UBS+Bengaluru+Bangalore+entry+level+careers+operations+procurement+HR+jobs</t>
        </is>
      </c>
      <c r="L89" s="15" t="inlineStr">
        <is>
          <t>Company target only - no current vacancy independently verified in company-universe scan</t>
        </is>
      </c>
      <c r="M89" s="15" t="inlineStr">
        <is>
          <t>Not checked in this build</t>
        </is>
      </c>
      <c r="N89" s="15" t="n"/>
      <c r="O89" s="15" t="inlineStr">
        <is>
          <t>Re-check every 7 days; check official portal first, then ATS / LinkedIn / job boards</t>
        </is>
      </c>
      <c r="P89" s="15" t="inlineStr">
        <is>
          <t>Company target only; this row is not proof of a live vacancy. Search exact Bengaluru location, filter by 0-2 years and degree eligibility, then record a verified requisition in Live Jobs.</t>
        </is>
      </c>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row>
    <row r="90" ht="36" customHeight="1" s="41">
      <c r="A90" s="15" t="inlineStr">
        <is>
          <t>CO-0086</t>
        </is>
      </c>
      <c r="B90" s="15" t="inlineStr">
        <is>
          <t>AXA</t>
        </is>
      </c>
      <c r="C90" s="15" t="inlineStr">
        <is>
          <t>Banking, Financial Services &amp; Insurance</t>
        </is>
      </c>
      <c r="D90" s="15" t="inlineStr">
        <is>
          <t>Financial services / GCC</t>
        </is>
      </c>
      <c r="E90" s="15" t="inlineStr">
        <is>
          <t>Strong or plausible Bengaluru hiring ecosystem; verify role location</t>
        </is>
      </c>
      <c r="F90" s="15" t="inlineStr">
        <is>
          <t>Global enterprise; check latest Fortune US 500 / Global 500 / 1000 lists</t>
        </is>
      </c>
      <c r="G90" s="15" t="inlineStr">
        <is>
          <t>Operations analyst; payment operations; transaction processing; client onboarding; KYC/AML support where degree-eligible; risk &amp; controls support; reconciliations; fund/asset servicing; HR operations; business analyst support</t>
        </is>
      </c>
      <c r="H90" s="15" t="inlineStr">
        <is>
          <t>P1</t>
        </is>
      </c>
      <c r="I90" s="15" t="inlineStr">
        <is>
          <t>https://www.google.com/search?q=AXA+official+careers+Bengaluru+jobs</t>
        </is>
      </c>
      <c r="J90" s="15" t="inlineStr">
        <is>
          <t>Search shortcut - verify official portal</t>
        </is>
      </c>
      <c r="K90" s="15" t="inlineStr">
        <is>
          <t>https://www.google.com/search?q=AXA+Bengaluru+Bangalore+entry+level+careers+operations+procurement+HR+jobs</t>
        </is>
      </c>
      <c r="L90" s="15" t="inlineStr">
        <is>
          <t>Company target only - no current vacancy independently verified in company-universe scan</t>
        </is>
      </c>
      <c r="M90" s="15" t="inlineStr">
        <is>
          <t>Not checked in this build</t>
        </is>
      </c>
      <c r="N90" s="15" t="n"/>
      <c r="O90" s="15" t="inlineStr">
        <is>
          <t>Re-check every 7 days; check official portal first, then ATS / LinkedIn / job boards</t>
        </is>
      </c>
      <c r="P90" s="15" t="inlineStr">
        <is>
          <t>Company target only; this row is not proof of a live vacancy. Search exact Bengaluru location, filter by 0-2 years and degree eligibility, then record a verified requisition in Live Jobs. Careers URL is a search shortcut, not the employer's own portal.</t>
        </is>
      </c>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row>
    <row r="91" ht="36" customHeight="1" s="41">
      <c r="A91" s="15" t="inlineStr">
        <is>
          <t>CO-0087</t>
        </is>
      </c>
      <c r="B91" s="15" t="inlineStr">
        <is>
          <t>Allianz</t>
        </is>
      </c>
      <c r="C91" s="15" t="inlineStr">
        <is>
          <t>Banking, Financial Services &amp; Insurance</t>
        </is>
      </c>
      <c r="D91" s="15" t="inlineStr">
        <is>
          <t>Financial services / GCC</t>
        </is>
      </c>
      <c r="E91" s="15" t="inlineStr">
        <is>
          <t>Strong or plausible Bengaluru hiring ecosystem; verify role location</t>
        </is>
      </c>
      <c r="F91" s="15" t="inlineStr">
        <is>
          <t>Global enterprise; check latest Fortune US 500 / Global 500 / 1000 lists</t>
        </is>
      </c>
      <c r="G91" s="15" t="inlineStr">
        <is>
          <t>Operations analyst; payment operations; transaction processing; client onboarding; KYC/AML support where degree-eligible; risk &amp; controls support; reconciliations; fund/asset servicing; HR operations; business analyst support</t>
        </is>
      </c>
      <c r="H91" s="15" t="inlineStr">
        <is>
          <t>P1</t>
        </is>
      </c>
      <c r="I91" s="15" t="inlineStr">
        <is>
          <t>https://www.google.com/search?q=Allianz+official+careers+Bengaluru+jobs</t>
        </is>
      </c>
      <c r="J91" s="15" t="inlineStr">
        <is>
          <t>Search shortcut - verify official portal</t>
        </is>
      </c>
      <c r="K91" s="15" t="inlineStr">
        <is>
          <t>https://www.google.com/search?q=Allianz+Bengaluru+Bangalore+entry+level+careers+operations+procurement+HR+jobs</t>
        </is>
      </c>
      <c r="L91" s="15" t="inlineStr">
        <is>
          <t>Company target only - no current vacancy independently verified in company-universe scan</t>
        </is>
      </c>
      <c r="M91" s="15" t="inlineStr">
        <is>
          <t>Not checked in this build</t>
        </is>
      </c>
      <c r="N91" s="15" t="n"/>
      <c r="O91" s="15" t="inlineStr">
        <is>
          <t>Re-check every 7 days; check official portal first, then ATS / LinkedIn / job boards</t>
        </is>
      </c>
      <c r="P91" s="15" t="inlineStr">
        <is>
          <t>Company target only; this row is not proof of a live vacancy. Search exact Bengaluru location, filter by 0-2 years and degree eligibility, then record a verified requisition in Live Jobs. Careers URL is a search shortcut, not the employer's own portal.</t>
        </is>
      </c>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row>
    <row r="92" ht="36" customHeight="1" s="41">
      <c r="A92" s="15" t="inlineStr">
        <is>
          <t>CO-0088</t>
        </is>
      </c>
      <c r="B92" s="15" t="inlineStr">
        <is>
          <t>AIG</t>
        </is>
      </c>
      <c r="C92" s="15" t="inlineStr">
        <is>
          <t>Banking, Financial Services &amp; Insurance</t>
        </is>
      </c>
      <c r="D92" s="15" t="inlineStr">
        <is>
          <t>Financial services / GCC</t>
        </is>
      </c>
      <c r="E92" s="15" t="inlineStr">
        <is>
          <t>Strong or plausible Bengaluru hiring ecosystem; verify role location</t>
        </is>
      </c>
      <c r="F92" s="15" t="inlineStr">
        <is>
          <t>Global enterprise; check latest Fortune US 500 / Global 500 / 1000 lists</t>
        </is>
      </c>
      <c r="G92" s="15" t="inlineStr">
        <is>
          <t>Operations analyst; payment operations; transaction processing; client onboarding; KYC/AML support where degree-eligible; risk &amp; controls support; reconciliations; fund/asset servicing; HR operations; business analyst support</t>
        </is>
      </c>
      <c r="H92" s="15" t="inlineStr">
        <is>
          <t>P1</t>
        </is>
      </c>
      <c r="I92" s="15" t="inlineStr">
        <is>
          <t>https://www.google.com/search?q=AIG+official+careers+Bengaluru+jobs</t>
        </is>
      </c>
      <c r="J92" s="15" t="inlineStr">
        <is>
          <t>Search shortcut - verify official portal</t>
        </is>
      </c>
      <c r="K92" s="15" t="inlineStr">
        <is>
          <t>https://www.google.com/search?q=AIG+Bengaluru+Bangalore+entry+level+careers+operations+procurement+HR+jobs</t>
        </is>
      </c>
      <c r="L92" s="15" t="inlineStr">
        <is>
          <t>Company target only - no current vacancy independently verified in company-universe scan</t>
        </is>
      </c>
      <c r="M92" s="15" t="inlineStr">
        <is>
          <t>Not checked in this build</t>
        </is>
      </c>
      <c r="N92" s="15" t="n"/>
      <c r="O92" s="15" t="inlineStr">
        <is>
          <t>Re-check every 7 days; check official portal first, then ATS / LinkedIn / job boards</t>
        </is>
      </c>
      <c r="P92" s="15" t="inlineStr">
        <is>
          <t>Company target only; this row is not proof of a live vacancy. Search exact Bengaluru location, filter by 0-2 years and degree eligibility, then record a verified requisition in Live Jobs. Careers URL is a search shortcut, not the employer's own portal.</t>
        </is>
      </c>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row>
    <row r="93" ht="36" customHeight="1" s="41">
      <c r="A93" s="15" t="inlineStr">
        <is>
          <t>CO-0089</t>
        </is>
      </c>
      <c r="B93" s="15" t="inlineStr">
        <is>
          <t>Zurich Insurance</t>
        </is>
      </c>
      <c r="C93" s="15" t="inlineStr">
        <is>
          <t>Banking, Financial Services &amp; Insurance</t>
        </is>
      </c>
      <c r="D93" s="15" t="inlineStr">
        <is>
          <t>Financial services / GCC</t>
        </is>
      </c>
      <c r="E93" s="15" t="inlineStr">
        <is>
          <t>Strong or plausible Bengaluru hiring ecosystem; verify role location</t>
        </is>
      </c>
      <c r="F93" s="15" t="inlineStr">
        <is>
          <t>Global enterprise; check latest Fortune US 500 / Global 500 / 1000 lists</t>
        </is>
      </c>
      <c r="G93" s="15" t="inlineStr">
        <is>
          <t>Operations analyst; payment operations; transaction processing; client onboarding; KYC/AML support where degree-eligible; risk &amp; controls support; reconciliations; fund/asset servicing; HR operations; business analyst support</t>
        </is>
      </c>
      <c r="H93" s="15" t="inlineStr">
        <is>
          <t>P1</t>
        </is>
      </c>
      <c r="I93" s="15" t="inlineStr">
        <is>
          <t>https://www.google.com/search?q=Zurich+Insurance+official+careers+Bengaluru+jobs</t>
        </is>
      </c>
      <c r="J93" s="15" t="inlineStr">
        <is>
          <t>Search shortcut - verify official portal</t>
        </is>
      </c>
      <c r="K93" s="15" t="inlineStr">
        <is>
          <t>https://www.google.com/search?q=Zurich+Insurance+Bengaluru+Bangalore+entry+level+careers+operations+procurement+HR+jobs</t>
        </is>
      </c>
      <c r="L93" s="15" t="inlineStr">
        <is>
          <t>Company target only - no current vacancy independently verified in company-universe scan</t>
        </is>
      </c>
      <c r="M93" s="15" t="inlineStr">
        <is>
          <t>Not checked in this build</t>
        </is>
      </c>
      <c r="N93" s="15" t="n"/>
      <c r="O93" s="15" t="inlineStr">
        <is>
          <t>Re-check every 7 days; check official portal first, then ATS / LinkedIn / job boards</t>
        </is>
      </c>
      <c r="P93" s="15" t="inlineStr">
        <is>
          <t>Company target only; this row is not proof of a live vacancy. Search exact Bengaluru location, filter by 0-2 years and degree eligibility, then record a verified requisition in Live Jobs. Careers URL is a search shortcut, not the employer's own portal.</t>
        </is>
      </c>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row>
    <row r="94" ht="36" customHeight="1" s="41">
      <c r="A94" s="15" t="inlineStr">
        <is>
          <t>CO-0090</t>
        </is>
      </c>
      <c r="B94" s="15" t="inlineStr">
        <is>
          <t>ICICI Bank</t>
        </is>
      </c>
      <c r="C94" s="15" t="inlineStr">
        <is>
          <t>Banking, Financial Services &amp; Insurance</t>
        </is>
      </c>
      <c r="D94" s="15" t="inlineStr">
        <is>
          <t>Financial services / GCC</t>
        </is>
      </c>
      <c r="E94" s="15" t="inlineStr">
        <is>
          <t>Strong or plausible Bengaluru hiring ecosystem; verify role location</t>
        </is>
      </c>
      <c r="F94" s="15" t="inlineStr">
        <is>
          <t>Global enterprise; check latest Fortune US 500 / Global 500 / 1000 lists</t>
        </is>
      </c>
      <c r="G94" s="15" t="inlineStr">
        <is>
          <t>Operations analyst; payment operations; transaction processing; client onboarding; KYC/AML support where degree-eligible; risk &amp; controls support; reconciliations; fund/asset servicing; HR operations; business analyst support</t>
        </is>
      </c>
      <c r="H94" s="15" t="inlineStr">
        <is>
          <t>P1</t>
        </is>
      </c>
      <c r="I94" s="15" t="inlineStr">
        <is>
          <t>https://www.icicicareers.com/</t>
        </is>
      </c>
      <c r="J94" s="15" t="inlineStr">
        <is>
          <t>Official careers page</t>
        </is>
      </c>
      <c r="K94" s="15" t="inlineStr">
        <is>
          <t>https://www.google.com/search?q=ICICI+Bank+Bengaluru+Bangalore+entry+level+careers+operations+procurement+HR+jobs</t>
        </is>
      </c>
      <c r="L94" s="15" t="inlineStr">
        <is>
          <t>Company target only - no current vacancy independently verified in company-universe scan</t>
        </is>
      </c>
      <c r="M94" s="15" t="inlineStr">
        <is>
          <t>Not checked in this build</t>
        </is>
      </c>
      <c r="N94" s="15" t="n"/>
      <c r="O94" s="15" t="inlineStr">
        <is>
          <t>Re-check every 7 days; check official portal first, then ATS / LinkedIn / job boards</t>
        </is>
      </c>
      <c r="P94" s="15" t="inlineStr">
        <is>
          <t>Company target only; this row is not proof of a live vacancy. Search exact Bengaluru location, filter by 0-2 years and degree eligibility, then record a verified requisition in Live Jobs.</t>
        </is>
      </c>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row>
    <row r="95" ht="36" customHeight="1" s="41">
      <c r="A95" s="15" t="inlineStr">
        <is>
          <t>CO-0091</t>
        </is>
      </c>
      <c r="B95" s="15" t="inlineStr">
        <is>
          <t>HDFC Bank</t>
        </is>
      </c>
      <c r="C95" s="15" t="inlineStr">
        <is>
          <t>Banking, Financial Services &amp; Insurance</t>
        </is>
      </c>
      <c r="D95" s="15" t="inlineStr">
        <is>
          <t>Financial services / GCC</t>
        </is>
      </c>
      <c r="E95" s="15" t="inlineStr">
        <is>
          <t>Strong or plausible Bengaluru hiring ecosystem; verify role location</t>
        </is>
      </c>
      <c r="F95" s="15" t="inlineStr">
        <is>
          <t>Global enterprise; check latest Fortune US 500 / Global 500 / 1000 lists</t>
        </is>
      </c>
      <c r="G95" s="15" t="inlineStr">
        <is>
          <t>Operations analyst; payment operations; transaction processing; client onboarding; KYC/AML support where degree-eligible; risk &amp; controls support; reconciliations; fund/asset servicing; HR operations; business analyst support</t>
        </is>
      </c>
      <c r="H95" s="15" t="inlineStr">
        <is>
          <t>P1</t>
        </is>
      </c>
      <c r="I95" s="15" t="inlineStr">
        <is>
          <t>https://www.hdfcbank.com/personal/about-us/careers</t>
        </is>
      </c>
      <c r="J95" s="15" t="inlineStr">
        <is>
          <t>Official careers page</t>
        </is>
      </c>
      <c r="K95" s="15" t="inlineStr">
        <is>
          <t>https://www.google.com/search?q=HDFC+Bank+Bengaluru+Bangalore+entry+level+careers+operations+procurement+HR+jobs</t>
        </is>
      </c>
      <c r="L95" s="15" t="inlineStr">
        <is>
          <t>Company target only - no current vacancy independently verified in company-universe scan</t>
        </is>
      </c>
      <c r="M95" s="15" t="inlineStr">
        <is>
          <t>Not checked in this build</t>
        </is>
      </c>
      <c r="N95" s="15" t="n"/>
      <c r="O95" s="15" t="inlineStr">
        <is>
          <t>Re-check every 7 days; check official portal first, then ATS / LinkedIn / job boards</t>
        </is>
      </c>
      <c r="P95" s="15" t="inlineStr">
        <is>
          <t>Company target only; this row is not proof of a live vacancy. Search exact Bengaluru location, filter by 0-2 years and degree eligibility, then record a verified requisition in Live Jobs.</t>
        </is>
      </c>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row>
    <row r="96" ht="36" customHeight="1" s="41">
      <c r="A96" s="15" t="inlineStr">
        <is>
          <t>CO-0092</t>
        </is>
      </c>
      <c r="B96" s="15" t="inlineStr">
        <is>
          <t>Axis Bank</t>
        </is>
      </c>
      <c r="C96" s="15" t="inlineStr">
        <is>
          <t>Banking, Financial Services &amp; Insurance</t>
        </is>
      </c>
      <c r="D96" s="15" t="inlineStr">
        <is>
          <t>Financial services / GCC</t>
        </is>
      </c>
      <c r="E96" s="15" t="inlineStr">
        <is>
          <t>Strong or plausible Bengaluru hiring ecosystem; verify role location</t>
        </is>
      </c>
      <c r="F96" s="15" t="inlineStr">
        <is>
          <t>Global enterprise; check latest Fortune US 500 / Global 500 / 1000 lists</t>
        </is>
      </c>
      <c r="G96" s="15" t="inlineStr">
        <is>
          <t>Operations analyst; payment operations; transaction processing; client onboarding; KYC/AML support where degree-eligible; risk &amp; controls support; reconciliations; fund/asset servicing; HR operations; business analyst support</t>
        </is>
      </c>
      <c r="H96" s="15" t="inlineStr">
        <is>
          <t>P1</t>
        </is>
      </c>
      <c r="I96" s="15" t="inlineStr">
        <is>
          <t>https://www.axisbank.com/careers</t>
        </is>
      </c>
      <c r="J96" s="15" t="inlineStr">
        <is>
          <t>Official careers page</t>
        </is>
      </c>
      <c r="K96" s="15" t="inlineStr">
        <is>
          <t>https://www.google.com/search?q=Axis+Bank+Bengaluru+Bangalore+entry+level+careers+operations+procurement+HR+jobs</t>
        </is>
      </c>
      <c r="L96" s="15" t="inlineStr">
        <is>
          <t>Company target only - no current vacancy independently verified in company-universe scan</t>
        </is>
      </c>
      <c r="M96" s="15" t="inlineStr">
        <is>
          <t>Not checked in this build</t>
        </is>
      </c>
      <c r="N96" s="15" t="n"/>
      <c r="O96" s="15" t="inlineStr">
        <is>
          <t>Re-check every 7 days; check official portal first, then ATS / LinkedIn / job boards</t>
        </is>
      </c>
      <c r="P96" s="15" t="inlineStr">
        <is>
          <t>Company target only; this row is not proof of a live vacancy. Search exact Bengaluru location, filter by 0-2 years and degree eligibility, then record a verified requisition in Live Jobs.</t>
        </is>
      </c>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row>
    <row r="97" ht="36" customHeight="1" s="41">
      <c r="A97" s="15" t="inlineStr">
        <is>
          <t>CO-0093</t>
        </is>
      </c>
      <c r="B97" s="15" t="inlineStr">
        <is>
          <t>Kotak Mahindra Bank</t>
        </is>
      </c>
      <c r="C97" s="15" t="inlineStr">
        <is>
          <t>Banking, Financial Services &amp; Insurance</t>
        </is>
      </c>
      <c r="D97" s="15" t="inlineStr">
        <is>
          <t>Financial services / GCC</t>
        </is>
      </c>
      <c r="E97" s="15" t="inlineStr">
        <is>
          <t>Strong or plausible Bengaluru hiring ecosystem; verify role location</t>
        </is>
      </c>
      <c r="F97" s="15" t="inlineStr">
        <is>
          <t>Global enterprise; check latest Fortune US 500 / Global 500 / 1000 lists</t>
        </is>
      </c>
      <c r="G97" s="15" t="inlineStr">
        <is>
          <t>Operations analyst; payment operations; transaction processing; client onboarding; KYC/AML support where degree-eligible; risk &amp; controls support; reconciliations; fund/asset servicing; HR operations; business analyst support</t>
        </is>
      </c>
      <c r="H97" s="15" t="inlineStr">
        <is>
          <t>P1</t>
        </is>
      </c>
      <c r="I97" s="15" t="inlineStr">
        <is>
          <t>https://www.kotak.com/en/about-us/careers.html</t>
        </is>
      </c>
      <c r="J97" s="15" t="inlineStr">
        <is>
          <t>Official careers page</t>
        </is>
      </c>
      <c r="K97" s="15" t="inlineStr">
        <is>
          <t>https://www.google.com/search?q=Kotak+Mahindra+Bank+Bengaluru+Bangalore+entry+level+careers+operations+procurement+HR+jobs</t>
        </is>
      </c>
      <c r="L97" s="15" t="inlineStr">
        <is>
          <t>Company target only - no current vacancy independently verified in company-universe scan</t>
        </is>
      </c>
      <c r="M97" s="15" t="inlineStr">
        <is>
          <t>Not checked in this build</t>
        </is>
      </c>
      <c r="N97" s="15" t="n"/>
      <c r="O97" s="15" t="inlineStr">
        <is>
          <t>Re-check every 7 days; check official portal first, then ATS / LinkedIn / job boards</t>
        </is>
      </c>
      <c r="P97" s="15" t="inlineStr">
        <is>
          <t>Company target only; this row is not proof of a live vacancy. Search exact Bengaluru location, filter by 0-2 years and degree eligibility, then record a verified requisition in Live Jobs.</t>
        </is>
      </c>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row>
    <row r="98" ht="36" customHeight="1" s="41">
      <c r="A98" s="15" t="inlineStr">
        <is>
          <t>CO-0094</t>
        </is>
      </c>
      <c r="B98" s="15" t="inlineStr">
        <is>
          <t>State Bank of India</t>
        </is>
      </c>
      <c r="C98" s="15" t="inlineStr">
        <is>
          <t>Banking, Financial Services &amp; Insurance</t>
        </is>
      </c>
      <c r="D98" s="15" t="inlineStr">
        <is>
          <t>Financial services / GCC</t>
        </is>
      </c>
      <c r="E98" s="15" t="inlineStr">
        <is>
          <t>Strong or plausible Bengaluru hiring ecosystem; verify role location</t>
        </is>
      </c>
      <c r="F98" s="15" t="inlineStr">
        <is>
          <t>Global enterprise; check latest Fortune US 500 / Global 500 / 1000 lists</t>
        </is>
      </c>
      <c r="G98" s="15" t="inlineStr">
        <is>
          <t>Operations analyst; payment operations; transaction processing; client onboarding; KYC/AML support where degree-eligible; risk &amp; controls support; reconciliations; fund/asset servicing; HR operations; business analyst support</t>
        </is>
      </c>
      <c r="H98" s="15" t="inlineStr">
        <is>
          <t>P1</t>
        </is>
      </c>
      <c r="I98" s="15" t="inlineStr">
        <is>
          <t>https://sbi.co.in/web/careers</t>
        </is>
      </c>
      <c r="J98" s="15" t="inlineStr">
        <is>
          <t>Official careers page</t>
        </is>
      </c>
      <c r="K98" s="15" t="inlineStr">
        <is>
          <t>https://www.google.com/search?q=State+Bank+of+India+Bengaluru+Bangalore+entry+level+careers+operations+procurement+HR+jobs</t>
        </is>
      </c>
      <c r="L98" s="15" t="inlineStr">
        <is>
          <t>Company target only - no current vacancy independently verified in company-universe scan</t>
        </is>
      </c>
      <c r="M98" s="15" t="inlineStr">
        <is>
          <t>Not checked in this build</t>
        </is>
      </c>
      <c r="N98" s="15" t="n"/>
      <c r="O98" s="15" t="inlineStr">
        <is>
          <t>Re-check every 7 days; check official portal first, then ATS / LinkedIn / job boards</t>
        </is>
      </c>
      <c r="P98" s="15" t="inlineStr">
        <is>
          <t>Company target only; this row is not proof of a live vacancy. Search exact Bengaluru location, filter by 0-2 years and degree eligibility, then record a verified requisition in Live Jobs.</t>
        </is>
      </c>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row>
    <row r="99" ht="36" customHeight="1" s="41">
      <c r="A99" s="15" t="inlineStr">
        <is>
          <t>CO-0095</t>
        </is>
      </c>
      <c r="B99" s="15" t="inlineStr">
        <is>
          <t>Bajaj Finance</t>
        </is>
      </c>
      <c r="C99" s="15" t="inlineStr">
        <is>
          <t>Banking, Financial Services &amp; Insurance</t>
        </is>
      </c>
      <c r="D99" s="15" t="inlineStr">
        <is>
          <t>Financial services / GCC</t>
        </is>
      </c>
      <c r="E99" s="15" t="inlineStr">
        <is>
          <t>Strong or plausible Bengaluru hiring ecosystem; verify role location</t>
        </is>
      </c>
      <c r="F99" s="15" t="inlineStr">
        <is>
          <t>Global enterprise; check latest Fortune US 500 / Global 500 / 1000 lists</t>
        </is>
      </c>
      <c r="G99" s="15" t="inlineStr">
        <is>
          <t>Operations analyst; payment operations; transaction processing; client onboarding; KYC/AML support where degree-eligible; risk &amp; controls support; reconciliations; fund/asset servicing; HR operations; business analyst support</t>
        </is>
      </c>
      <c r="H99" s="15" t="inlineStr">
        <is>
          <t>P1</t>
        </is>
      </c>
      <c r="I99" s="15" t="inlineStr">
        <is>
          <t>https://www.bajajfinserv.in/careers</t>
        </is>
      </c>
      <c r="J99" s="15" t="inlineStr">
        <is>
          <t>Official careers page</t>
        </is>
      </c>
      <c r="K99" s="15" t="inlineStr">
        <is>
          <t>https://www.google.com/search?q=Bajaj+Finance+Bengaluru+Bangalore+entry+level+careers+operations+procurement+HR+jobs</t>
        </is>
      </c>
      <c r="L99" s="15" t="inlineStr">
        <is>
          <t>Company target only - no current vacancy independently verified in company-universe scan</t>
        </is>
      </c>
      <c r="M99" s="15" t="inlineStr">
        <is>
          <t>Not checked in this build</t>
        </is>
      </c>
      <c r="N99" s="15" t="n"/>
      <c r="O99" s="15" t="inlineStr">
        <is>
          <t>Re-check every 7 days; check official portal first, then ATS / LinkedIn / job boards</t>
        </is>
      </c>
      <c r="P99" s="15" t="inlineStr">
        <is>
          <t>Company target only; this row is not proof of a live vacancy. Search exact Bengaluru location, filter by 0-2 years and degree eligibility, then record a verified requisition in Live Jobs.</t>
        </is>
      </c>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row>
    <row r="100" ht="36" customHeight="1" s="41">
      <c r="A100" s="15" t="inlineStr">
        <is>
          <t>CO-0096</t>
        </is>
      </c>
      <c r="B100" s="15" t="inlineStr">
        <is>
          <t>Bajaj Finserv</t>
        </is>
      </c>
      <c r="C100" s="15" t="inlineStr">
        <is>
          <t>Banking, Financial Services &amp; Insurance</t>
        </is>
      </c>
      <c r="D100" s="15" t="inlineStr">
        <is>
          <t>Financial services / GCC</t>
        </is>
      </c>
      <c r="E100" s="15" t="inlineStr">
        <is>
          <t>Strong or plausible Bengaluru hiring ecosystem; verify role location</t>
        </is>
      </c>
      <c r="F100" s="15" t="inlineStr">
        <is>
          <t>Global enterprise; check latest Fortune US 500 / Global 500 / 1000 lists</t>
        </is>
      </c>
      <c r="G100" s="15" t="inlineStr">
        <is>
          <t>Operations analyst; payment operations; transaction processing; client onboarding; KYC/AML support where degree-eligible; risk &amp; controls support; reconciliations; fund/asset servicing; HR operations; business analyst support</t>
        </is>
      </c>
      <c r="H100" s="15" t="inlineStr">
        <is>
          <t>P1</t>
        </is>
      </c>
      <c r="I100" s="15" t="inlineStr">
        <is>
          <t>https://www.google.com/search?q=Bajaj+Finserv+official+careers+Bengaluru+jobs</t>
        </is>
      </c>
      <c r="J100" s="15" t="inlineStr">
        <is>
          <t>Search shortcut - verify official portal</t>
        </is>
      </c>
      <c r="K100" s="15" t="inlineStr">
        <is>
          <t>https://www.google.com/search?q=Bajaj+Finserv+Bengaluru+Bangalore+entry+level+careers+operations+procurement+HR+jobs</t>
        </is>
      </c>
      <c r="L100" s="15" t="inlineStr">
        <is>
          <t>Company target only - no current vacancy independently verified in company-universe scan</t>
        </is>
      </c>
      <c r="M100" s="15" t="inlineStr">
        <is>
          <t>Not checked in this build</t>
        </is>
      </c>
      <c r="N100" s="15" t="n"/>
      <c r="O100" s="15" t="inlineStr">
        <is>
          <t>Re-check every 7 days; check official portal first, then ATS / LinkedIn / job boards</t>
        </is>
      </c>
      <c r="P100" s="15" t="inlineStr">
        <is>
          <t>Company target only; this row is not proof of a live vacancy. Search exact Bengaluru location, filter by 0-2 years and degree eligibility, then record a verified requisition in Live Jobs. Careers URL is a search shortcut, not the employer's own portal.</t>
        </is>
      </c>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row>
    <row r="101" ht="36" customHeight="1" s="41">
      <c r="A101" s="15" t="inlineStr">
        <is>
          <t>CO-0097</t>
        </is>
      </c>
      <c r="B101" s="15" t="inlineStr">
        <is>
          <t>Aditya Birla Capital</t>
        </is>
      </c>
      <c r="C101" s="15" t="inlineStr">
        <is>
          <t>Banking, Financial Services &amp; Insurance</t>
        </is>
      </c>
      <c r="D101" s="15" t="inlineStr">
        <is>
          <t>Financial services / GCC</t>
        </is>
      </c>
      <c r="E101" s="15" t="inlineStr">
        <is>
          <t>Strong or plausible Bengaluru hiring ecosystem; verify role location</t>
        </is>
      </c>
      <c r="F101" s="15" t="inlineStr">
        <is>
          <t>Global enterprise; check latest Fortune US 500 / Global 500 / 1000 lists</t>
        </is>
      </c>
      <c r="G101" s="15" t="inlineStr">
        <is>
          <t>Operations analyst; payment operations; transaction processing; client onboarding; KYC/AML support where degree-eligible; risk &amp; controls support; reconciliations; fund/asset servicing; HR operations; business analyst support</t>
        </is>
      </c>
      <c r="H101" s="15" t="inlineStr">
        <is>
          <t>P1</t>
        </is>
      </c>
      <c r="I101" s="15" t="inlineStr">
        <is>
          <t>https://www.google.com/search?q=Aditya+Birla+Capital+official+careers+Bengaluru+jobs</t>
        </is>
      </c>
      <c r="J101" s="15" t="inlineStr">
        <is>
          <t>Search shortcut - verify official portal</t>
        </is>
      </c>
      <c r="K101" s="15" t="inlineStr">
        <is>
          <t>https://www.google.com/search?q=Aditya+Birla+Capital+Bengaluru+Bangalore+entry+level+careers+operations+procurement+HR+jobs</t>
        </is>
      </c>
      <c r="L101" s="15" t="inlineStr">
        <is>
          <t>Company target only - no current vacancy independently verified in company-universe scan</t>
        </is>
      </c>
      <c r="M101" s="15" t="inlineStr">
        <is>
          <t>Not checked in this build</t>
        </is>
      </c>
      <c r="N101" s="15" t="n"/>
      <c r="O101" s="15" t="inlineStr">
        <is>
          <t>Re-check every 7 days; check official portal first, then ATS / LinkedIn / job boards</t>
        </is>
      </c>
      <c r="P101" s="15" t="inlineStr">
        <is>
          <t>Company target only; this row is not proof of a live vacancy. Search exact Bengaluru location, filter by 0-2 years and degree eligibility, then record a verified requisition in Live Jobs. Careers URL is a search shortcut, not the employer's own portal.</t>
        </is>
      </c>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row>
    <row r="102" ht="36" customHeight="1" s="41">
      <c r="A102" s="15" t="inlineStr">
        <is>
          <t>CO-0098</t>
        </is>
      </c>
      <c r="B102" s="15" t="inlineStr">
        <is>
          <t>Shriram Finance</t>
        </is>
      </c>
      <c r="C102" s="15" t="inlineStr">
        <is>
          <t>Banking, Financial Services &amp; Insurance</t>
        </is>
      </c>
      <c r="D102" s="15" t="inlineStr">
        <is>
          <t>Financial services / GCC</t>
        </is>
      </c>
      <c r="E102" s="15" t="inlineStr">
        <is>
          <t>Strong or plausible Bengaluru hiring ecosystem; verify role location</t>
        </is>
      </c>
      <c r="F102" s="15" t="inlineStr">
        <is>
          <t>Global enterprise; check latest Fortune US 500 / Global 500 / 1000 lists</t>
        </is>
      </c>
      <c r="G102" s="15" t="inlineStr">
        <is>
          <t>Operations analyst; payment operations; transaction processing; client onboarding; KYC/AML support where degree-eligible; risk &amp; controls support; reconciliations; fund/asset servicing; HR operations; business analyst support</t>
        </is>
      </c>
      <c r="H102" s="15" t="inlineStr">
        <is>
          <t>P1</t>
        </is>
      </c>
      <c r="I102" s="15" t="inlineStr">
        <is>
          <t>https://www.google.com/search?q=Shriram+Finance+official+careers+Bengaluru+jobs</t>
        </is>
      </c>
      <c r="J102" s="15" t="inlineStr">
        <is>
          <t>Search shortcut - verify official portal</t>
        </is>
      </c>
      <c r="K102" s="15" t="inlineStr">
        <is>
          <t>https://www.google.com/search?q=Shriram+Finance+Bengaluru+Bangalore+entry+level+careers+operations+procurement+HR+jobs</t>
        </is>
      </c>
      <c r="L102" s="15" t="inlineStr">
        <is>
          <t>Company target only - no current vacancy independently verified in company-universe scan</t>
        </is>
      </c>
      <c r="M102" s="15" t="inlineStr">
        <is>
          <t>Not checked in this build</t>
        </is>
      </c>
      <c r="N102" s="15" t="n"/>
      <c r="O102" s="15" t="inlineStr">
        <is>
          <t>Re-check every 7 days; check official portal first, then ATS / LinkedIn / job boards</t>
        </is>
      </c>
      <c r="P102" s="15" t="inlineStr">
        <is>
          <t>Company target only; this row is not proof of a live vacancy. Search exact Bengaluru location, filter by 0-2 years and degree eligibility, then record a verified requisition in Live Jobs. Careers URL is a search shortcut, not the employer's own portal.</t>
        </is>
      </c>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row>
    <row r="103" ht="36" customHeight="1" s="41">
      <c r="A103" s="15" t="inlineStr">
        <is>
          <t>CO-0099</t>
        </is>
      </c>
      <c r="B103" s="15" t="inlineStr">
        <is>
          <t>Cholamandalam Finance</t>
        </is>
      </c>
      <c r="C103" s="15" t="inlineStr">
        <is>
          <t>Banking, Financial Services &amp; Insurance</t>
        </is>
      </c>
      <c r="D103" s="15" t="inlineStr">
        <is>
          <t>Financial services / GCC</t>
        </is>
      </c>
      <c r="E103" s="15" t="inlineStr">
        <is>
          <t>Strong or plausible Bengaluru hiring ecosystem; verify role location</t>
        </is>
      </c>
      <c r="F103" s="15" t="inlineStr">
        <is>
          <t>Global enterprise; check latest Fortune US 500 / Global 500 / 1000 lists</t>
        </is>
      </c>
      <c r="G103" s="15" t="inlineStr">
        <is>
          <t>Operations analyst; payment operations; transaction processing; client onboarding; KYC/AML support where degree-eligible; risk &amp; controls support; reconciliations; fund/asset servicing; HR operations; business analyst support</t>
        </is>
      </c>
      <c r="H103" s="15" t="inlineStr">
        <is>
          <t>P1</t>
        </is>
      </c>
      <c r="I103" s="15" t="inlineStr">
        <is>
          <t>https://www.google.com/search?q=Cholamandalam+Finance+official+careers+Bengaluru+jobs</t>
        </is>
      </c>
      <c r="J103" s="15" t="inlineStr">
        <is>
          <t>Search shortcut - verify official portal</t>
        </is>
      </c>
      <c r="K103" s="15" t="inlineStr">
        <is>
          <t>https://www.google.com/search?q=Cholamandalam+Finance+Bengaluru+Bangalore+entry+level+careers+operations+procurement+HR+jobs</t>
        </is>
      </c>
      <c r="L103" s="15" t="inlineStr">
        <is>
          <t>Company target only - no current vacancy independently verified in company-universe scan</t>
        </is>
      </c>
      <c r="M103" s="15" t="inlineStr">
        <is>
          <t>Not checked in this build</t>
        </is>
      </c>
      <c r="N103" s="15" t="n"/>
      <c r="O103" s="15" t="inlineStr">
        <is>
          <t>Re-check every 7 days; check official portal first, then ATS / LinkedIn / job boards</t>
        </is>
      </c>
      <c r="P103" s="15" t="inlineStr">
        <is>
          <t>Company target only; this row is not proof of a live vacancy. Search exact Bengaluru location, filter by 0-2 years and degree eligibility, then record a verified requisition in Live Jobs. Careers URL is a search shortcut, not the employer's own portal.</t>
        </is>
      </c>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row>
    <row r="104" ht="36" customHeight="1" s="41">
      <c r="A104" s="15" t="inlineStr">
        <is>
          <t>CO-0100</t>
        </is>
      </c>
      <c r="B104" s="15" t="inlineStr">
        <is>
          <t>Muthoot Finance</t>
        </is>
      </c>
      <c r="C104" s="15" t="inlineStr">
        <is>
          <t>Banking, Financial Services &amp; Insurance</t>
        </is>
      </c>
      <c r="D104" s="15" t="inlineStr">
        <is>
          <t>Financial services / GCC</t>
        </is>
      </c>
      <c r="E104" s="15" t="inlineStr">
        <is>
          <t>Strong or plausible Bengaluru hiring ecosystem; verify role location</t>
        </is>
      </c>
      <c r="F104" s="15" t="inlineStr">
        <is>
          <t>Global enterprise; check latest Fortune US 500 / Global 500 / 1000 lists</t>
        </is>
      </c>
      <c r="G104" s="15" t="inlineStr">
        <is>
          <t>Operations analyst; payment operations; transaction processing; client onboarding; KYC/AML support where degree-eligible; risk &amp; controls support; reconciliations; fund/asset servicing; HR operations; business analyst support</t>
        </is>
      </c>
      <c r="H104" s="15" t="inlineStr">
        <is>
          <t>P1</t>
        </is>
      </c>
      <c r="I104" s="15" t="inlineStr">
        <is>
          <t>https://www.google.com/search?q=Muthoot+Finance+official+careers+Bengaluru+jobs</t>
        </is>
      </c>
      <c r="J104" s="15" t="inlineStr">
        <is>
          <t>Search shortcut - verify official portal</t>
        </is>
      </c>
      <c r="K104" s="15" t="inlineStr">
        <is>
          <t>https://www.google.com/search?q=Muthoot+Finance+Bengaluru+Bangalore+entry+level+careers+operations+procurement+HR+jobs</t>
        </is>
      </c>
      <c r="L104" s="15" t="inlineStr">
        <is>
          <t>Company target only - no current vacancy independently verified in company-universe scan</t>
        </is>
      </c>
      <c r="M104" s="15" t="inlineStr">
        <is>
          <t>Not checked in this build</t>
        </is>
      </c>
      <c r="N104" s="15" t="n"/>
      <c r="O104" s="15" t="inlineStr">
        <is>
          <t>Re-check every 7 days; check official portal first, then ATS / LinkedIn / job boards</t>
        </is>
      </c>
      <c r="P104" s="15" t="inlineStr">
        <is>
          <t>Company target only; this row is not proof of a live vacancy. Search exact Bengaluru location, filter by 0-2 years and degree eligibility, then record a verified requisition in Live Jobs. Careers URL is a search shortcut, not the employer's own portal.</t>
        </is>
      </c>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row>
    <row r="105" ht="36" customHeight="1" s="41">
      <c r="A105" s="15" t="inlineStr">
        <is>
          <t>CO-0101</t>
        </is>
      </c>
      <c r="B105" s="15" t="inlineStr">
        <is>
          <t>Tata AIA Life Insurance</t>
        </is>
      </c>
      <c r="C105" s="15" t="inlineStr">
        <is>
          <t>Banking, Financial Services &amp; Insurance</t>
        </is>
      </c>
      <c r="D105" s="15" t="inlineStr">
        <is>
          <t>Financial services / GCC</t>
        </is>
      </c>
      <c r="E105" s="15" t="inlineStr">
        <is>
          <t>Strong or plausible Bengaluru hiring ecosystem; verify role location</t>
        </is>
      </c>
      <c r="F105" s="15" t="inlineStr">
        <is>
          <t>Global enterprise; check latest Fortune US 500 / Global 500 / 1000 lists</t>
        </is>
      </c>
      <c r="G105" s="15" t="inlineStr">
        <is>
          <t>Operations analyst; payment operations; transaction processing; client onboarding; KYC/AML support where degree-eligible; risk &amp; controls support; reconciliations; fund/asset servicing; HR operations; business analyst support</t>
        </is>
      </c>
      <c r="H105" s="15" t="inlineStr">
        <is>
          <t>P1</t>
        </is>
      </c>
      <c r="I105" s="15" t="inlineStr">
        <is>
          <t>https://www.google.com/search?q=Tata+AIA+Life+Insurance+official+careers+Bengaluru+jobs</t>
        </is>
      </c>
      <c r="J105" s="15" t="inlineStr">
        <is>
          <t>Search shortcut - verify official portal</t>
        </is>
      </c>
      <c r="K105" s="15" t="inlineStr">
        <is>
          <t>https://www.google.com/search?q=Tata+AIA+Life+Insurance+Bengaluru+Bangalore+entry+level+careers+operations+procurement+HR+jobs</t>
        </is>
      </c>
      <c r="L105" s="15" t="inlineStr">
        <is>
          <t>Company target only - no current vacancy independently verified in company-universe scan</t>
        </is>
      </c>
      <c r="M105" s="15" t="inlineStr">
        <is>
          <t>Not checked in this build</t>
        </is>
      </c>
      <c r="N105" s="15" t="n"/>
      <c r="O105" s="15" t="inlineStr">
        <is>
          <t>Re-check every 7 days; check official portal first, then ATS / LinkedIn / job boards</t>
        </is>
      </c>
      <c r="P105" s="15" t="inlineStr">
        <is>
          <t>Company target only; this row is not proof of a live vacancy. Search exact Bengaluru location, filter by 0-2 years and degree eligibility, then record a verified requisition in Live Jobs. Careers URL is a search shortcut, not the employer's own portal.</t>
        </is>
      </c>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row>
    <row r="106" ht="36" customHeight="1" s="41">
      <c r="A106" s="15" t="inlineStr">
        <is>
          <t>CO-0102</t>
        </is>
      </c>
      <c r="B106" s="15" t="inlineStr">
        <is>
          <t>Bajaj Allianz</t>
        </is>
      </c>
      <c r="C106" s="15" t="inlineStr">
        <is>
          <t>Banking, Financial Services &amp; Insurance</t>
        </is>
      </c>
      <c r="D106" s="15" t="inlineStr">
        <is>
          <t>Financial services / GCC</t>
        </is>
      </c>
      <c r="E106" s="15" t="inlineStr">
        <is>
          <t>Strong or plausible Bengaluru hiring ecosystem; verify role location</t>
        </is>
      </c>
      <c r="F106" s="15" t="inlineStr">
        <is>
          <t>Global enterprise; check latest Fortune US 500 / Global 500 / 1000 lists</t>
        </is>
      </c>
      <c r="G106" s="15" t="inlineStr">
        <is>
          <t>Operations analyst; payment operations; transaction processing; client onboarding; KYC/AML support where degree-eligible; risk &amp; controls support; reconciliations; fund/asset servicing; HR operations; business analyst support</t>
        </is>
      </c>
      <c r="H106" s="15" t="inlineStr">
        <is>
          <t>P1</t>
        </is>
      </c>
      <c r="I106" s="15" t="inlineStr">
        <is>
          <t>https://www.google.com/search?q=Bajaj+Allianz+official+careers+Bengaluru+jobs</t>
        </is>
      </c>
      <c r="J106" s="15" t="inlineStr">
        <is>
          <t>Search shortcut - verify official portal</t>
        </is>
      </c>
      <c r="K106" s="15" t="inlineStr">
        <is>
          <t>https://www.google.com/search?q=Bajaj+Allianz+Bengaluru+Bangalore+entry+level+careers+operations+procurement+HR+jobs</t>
        </is>
      </c>
      <c r="L106" s="15" t="inlineStr">
        <is>
          <t>Company target only - no current vacancy independently verified in company-universe scan</t>
        </is>
      </c>
      <c r="M106" s="15" t="inlineStr">
        <is>
          <t>Not checked in this build</t>
        </is>
      </c>
      <c r="N106" s="15" t="n"/>
      <c r="O106" s="15" t="inlineStr">
        <is>
          <t>Re-check every 7 days; check official portal first, then ATS / LinkedIn / job boards</t>
        </is>
      </c>
      <c r="P106" s="15" t="inlineStr">
        <is>
          <t>Company target only; this row is not proof of a live vacancy. Search exact Bengaluru location, filter by 0-2 years and degree eligibility, then record a verified requisition in Live Jobs. Careers URL is a search shortcut, not the employer's own portal.</t>
        </is>
      </c>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row>
    <row r="107" ht="36" customHeight="1" s="41">
      <c r="A107" s="15" t="inlineStr">
        <is>
          <t>CO-0103</t>
        </is>
      </c>
      <c r="B107" s="15" t="inlineStr">
        <is>
          <t>PhonePe</t>
        </is>
      </c>
      <c r="C107" s="15" t="inlineStr">
        <is>
          <t>Banking, Financial Services &amp; Insurance</t>
        </is>
      </c>
      <c r="D107" s="15" t="inlineStr">
        <is>
          <t>Financial services / GCC</t>
        </is>
      </c>
      <c r="E107" s="15" t="inlineStr">
        <is>
          <t>Strong or plausible Bengaluru hiring ecosystem; verify role location</t>
        </is>
      </c>
      <c r="F107" s="15" t="inlineStr">
        <is>
          <t>Global enterprise; check latest Fortune US 500 / Global 500 / 1000 lists</t>
        </is>
      </c>
      <c r="G107" s="15" t="inlineStr">
        <is>
          <t>Operations analyst; payment operations; transaction processing; client onboarding; KYC/AML support where degree-eligible; risk &amp; controls support; reconciliations; fund/asset servicing; HR operations; business analyst support</t>
        </is>
      </c>
      <c r="H107" s="15" t="inlineStr">
        <is>
          <t>P1 - start here</t>
        </is>
      </c>
      <c r="I107" s="15" t="inlineStr">
        <is>
          <t>https://www.google.com/search?q=PhonePe+official+careers+Bengaluru+jobs</t>
        </is>
      </c>
      <c r="J107" s="15" t="inlineStr">
        <is>
          <t>Search shortcut - verify official portal</t>
        </is>
      </c>
      <c r="K107" s="15" t="inlineStr">
        <is>
          <t>https://www.google.com/search?q=PhonePe+Bengaluru+Bangalore+entry+level+careers+operations+procurement+HR+jobs</t>
        </is>
      </c>
      <c r="L107" s="15" t="inlineStr">
        <is>
          <t>Company target only - no current vacancy independently verified in company-universe scan</t>
        </is>
      </c>
      <c r="M107" s="15" t="inlineStr">
        <is>
          <t>Not checked in this build</t>
        </is>
      </c>
      <c r="N107" s="15" t="n"/>
      <c r="O107" s="15" t="inlineStr">
        <is>
          <t>Re-check every 7 days; check official portal first, then ATS / LinkedIn / job boards</t>
        </is>
      </c>
      <c r="P107" s="15" t="inlineStr">
        <is>
          <t>Company target only; this row is not proof of a live vacancy. Search exact Bengaluru location, filter by 0-2 years and degree eligibility, then record a verified requisition in Live Jobs. Careers URL is a search shortcut, not the employer's own portal.</t>
        </is>
      </c>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row>
    <row r="108" ht="36" customHeight="1" s="41">
      <c r="A108" s="15" t="inlineStr">
        <is>
          <t>CO-0104</t>
        </is>
      </c>
      <c r="B108" s="15" t="inlineStr">
        <is>
          <t>Razorpay</t>
        </is>
      </c>
      <c r="C108" s="15" t="inlineStr">
        <is>
          <t>Banking, Financial Services &amp; Insurance</t>
        </is>
      </c>
      <c r="D108" s="15" t="inlineStr">
        <is>
          <t>Financial services / GCC</t>
        </is>
      </c>
      <c r="E108" s="15" t="inlineStr">
        <is>
          <t>Strong or plausible Bengaluru hiring ecosystem; verify role location</t>
        </is>
      </c>
      <c r="F108" s="15" t="inlineStr">
        <is>
          <t>Global enterprise; check latest Fortune US 500 / Global 500 / 1000 lists</t>
        </is>
      </c>
      <c r="G108" s="15" t="inlineStr">
        <is>
          <t>Operations analyst; payment operations; transaction processing; client onboarding; KYC/AML support where degree-eligible; risk &amp; controls support; reconciliations; fund/asset servicing; HR operations; business analyst support</t>
        </is>
      </c>
      <c r="H108" s="15" t="inlineStr">
        <is>
          <t>P1 - start here</t>
        </is>
      </c>
      <c r="I108" s="15" t="inlineStr">
        <is>
          <t>https://www.google.com/search?q=Razorpay+official+careers+Bengaluru+jobs</t>
        </is>
      </c>
      <c r="J108" s="15" t="inlineStr">
        <is>
          <t>Search shortcut - verify official portal</t>
        </is>
      </c>
      <c r="K108" s="15" t="inlineStr">
        <is>
          <t>https://www.google.com/search?q=Razorpay+Bengaluru+Bangalore+entry+level+careers+operations+procurement+HR+jobs</t>
        </is>
      </c>
      <c r="L108" s="15" t="inlineStr">
        <is>
          <t>Company target only - no current vacancy independently verified in company-universe scan</t>
        </is>
      </c>
      <c r="M108" s="15" t="inlineStr">
        <is>
          <t>Not checked in this build</t>
        </is>
      </c>
      <c r="N108" s="15" t="n"/>
      <c r="O108" s="15" t="inlineStr">
        <is>
          <t>Re-check every 7 days; check official portal first, then ATS / LinkedIn / job boards</t>
        </is>
      </c>
      <c r="P108" s="15" t="inlineStr">
        <is>
          <t>Company target only; this row is not proof of a live vacancy. Search exact Bengaluru location, filter by 0-2 years and degree eligibility, then record a verified requisition in Live Jobs. Careers URL is a search shortcut, not the employer's own portal.</t>
        </is>
      </c>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row>
    <row r="109" ht="36" customHeight="1" s="41">
      <c r="A109" s="15" t="inlineStr">
        <is>
          <t>CO-0105</t>
        </is>
      </c>
      <c r="B109" s="15" t="inlineStr">
        <is>
          <t>Paytm</t>
        </is>
      </c>
      <c r="C109" s="15" t="inlineStr">
        <is>
          <t>Banking, Financial Services &amp; Insurance</t>
        </is>
      </c>
      <c r="D109" s="15" t="inlineStr">
        <is>
          <t>Financial services / GCC</t>
        </is>
      </c>
      <c r="E109" s="15" t="inlineStr">
        <is>
          <t>Strong or plausible Bengaluru hiring ecosystem; verify role location</t>
        </is>
      </c>
      <c r="F109" s="15" t="inlineStr">
        <is>
          <t>Global enterprise; check latest Fortune US 500 / Global 500 / 1000 lists</t>
        </is>
      </c>
      <c r="G109" s="15" t="inlineStr">
        <is>
          <t>Operations analyst; payment operations; transaction processing; client onboarding; KYC/AML support where degree-eligible; risk &amp; controls support; reconciliations; fund/asset servicing; HR operations; business analyst support</t>
        </is>
      </c>
      <c r="H109" s="15" t="inlineStr">
        <is>
          <t>P1</t>
        </is>
      </c>
      <c r="I109" s="15" t="inlineStr">
        <is>
          <t>https://www.google.com/search?q=Paytm+official+careers+Bengaluru+jobs</t>
        </is>
      </c>
      <c r="J109" s="15" t="inlineStr">
        <is>
          <t>Search shortcut - verify official portal</t>
        </is>
      </c>
      <c r="K109" s="15" t="inlineStr">
        <is>
          <t>https://www.google.com/search?q=Paytm+Bengaluru+Bangalore+entry+level+careers+operations+procurement+HR+jobs</t>
        </is>
      </c>
      <c r="L109" s="15" t="inlineStr">
        <is>
          <t>Company target only - no current vacancy independently verified in company-universe scan</t>
        </is>
      </c>
      <c r="M109" s="15" t="inlineStr">
        <is>
          <t>Not checked in this build</t>
        </is>
      </c>
      <c r="N109" s="15" t="n"/>
      <c r="O109" s="15" t="inlineStr">
        <is>
          <t>Re-check every 7 days; check official portal first, then ATS / LinkedIn / job boards</t>
        </is>
      </c>
      <c r="P109" s="15" t="inlineStr">
        <is>
          <t>Company target only; this row is not proof of a live vacancy. Search exact Bengaluru location, filter by 0-2 years and degree eligibility, then record a verified requisition in Live Jobs. Careers URL is a search shortcut, not the employer's own portal.</t>
        </is>
      </c>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row>
    <row r="110" ht="36" customHeight="1" s="41">
      <c r="A110" s="15" t="inlineStr">
        <is>
          <t>CO-0106</t>
        </is>
      </c>
      <c r="B110" s="15" t="inlineStr">
        <is>
          <t>Groww</t>
        </is>
      </c>
      <c r="C110" s="15" t="inlineStr">
        <is>
          <t>Banking, Financial Services &amp; Insurance</t>
        </is>
      </c>
      <c r="D110" s="15" t="inlineStr">
        <is>
          <t>Financial services / GCC</t>
        </is>
      </c>
      <c r="E110" s="15" t="inlineStr">
        <is>
          <t>Strong or plausible Bengaluru hiring ecosystem; verify role location</t>
        </is>
      </c>
      <c r="F110" s="15" t="inlineStr">
        <is>
          <t>Global enterprise; check latest Fortune US 500 / Global 500 / 1000 lists</t>
        </is>
      </c>
      <c r="G110" s="15" t="inlineStr">
        <is>
          <t>Operations analyst; payment operations; transaction processing; client onboarding; KYC/AML support where degree-eligible; risk &amp; controls support; reconciliations; fund/asset servicing; HR operations; business analyst support</t>
        </is>
      </c>
      <c r="H110" s="15" t="inlineStr">
        <is>
          <t>P1/P2 - verify opening</t>
        </is>
      </c>
      <c r="I110" s="15" t="inlineStr">
        <is>
          <t>https://www.google.com/search?q=Groww+official+careers+Bengaluru+jobs</t>
        </is>
      </c>
      <c r="J110" s="15" t="inlineStr">
        <is>
          <t>Search shortcut - verify official portal</t>
        </is>
      </c>
      <c r="K110" s="15" t="inlineStr">
        <is>
          <t>https://www.google.com/search?q=Groww+Bengaluru+Bangalore+entry+level+careers+operations+procurement+HR+jobs</t>
        </is>
      </c>
      <c r="L110" s="15" t="inlineStr">
        <is>
          <t>Company target only - no current vacancy independently verified in company-universe scan</t>
        </is>
      </c>
      <c r="M110" s="15" t="inlineStr">
        <is>
          <t>Not checked in this build</t>
        </is>
      </c>
      <c r="N110" s="15" t="n"/>
      <c r="O110" s="15" t="inlineStr">
        <is>
          <t>Re-check every 7 days; check official portal first, then ATS / LinkedIn / job boards</t>
        </is>
      </c>
      <c r="P110" s="15" t="inlineStr">
        <is>
          <t>Company target only; this row is not proof of a live vacancy. Search exact Bengaluru location, filter by 0-2 years and degree eligibility, then record a verified requisition in Live Jobs. Careers URL is a search shortcut, not the employer's own portal.</t>
        </is>
      </c>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row>
    <row r="111" ht="36" customHeight="1" s="41">
      <c r="A111" s="15" t="inlineStr">
        <is>
          <t>CO-0107</t>
        </is>
      </c>
      <c r="B111" s="15" t="inlineStr">
        <is>
          <t>Zerodha</t>
        </is>
      </c>
      <c r="C111" s="15" t="inlineStr">
        <is>
          <t>Banking, Financial Services &amp; Insurance</t>
        </is>
      </c>
      <c r="D111" s="15" t="inlineStr">
        <is>
          <t>Financial services / GCC</t>
        </is>
      </c>
      <c r="E111" s="15" t="inlineStr">
        <is>
          <t>Strong or plausible Bengaluru hiring ecosystem; verify role location</t>
        </is>
      </c>
      <c r="F111" s="15" t="inlineStr">
        <is>
          <t>Global enterprise; check latest Fortune US 500 / Global 500 / 1000 lists</t>
        </is>
      </c>
      <c r="G111" s="15" t="inlineStr">
        <is>
          <t>Operations analyst; payment operations; transaction processing; client onboarding; KYC/AML support where degree-eligible; risk &amp; controls support; reconciliations; fund/asset servicing; HR operations; business analyst support</t>
        </is>
      </c>
      <c r="H111" s="15" t="inlineStr">
        <is>
          <t>P1/P2 - verify opening</t>
        </is>
      </c>
      <c r="I111" s="15" t="inlineStr">
        <is>
          <t>https://www.google.com/search?q=Zerodha+official+careers+Bengaluru+jobs</t>
        </is>
      </c>
      <c r="J111" s="15" t="inlineStr">
        <is>
          <t>Search shortcut - verify official portal</t>
        </is>
      </c>
      <c r="K111" s="15" t="inlineStr">
        <is>
          <t>https://www.google.com/search?q=Zerodha+Bengaluru+Bangalore+entry+level+careers+operations+procurement+HR+jobs</t>
        </is>
      </c>
      <c r="L111" s="15" t="inlineStr">
        <is>
          <t>Company target only - no current vacancy independently verified in company-universe scan</t>
        </is>
      </c>
      <c r="M111" s="15" t="inlineStr">
        <is>
          <t>Not checked in this build</t>
        </is>
      </c>
      <c r="N111" s="15" t="n"/>
      <c r="O111" s="15" t="inlineStr">
        <is>
          <t>Re-check every 7 days; check official portal first, then ATS / LinkedIn / job boards</t>
        </is>
      </c>
      <c r="P111" s="15" t="inlineStr">
        <is>
          <t>Company target only; this row is not proof of a live vacancy. Search exact Bengaluru location, filter by 0-2 years and degree eligibility, then record a verified requisition in Live Jobs. Careers URL is a search shortcut, not the employer's own portal.</t>
        </is>
      </c>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row>
    <row r="112" ht="36" customHeight="1" s="41">
      <c r="A112" s="15" t="inlineStr">
        <is>
          <t>CO-0108</t>
        </is>
      </c>
      <c r="B112" s="15" t="inlineStr">
        <is>
          <t>Navi</t>
        </is>
      </c>
      <c r="C112" s="15" t="inlineStr">
        <is>
          <t>Banking, Financial Services &amp; Insurance</t>
        </is>
      </c>
      <c r="D112" s="15" t="inlineStr">
        <is>
          <t>Financial services / GCC</t>
        </is>
      </c>
      <c r="E112" s="15" t="inlineStr">
        <is>
          <t>Strong or plausible Bengaluru hiring ecosystem; verify role location</t>
        </is>
      </c>
      <c r="F112" s="15" t="inlineStr">
        <is>
          <t>Global enterprise; check latest Fortune US 500 / Global 500 / 1000 lists</t>
        </is>
      </c>
      <c r="G112" s="15" t="inlineStr">
        <is>
          <t>Operations analyst; payment operations; transaction processing; client onboarding; KYC/AML support where degree-eligible; risk &amp; controls support; reconciliations; fund/asset servicing; HR operations; business analyst support</t>
        </is>
      </c>
      <c r="H112" s="15" t="inlineStr">
        <is>
          <t>P1/P2 - verify opening</t>
        </is>
      </c>
      <c r="I112" s="15" t="inlineStr">
        <is>
          <t>https://www.google.com/search?q=Navi+official+careers+Bengaluru+jobs</t>
        </is>
      </c>
      <c r="J112" s="15" t="inlineStr">
        <is>
          <t>Search shortcut - verify official portal</t>
        </is>
      </c>
      <c r="K112" s="15" t="inlineStr">
        <is>
          <t>https://www.google.com/search?q=Navi+Bengaluru+Bangalore+entry+level+careers+operations+procurement+HR+jobs</t>
        </is>
      </c>
      <c r="L112" s="15" t="inlineStr">
        <is>
          <t>Company target only - no current vacancy independently verified in company-universe scan</t>
        </is>
      </c>
      <c r="M112" s="15" t="inlineStr">
        <is>
          <t>Not checked in this build</t>
        </is>
      </c>
      <c r="N112" s="15" t="n"/>
      <c r="O112" s="15" t="inlineStr">
        <is>
          <t>Re-check every 7 days; check official portal first, then ATS / LinkedIn / job boards</t>
        </is>
      </c>
      <c r="P112" s="15" t="inlineStr">
        <is>
          <t>Company target only; this row is not proof of a live vacancy. Search exact Bengaluru location, filter by 0-2 years and degree eligibility, then record a verified requisition in Live Jobs. Careers URL is a search shortcut, not the employer's own portal.</t>
        </is>
      </c>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row>
    <row r="113" ht="36" customHeight="1" s="41">
      <c r="A113" s="15" t="inlineStr">
        <is>
          <t>CO-0109</t>
        </is>
      </c>
      <c r="B113" s="15" t="inlineStr">
        <is>
          <t>KreditBee</t>
        </is>
      </c>
      <c r="C113" s="15" t="inlineStr">
        <is>
          <t>Banking, Financial Services &amp; Insurance</t>
        </is>
      </c>
      <c r="D113" s="15" t="inlineStr">
        <is>
          <t>Financial services / GCC</t>
        </is>
      </c>
      <c r="E113" s="15" t="inlineStr">
        <is>
          <t>Strong or plausible Bengaluru hiring ecosystem; verify role location</t>
        </is>
      </c>
      <c r="F113" s="15" t="inlineStr">
        <is>
          <t>Global enterprise; check latest Fortune US 500 / Global 500 / 1000 lists</t>
        </is>
      </c>
      <c r="G113" s="15" t="inlineStr">
        <is>
          <t>Operations analyst; payment operations; transaction processing; client onboarding; KYC/AML support where degree-eligible; risk &amp; controls support; reconciliations; fund/asset servicing; HR operations; business analyst support</t>
        </is>
      </c>
      <c r="H113" s="15" t="inlineStr">
        <is>
          <t>P1/P2 - verify opening</t>
        </is>
      </c>
      <c r="I113" s="15" t="inlineStr">
        <is>
          <t>https://www.google.com/search?q=KreditBee+official+careers+Bengaluru+jobs</t>
        </is>
      </c>
      <c r="J113" s="15" t="inlineStr">
        <is>
          <t>Search shortcut - verify official portal</t>
        </is>
      </c>
      <c r="K113" s="15" t="inlineStr">
        <is>
          <t>https://www.google.com/search?q=KreditBee+Bengaluru+Bangalore+entry+level+careers+operations+procurement+HR+jobs</t>
        </is>
      </c>
      <c r="L113" s="15" t="inlineStr">
        <is>
          <t>Company target only - no current vacancy independently verified in company-universe scan</t>
        </is>
      </c>
      <c r="M113" s="15" t="inlineStr">
        <is>
          <t>Not checked in this build</t>
        </is>
      </c>
      <c r="N113" s="15" t="n"/>
      <c r="O113" s="15" t="inlineStr">
        <is>
          <t>Re-check every 7 days; check official portal first, then ATS / LinkedIn / job boards</t>
        </is>
      </c>
      <c r="P113" s="15" t="inlineStr">
        <is>
          <t>Company target only; this row is not proof of a live vacancy. Search exact Bengaluru location, filter by 0-2 years and degree eligibility, then record a verified requisition in Live Jobs. Careers URL is a search shortcut, not the employer's own portal.</t>
        </is>
      </c>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row>
    <row r="114" ht="36" customHeight="1" s="41">
      <c r="A114" s="15" t="inlineStr">
        <is>
          <t>CO-0110</t>
        </is>
      </c>
      <c r="B114" s="15" t="inlineStr">
        <is>
          <t>Cashfree Payments</t>
        </is>
      </c>
      <c r="C114" s="15" t="inlineStr">
        <is>
          <t>Banking, Financial Services &amp; Insurance</t>
        </is>
      </c>
      <c r="D114" s="15" t="inlineStr">
        <is>
          <t>Financial services / GCC</t>
        </is>
      </c>
      <c r="E114" s="15" t="inlineStr">
        <is>
          <t>Strong or plausible Bengaluru hiring ecosystem; verify role location</t>
        </is>
      </c>
      <c r="F114" s="15" t="inlineStr">
        <is>
          <t>Global enterprise; check latest Fortune US 500 / Global 500 / 1000 lists</t>
        </is>
      </c>
      <c r="G114" s="15" t="inlineStr">
        <is>
          <t>Operations analyst; payment operations; transaction processing; client onboarding; KYC/AML support where degree-eligible; risk &amp; controls support; reconciliations; fund/asset servicing; HR operations; business analyst support</t>
        </is>
      </c>
      <c r="H114" s="15" t="inlineStr">
        <is>
          <t>P1/P2 - verify opening</t>
        </is>
      </c>
      <c r="I114" s="15" t="inlineStr">
        <is>
          <t>https://www.google.com/search?q=Cashfree+Payments+official+careers+Bengaluru+jobs</t>
        </is>
      </c>
      <c r="J114" s="15" t="inlineStr">
        <is>
          <t>Search shortcut - verify official portal</t>
        </is>
      </c>
      <c r="K114" s="15" t="inlineStr">
        <is>
          <t>https://www.google.com/search?q=Cashfree+Payments+Bengaluru+Bangalore+entry+level+careers+operations+procurement+HR+jobs</t>
        </is>
      </c>
      <c r="L114" s="15" t="inlineStr">
        <is>
          <t>Company target only - no current vacancy independently verified in company-universe scan</t>
        </is>
      </c>
      <c r="M114" s="15" t="inlineStr">
        <is>
          <t>Not checked in this build</t>
        </is>
      </c>
      <c r="N114" s="15" t="n"/>
      <c r="O114" s="15" t="inlineStr">
        <is>
          <t>Re-check every 7 days; check official portal first, then ATS / LinkedIn / job boards</t>
        </is>
      </c>
      <c r="P114" s="15" t="inlineStr">
        <is>
          <t>Company target only; this row is not proof of a live vacancy. Search exact Bengaluru location, filter by 0-2 years and degree eligibility, then record a verified requisition in Live Jobs. Careers URL is a search shortcut, not the employer's own portal.</t>
        </is>
      </c>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row>
    <row r="115" ht="36" customHeight="1" s="41">
      <c r="A115" s="15" t="inlineStr">
        <is>
          <t>CO-0111</t>
        </is>
      </c>
      <c r="B115" s="15" t="inlineStr">
        <is>
          <t>Pine Labs</t>
        </is>
      </c>
      <c r="C115" s="15" t="inlineStr">
        <is>
          <t>Banking, Financial Services &amp; Insurance</t>
        </is>
      </c>
      <c r="D115" s="15" t="inlineStr">
        <is>
          <t>Financial services / GCC</t>
        </is>
      </c>
      <c r="E115" s="15" t="inlineStr">
        <is>
          <t>Strong or plausible Bengaluru hiring ecosystem; verify role location</t>
        </is>
      </c>
      <c r="F115" s="15" t="inlineStr">
        <is>
          <t>Global enterprise; check latest Fortune US 500 / Global 500 / 1000 lists</t>
        </is>
      </c>
      <c r="G115" s="15" t="inlineStr">
        <is>
          <t>Operations analyst; payment operations; transaction processing; client onboarding; KYC/AML support where degree-eligible; risk &amp; controls support; reconciliations; fund/asset servicing; HR operations; business analyst support</t>
        </is>
      </c>
      <c r="H115" s="15" t="inlineStr">
        <is>
          <t>P1/P2 - verify opening</t>
        </is>
      </c>
      <c r="I115" s="15" t="inlineStr">
        <is>
          <t>https://www.google.com/search?q=Pine+Labs+official+careers+Bengaluru+jobs</t>
        </is>
      </c>
      <c r="J115" s="15" t="inlineStr">
        <is>
          <t>Search shortcut - verify official portal</t>
        </is>
      </c>
      <c r="K115" s="15" t="inlineStr">
        <is>
          <t>https://www.google.com/search?q=Pine+Labs+Bengaluru+Bangalore+entry+level+careers+operations+procurement+HR+jobs</t>
        </is>
      </c>
      <c r="L115" s="15" t="inlineStr">
        <is>
          <t>Company target only - no current vacancy independently verified in company-universe scan</t>
        </is>
      </c>
      <c r="M115" s="15" t="inlineStr">
        <is>
          <t>Not checked in this build</t>
        </is>
      </c>
      <c r="N115" s="15" t="n"/>
      <c r="O115" s="15" t="inlineStr">
        <is>
          <t>Re-check every 7 days; check official portal first, then ATS / LinkedIn / job boards</t>
        </is>
      </c>
      <c r="P115" s="15" t="inlineStr">
        <is>
          <t>Company target only; this row is not proof of a live vacancy. Search exact Bengaluru location, filter by 0-2 years and degree eligibility, then record a verified requisition in Live Jobs. Careers URL is a search shortcut, not the employer's own portal.</t>
        </is>
      </c>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row>
    <row r="116" ht="36" customHeight="1" s="41">
      <c r="A116" s="15" t="inlineStr">
        <is>
          <t>CO-0112</t>
        </is>
      </c>
      <c r="B116" s="15" t="inlineStr">
        <is>
          <t>Perfios</t>
        </is>
      </c>
      <c r="C116" s="15" t="inlineStr">
        <is>
          <t>Banking, Financial Services &amp; Insurance</t>
        </is>
      </c>
      <c r="D116" s="15" t="inlineStr">
        <is>
          <t>Financial services / GCC</t>
        </is>
      </c>
      <c r="E116" s="15" t="inlineStr">
        <is>
          <t>Strong or plausible Bengaluru hiring ecosystem; verify role location</t>
        </is>
      </c>
      <c r="F116" s="15" t="inlineStr">
        <is>
          <t>Global enterprise; check latest Fortune US 500 / Global 500 / 1000 lists</t>
        </is>
      </c>
      <c r="G116" s="15" t="inlineStr">
        <is>
          <t>Operations analyst; payment operations; transaction processing; client onboarding; KYC/AML support where degree-eligible; risk &amp; controls support; reconciliations; fund/asset servicing; HR operations; business analyst support</t>
        </is>
      </c>
      <c r="H116" s="15" t="inlineStr">
        <is>
          <t>P1/P2 - verify opening</t>
        </is>
      </c>
      <c r="I116" s="15" t="inlineStr">
        <is>
          <t>https://www.google.com/search?q=Perfios+official+careers+Bengaluru+jobs</t>
        </is>
      </c>
      <c r="J116" s="15" t="inlineStr">
        <is>
          <t>Search shortcut - verify official portal</t>
        </is>
      </c>
      <c r="K116" s="15" t="inlineStr">
        <is>
          <t>https://www.google.com/search?q=Perfios+Bengaluru+Bangalore+entry+level+careers+operations+procurement+HR+jobs</t>
        </is>
      </c>
      <c r="L116" s="15" t="inlineStr">
        <is>
          <t>Company target only - no current vacancy independently verified in company-universe scan</t>
        </is>
      </c>
      <c r="M116" s="15" t="inlineStr">
        <is>
          <t>Not checked in this build</t>
        </is>
      </c>
      <c r="N116" s="15" t="n"/>
      <c r="O116" s="15" t="inlineStr">
        <is>
          <t>Re-check every 7 days; check official portal first, then ATS / LinkedIn / job boards</t>
        </is>
      </c>
      <c r="P116" s="15" t="inlineStr">
        <is>
          <t>Company target only; this row is not proof of a live vacancy. Search exact Bengaluru location, filter by 0-2 years and degree eligibility, then record a verified requisition in Live Jobs. Careers URL is a search shortcut, not the employer's own portal.</t>
        </is>
      </c>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row>
    <row r="117" ht="36" customHeight="1" s="41">
      <c r="A117" s="15" t="inlineStr">
        <is>
          <t>CO-0113</t>
        </is>
      </c>
      <c r="B117" s="15" t="inlineStr">
        <is>
          <t>Juspay</t>
        </is>
      </c>
      <c r="C117" s="15" t="inlineStr">
        <is>
          <t>Banking, Financial Services &amp; Insurance</t>
        </is>
      </c>
      <c r="D117" s="15" t="inlineStr">
        <is>
          <t>Financial services / GCC</t>
        </is>
      </c>
      <c r="E117" s="15" t="inlineStr">
        <is>
          <t>Strong or plausible Bengaluru hiring ecosystem; verify role location</t>
        </is>
      </c>
      <c r="F117" s="15" t="inlineStr">
        <is>
          <t>Global enterprise; check latest Fortune US 500 / Global 500 / 1000 lists</t>
        </is>
      </c>
      <c r="G117" s="15" t="inlineStr">
        <is>
          <t>Operations analyst; payment operations; transaction processing; client onboarding; KYC/AML support where degree-eligible; risk &amp; controls support; reconciliations; fund/asset servicing; HR operations; business analyst support</t>
        </is>
      </c>
      <c r="H117" s="15" t="inlineStr">
        <is>
          <t>P1/P2 - verify opening</t>
        </is>
      </c>
      <c r="I117" s="15" t="inlineStr">
        <is>
          <t>https://www.google.com/search?q=Juspay+official+careers+Bengaluru+jobs</t>
        </is>
      </c>
      <c r="J117" s="15" t="inlineStr">
        <is>
          <t>Search shortcut - verify official portal</t>
        </is>
      </c>
      <c r="K117" s="15" t="inlineStr">
        <is>
          <t>https://www.google.com/search?q=Juspay+Bengaluru+Bangalore+entry+level+careers+operations+procurement+HR+jobs</t>
        </is>
      </c>
      <c r="L117" s="15" t="inlineStr">
        <is>
          <t>Company target only - no current vacancy independently verified in company-universe scan</t>
        </is>
      </c>
      <c r="M117" s="15" t="inlineStr">
        <is>
          <t>Not checked in this build</t>
        </is>
      </c>
      <c r="N117" s="15" t="n"/>
      <c r="O117" s="15" t="inlineStr">
        <is>
          <t>Re-check every 7 days; check official portal first, then ATS / LinkedIn / job boards</t>
        </is>
      </c>
      <c r="P117" s="15" t="inlineStr">
        <is>
          <t>Company target only; this row is not proof of a live vacancy. Search exact Bengaluru location, filter by 0-2 years and degree eligibility, then record a verified requisition in Live Jobs. Careers URL is a search shortcut, not the employer's own portal.</t>
        </is>
      </c>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row>
    <row r="118" ht="36" customHeight="1" s="41">
      <c r="A118" s="15" t="inlineStr">
        <is>
          <t>CO-0114</t>
        </is>
      </c>
      <c r="B118" s="15" t="inlineStr">
        <is>
          <t>BharatPe</t>
        </is>
      </c>
      <c r="C118" s="15" t="inlineStr">
        <is>
          <t>Banking, Financial Services &amp; Insurance</t>
        </is>
      </c>
      <c r="D118" s="15" t="inlineStr">
        <is>
          <t>Financial services / GCC</t>
        </is>
      </c>
      <c r="E118" s="15" t="inlineStr">
        <is>
          <t>Strong or plausible Bengaluru hiring ecosystem; verify role location</t>
        </is>
      </c>
      <c r="F118" s="15" t="inlineStr">
        <is>
          <t>Global enterprise; check latest Fortune US 500 / Global 500 / 1000 lists</t>
        </is>
      </c>
      <c r="G118" s="15" t="inlineStr">
        <is>
          <t>Operations analyst; payment operations; transaction processing; client onboarding; KYC/AML support where degree-eligible; risk &amp; controls support; reconciliations; fund/asset servicing; HR operations; business analyst support</t>
        </is>
      </c>
      <c r="H118" s="15" t="inlineStr">
        <is>
          <t>P1</t>
        </is>
      </c>
      <c r="I118" s="15" t="inlineStr">
        <is>
          <t>https://www.google.com/search?q=BharatPe+official+careers+Bengaluru+jobs</t>
        </is>
      </c>
      <c r="J118" s="15" t="inlineStr">
        <is>
          <t>Search shortcut - verify official portal</t>
        </is>
      </c>
      <c r="K118" s="15" t="inlineStr">
        <is>
          <t>https://www.google.com/search?q=BharatPe+Bengaluru+Bangalore+entry+level+careers+operations+procurement+HR+jobs</t>
        </is>
      </c>
      <c r="L118" s="15" t="inlineStr">
        <is>
          <t>Company target only - no current vacancy independently verified in company-universe scan</t>
        </is>
      </c>
      <c r="M118" s="15" t="inlineStr">
        <is>
          <t>Not checked in this build</t>
        </is>
      </c>
      <c r="N118" s="15" t="n"/>
      <c r="O118" s="15" t="inlineStr">
        <is>
          <t>Re-check every 7 days; check official portal first, then ATS / LinkedIn / job boards</t>
        </is>
      </c>
      <c r="P118" s="15" t="inlineStr">
        <is>
          <t>Company target only; this row is not proof of a live vacancy. Search exact Bengaluru location, filter by 0-2 years and degree eligibility, then record a verified requisition in Live Jobs. Careers URL is a search shortcut, not the employer's own portal.</t>
        </is>
      </c>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row>
    <row r="119" ht="36" customHeight="1" s="41">
      <c r="A119" s="15" t="inlineStr">
        <is>
          <t>CO-0115</t>
        </is>
      </c>
      <c r="B119" s="15" t="inlineStr">
        <is>
          <t>Open Financial Technologies</t>
        </is>
      </c>
      <c r="C119" s="15" t="inlineStr">
        <is>
          <t>Banking, Financial Services &amp; Insurance</t>
        </is>
      </c>
      <c r="D119" s="15" t="inlineStr">
        <is>
          <t>Financial services / GCC</t>
        </is>
      </c>
      <c r="E119" s="15" t="inlineStr">
        <is>
          <t>Strong or plausible Bengaluru hiring ecosystem; verify role location</t>
        </is>
      </c>
      <c r="F119" s="15" t="inlineStr">
        <is>
          <t>Global enterprise; check latest Fortune US 500 / Global 500 / 1000 lists</t>
        </is>
      </c>
      <c r="G119" s="15" t="inlineStr">
        <is>
          <t>Operations analyst; payment operations; transaction processing; client onboarding; KYC/AML support where degree-eligible; risk &amp; controls support; reconciliations; fund/asset servicing; HR operations; business analyst support</t>
        </is>
      </c>
      <c r="H119" s="15" t="inlineStr">
        <is>
          <t>P1/P2 - verify opening</t>
        </is>
      </c>
      <c r="I119" s="15" t="inlineStr">
        <is>
          <t>https://www.google.com/search?q=Open+Financial+Technologies+official+careers+Bengaluru+jobs</t>
        </is>
      </c>
      <c r="J119" s="15" t="inlineStr">
        <is>
          <t>Search shortcut - verify official portal</t>
        </is>
      </c>
      <c r="K119" s="15" t="inlineStr">
        <is>
          <t>https://www.google.com/search?q=Open+Financial+Technologies+Bengaluru+Bangalore+entry+level+careers+operations+procurement+HR+jobs</t>
        </is>
      </c>
      <c r="L119" s="15" t="inlineStr">
        <is>
          <t>Company target only - no current vacancy independently verified in company-universe scan</t>
        </is>
      </c>
      <c r="M119" s="15" t="inlineStr">
        <is>
          <t>Not checked in this build</t>
        </is>
      </c>
      <c r="N119" s="15" t="n"/>
      <c r="O119" s="15" t="inlineStr">
        <is>
          <t>Re-check every 7 days; check official portal first, then ATS / LinkedIn / job boards</t>
        </is>
      </c>
      <c r="P119" s="15" t="inlineStr">
        <is>
          <t>Company target only; this row is not proof of a live vacancy. Search exact Bengaluru location, filter by 0-2 years and degree eligibility, then record a verified requisition in Live Jobs. Careers URL is a search shortcut, not the employer's own portal.</t>
        </is>
      </c>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row>
    <row r="120" ht="36" customHeight="1" s="41">
      <c r="A120" s="15" t="inlineStr">
        <is>
          <t>CO-0116</t>
        </is>
      </c>
      <c r="B120" s="15" t="inlineStr">
        <is>
          <t>Jupiter</t>
        </is>
      </c>
      <c r="C120" s="15" t="inlineStr">
        <is>
          <t>Banking, Financial Services &amp; Insurance</t>
        </is>
      </c>
      <c r="D120" s="15" t="inlineStr">
        <is>
          <t>Financial services / GCC</t>
        </is>
      </c>
      <c r="E120" s="15" t="inlineStr">
        <is>
          <t>Strong or plausible Bengaluru hiring ecosystem; verify role location</t>
        </is>
      </c>
      <c r="F120" s="15" t="inlineStr">
        <is>
          <t>Global enterprise; check latest Fortune US 500 / Global 500 / 1000 lists</t>
        </is>
      </c>
      <c r="G120" s="15" t="inlineStr">
        <is>
          <t>Operations analyst; payment operations; transaction processing; client onboarding; KYC/AML support where degree-eligible; risk &amp; controls support; reconciliations; fund/asset servicing; HR operations; business analyst support</t>
        </is>
      </c>
      <c r="H120" s="15" t="inlineStr">
        <is>
          <t>P1/P2 - verify opening</t>
        </is>
      </c>
      <c r="I120" s="15" t="inlineStr">
        <is>
          <t>https://www.google.com/search?q=Jupiter+official+careers+Bengaluru+jobs</t>
        </is>
      </c>
      <c r="J120" s="15" t="inlineStr">
        <is>
          <t>Search shortcut - verify official portal</t>
        </is>
      </c>
      <c r="K120" s="15" t="inlineStr">
        <is>
          <t>https://www.google.com/search?q=Jupiter+Bengaluru+Bangalore+entry+level+careers+operations+procurement+HR+jobs</t>
        </is>
      </c>
      <c r="L120" s="15" t="inlineStr">
        <is>
          <t>Company target only - no current vacancy independently verified in company-universe scan</t>
        </is>
      </c>
      <c r="M120" s="15" t="inlineStr">
        <is>
          <t>Not checked in this build</t>
        </is>
      </c>
      <c r="N120" s="15" t="n"/>
      <c r="O120" s="15" t="inlineStr">
        <is>
          <t>Re-check every 7 days; check official portal first, then ATS / LinkedIn / job boards</t>
        </is>
      </c>
      <c r="P120" s="15" t="inlineStr">
        <is>
          <t>Company target only; this row is not proof of a live vacancy. Search exact Bengaluru location, filter by 0-2 years and degree eligibility, then record a verified requisition in Live Jobs. Careers URL is a search shortcut, not the employer's own portal.</t>
        </is>
      </c>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row>
    <row r="121" ht="36" customHeight="1" s="41">
      <c r="A121" s="15" t="inlineStr">
        <is>
          <t>CO-0117</t>
        </is>
      </c>
      <c r="B121" s="15" t="inlineStr">
        <is>
          <t>slice</t>
        </is>
      </c>
      <c r="C121" s="15" t="inlineStr">
        <is>
          <t>Banking, Financial Services &amp; Insurance</t>
        </is>
      </c>
      <c r="D121" s="15" t="inlineStr">
        <is>
          <t>Financial services / GCC</t>
        </is>
      </c>
      <c r="E121" s="15" t="inlineStr">
        <is>
          <t>Strong or plausible Bengaluru hiring ecosystem; verify role location</t>
        </is>
      </c>
      <c r="F121" s="15" t="inlineStr">
        <is>
          <t>Global enterprise; check latest Fortune US 500 / Global 500 / 1000 lists</t>
        </is>
      </c>
      <c r="G121" s="15" t="inlineStr">
        <is>
          <t>Operations analyst; payment operations; transaction processing; client onboarding; KYC/AML support where degree-eligible; risk &amp; controls support; reconciliations; fund/asset servicing; HR operations; business analyst support</t>
        </is>
      </c>
      <c r="H121" s="15" t="inlineStr">
        <is>
          <t>P1/P2 - verify opening</t>
        </is>
      </c>
      <c r="I121" s="15" t="inlineStr">
        <is>
          <t>https://www.google.com/search?q=slice+official+careers+Bengaluru+jobs</t>
        </is>
      </c>
      <c r="J121" s="15" t="inlineStr">
        <is>
          <t>Search shortcut - verify official portal</t>
        </is>
      </c>
      <c r="K121" s="15" t="inlineStr">
        <is>
          <t>https://www.google.com/search?q=slice+Bengaluru+Bangalore+entry+level+careers+operations+procurement+HR+jobs</t>
        </is>
      </c>
      <c r="L121" s="15" t="inlineStr">
        <is>
          <t>Company target only - no current vacancy independently verified in company-universe scan</t>
        </is>
      </c>
      <c r="M121" s="15" t="inlineStr">
        <is>
          <t>Not checked in this build</t>
        </is>
      </c>
      <c r="N121" s="15" t="n"/>
      <c r="O121" s="15" t="inlineStr">
        <is>
          <t>Re-check every 7 days; check official portal first, then ATS / LinkedIn / job boards</t>
        </is>
      </c>
      <c r="P121" s="15" t="inlineStr">
        <is>
          <t>Company target only; this row is not proof of a live vacancy. Search exact Bengaluru location, filter by 0-2 years and degree eligibility, then record a verified requisition in Live Jobs. Careers URL is a search shortcut, not the employer's own portal.</t>
        </is>
      </c>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row>
    <row r="122" ht="36" customHeight="1" s="41">
      <c r="A122" s="15" t="inlineStr">
        <is>
          <t>CO-0118</t>
        </is>
      </c>
      <c r="B122" s="15" t="inlineStr">
        <is>
          <t>Fi Money</t>
        </is>
      </c>
      <c r="C122" s="15" t="inlineStr">
        <is>
          <t>Banking, Financial Services &amp; Insurance</t>
        </is>
      </c>
      <c r="D122" s="15" t="inlineStr">
        <is>
          <t>Financial services / GCC</t>
        </is>
      </c>
      <c r="E122" s="15" t="inlineStr">
        <is>
          <t>Strong or plausible Bengaluru hiring ecosystem; verify role location</t>
        </is>
      </c>
      <c r="F122" s="15" t="inlineStr">
        <is>
          <t>Global enterprise; check latest Fortune US 500 / Global 500 / 1000 lists</t>
        </is>
      </c>
      <c r="G122" s="15" t="inlineStr">
        <is>
          <t>Operations analyst; payment operations; transaction processing; client onboarding; KYC/AML support where degree-eligible; risk &amp; controls support; reconciliations; fund/asset servicing; HR operations; business analyst support</t>
        </is>
      </c>
      <c r="H122" s="15" t="inlineStr">
        <is>
          <t>P1/P2 - verify opening</t>
        </is>
      </c>
      <c r="I122" s="15" t="inlineStr">
        <is>
          <t>https://www.google.com/search?q=Fi+Money+official+careers+Bengaluru+jobs</t>
        </is>
      </c>
      <c r="J122" s="15" t="inlineStr">
        <is>
          <t>Search shortcut - verify official portal</t>
        </is>
      </c>
      <c r="K122" s="15" t="inlineStr">
        <is>
          <t>https://www.google.com/search?q=Fi+Money+Bengaluru+Bangalore+entry+level+careers+operations+procurement+HR+jobs</t>
        </is>
      </c>
      <c r="L122" s="15" t="inlineStr">
        <is>
          <t>Company target only - no current vacancy independently verified in company-universe scan</t>
        </is>
      </c>
      <c r="M122" s="15" t="inlineStr">
        <is>
          <t>Not checked in this build</t>
        </is>
      </c>
      <c r="N122" s="15" t="n"/>
      <c r="O122" s="15" t="inlineStr">
        <is>
          <t>Re-check every 7 days; check official portal first, then ATS / LinkedIn / job boards</t>
        </is>
      </c>
      <c r="P122" s="15" t="inlineStr">
        <is>
          <t>Company target only; this row is not proof of a live vacancy. Search exact Bengaluru location, filter by 0-2 years and degree eligibility, then record a verified requisition in Live Jobs. Careers URL is a search shortcut, not the employer's own portal.</t>
        </is>
      </c>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row>
    <row r="123" ht="36" customHeight="1" s="41">
      <c r="A123" s="15" t="inlineStr">
        <is>
          <t>CO-0119</t>
        </is>
      </c>
      <c r="B123" s="15" t="inlineStr">
        <is>
          <t>CRED</t>
        </is>
      </c>
      <c r="C123" s="15" t="inlineStr">
        <is>
          <t>Banking, Financial Services &amp; Insurance</t>
        </is>
      </c>
      <c r="D123" s="15" t="inlineStr">
        <is>
          <t>Financial services / GCC</t>
        </is>
      </c>
      <c r="E123" s="15" t="inlineStr">
        <is>
          <t>Strong or plausible Bengaluru hiring ecosystem; verify role location</t>
        </is>
      </c>
      <c r="F123" s="15" t="inlineStr">
        <is>
          <t>Global enterprise; check latest Fortune US 500 / Global 500 / 1000 lists</t>
        </is>
      </c>
      <c r="G123" s="15" t="inlineStr">
        <is>
          <t>Operations analyst; payment operations; transaction processing; client onboarding; KYC/AML support where degree-eligible; risk &amp; controls support; reconciliations; fund/asset servicing; HR operations; business analyst support</t>
        </is>
      </c>
      <c r="H123" s="15" t="inlineStr">
        <is>
          <t>P1/P2 - verify opening</t>
        </is>
      </c>
      <c r="I123" s="15" t="inlineStr">
        <is>
          <t>https://www.google.com/search?q=CRED+official+careers+Bengaluru+jobs</t>
        </is>
      </c>
      <c r="J123" s="15" t="inlineStr">
        <is>
          <t>Search shortcut - verify official portal</t>
        </is>
      </c>
      <c r="K123" s="15" t="inlineStr">
        <is>
          <t>https://www.google.com/search?q=CRED+Bengaluru+Bangalore+entry+level+careers+operations+procurement+HR+jobs</t>
        </is>
      </c>
      <c r="L123" s="15" t="inlineStr">
        <is>
          <t>Company target only - no current vacancy independently verified in company-universe scan</t>
        </is>
      </c>
      <c r="M123" s="15" t="inlineStr">
        <is>
          <t>Not checked in this build</t>
        </is>
      </c>
      <c r="N123" s="15" t="n"/>
      <c r="O123" s="15" t="inlineStr">
        <is>
          <t>Re-check every 7 days; check official portal first, then ATS / LinkedIn / job boards</t>
        </is>
      </c>
      <c r="P123" s="15" t="inlineStr">
        <is>
          <t>Company target only; this row is not proof of a live vacancy. Search exact Bengaluru location, filter by 0-2 years and degree eligibility, then record a verified requisition in Live Jobs. Careers URL is a search shortcut, not the employer's own portal.</t>
        </is>
      </c>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row>
    <row r="124" ht="36" customHeight="1" s="41">
      <c r="A124" s="15" t="inlineStr">
        <is>
          <t>CO-0120</t>
        </is>
      </c>
      <c r="B124" s="15" t="inlineStr">
        <is>
          <t>Khatabook</t>
        </is>
      </c>
      <c r="C124" s="15" t="inlineStr">
        <is>
          <t>Banking, Financial Services &amp; Insurance</t>
        </is>
      </c>
      <c r="D124" s="15" t="inlineStr">
        <is>
          <t>Financial services / GCC</t>
        </is>
      </c>
      <c r="E124" s="15" t="inlineStr">
        <is>
          <t>Strong or plausible Bengaluru hiring ecosystem; verify role location</t>
        </is>
      </c>
      <c r="F124" s="15" t="inlineStr">
        <is>
          <t>Global enterprise; check latest Fortune US 500 / Global 500 / 1000 lists</t>
        </is>
      </c>
      <c r="G124" s="15" t="inlineStr">
        <is>
          <t>Operations analyst; payment operations; transaction processing; client onboarding; KYC/AML support where degree-eligible; risk &amp; controls support; reconciliations; fund/asset servicing; HR operations; business analyst support</t>
        </is>
      </c>
      <c r="H124" s="15" t="inlineStr">
        <is>
          <t>P1/P2 - verify opening</t>
        </is>
      </c>
      <c r="I124" s="15" t="inlineStr">
        <is>
          <t>https://www.google.com/search?q=Khatabook+official+careers+Bengaluru+jobs</t>
        </is>
      </c>
      <c r="J124" s="15" t="inlineStr">
        <is>
          <t>Search shortcut - verify official portal</t>
        </is>
      </c>
      <c r="K124" s="15" t="inlineStr">
        <is>
          <t>https://www.google.com/search?q=Khatabook+Bengaluru+Bangalore+entry+level+careers+operations+procurement+HR+jobs</t>
        </is>
      </c>
      <c r="L124" s="15" t="inlineStr">
        <is>
          <t>Company target only - no current vacancy independently verified in company-universe scan</t>
        </is>
      </c>
      <c r="M124" s="15" t="inlineStr">
        <is>
          <t>Not checked in this build</t>
        </is>
      </c>
      <c r="N124" s="15" t="n"/>
      <c r="O124" s="15" t="inlineStr">
        <is>
          <t>Re-check every 7 days; check official portal first, then ATS / LinkedIn / job boards</t>
        </is>
      </c>
      <c r="P124" s="15" t="inlineStr">
        <is>
          <t>Company target only; this row is not proof of a live vacancy. Search exact Bengaluru location, filter by 0-2 years and degree eligibility, then record a verified requisition in Live Jobs. Careers URL is a search shortcut, not the employer's own portal.</t>
        </is>
      </c>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row>
    <row r="125" ht="36" customHeight="1" s="41">
      <c r="A125" s="15" t="inlineStr">
        <is>
          <t>CO-0121</t>
        </is>
      </c>
      <c r="B125" s="15" t="inlineStr">
        <is>
          <t>Jar</t>
        </is>
      </c>
      <c r="C125" s="15" t="inlineStr">
        <is>
          <t>Banking, Financial Services &amp; Insurance</t>
        </is>
      </c>
      <c r="D125" s="15" t="inlineStr">
        <is>
          <t>Financial services / GCC</t>
        </is>
      </c>
      <c r="E125" s="15" t="inlineStr">
        <is>
          <t>Strong or plausible Bengaluru hiring ecosystem; verify role location</t>
        </is>
      </c>
      <c r="F125" s="15" t="inlineStr">
        <is>
          <t>Global enterprise; check latest Fortune US 500 / Global 500 / 1000 lists</t>
        </is>
      </c>
      <c r="G125" s="15" t="inlineStr">
        <is>
          <t>Operations analyst; payment operations; transaction processing; client onboarding; KYC/AML support where degree-eligible; risk &amp; controls support; reconciliations; fund/asset servicing; HR operations; business analyst support</t>
        </is>
      </c>
      <c r="H125" s="15" t="inlineStr">
        <is>
          <t>P1/P2 - verify opening</t>
        </is>
      </c>
      <c r="I125" s="15" t="inlineStr">
        <is>
          <t>https://www.google.com/search?q=Jar+official+careers+Bengaluru+jobs</t>
        </is>
      </c>
      <c r="J125" s="15" t="inlineStr">
        <is>
          <t>Search shortcut - verify official portal</t>
        </is>
      </c>
      <c r="K125" s="15" t="inlineStr">
        <is>
          <t>https://www.google.com/search?q=Jar+Bengaluru+Bangalore+entry+level+careers+operations+procurement+HR+jobs</t>
        </is>
      </c>
      <c r="L125" s="15" t="inlineStr">
        <is>
          <t>Company target only - no current vacancy independently verified in company-universe scan</t>
        </is>
      </c>
      <c r="M125" s="15" t="inlineStr">
        <is>
          <t>Not checked in this build</t>
        </is>
      </c>
      <c r="N125" s="15" t="n"/>
      <c r="O125" s="15" t="inlineStr">
        <is>
          <t>Re-check every 7 days; check official portal first, then ATS / LinkedIn / job boards</t>
        </is>
      </c>
      <c r="P125" s="15" t="inlineStr">
        <is>
          <t>Company target only; this row is not proof of a live vacancy. Search exact Bengaluru location, filter by 0-2 years and degree eligibility, then record a verified requisition in Live Jobs. Careers URL is a search shortcut, not the employer's own portal.</t>
        </is>
      </c>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row>
    <row r="126" ht="36" customHeight="1" s="41">
      <c r="A126" s="15" t="inlineStr">
        <is>
          <t>CO-0122</t>
        </is>
      </c>
      <c r="B126" s="15" t="inlineStr">
        <is>
          <t>Google</t>
        </is>
      </c>
      <c r="C126" s="15" t="inlineStr">
        <is>
          <t>Global Technology, SaaS &amp; GCCs</t>
        </is>
      </c>
      <c r="D126" s="15" t="inlineStr">
        <is>
          <t>Global tech / product / GCC</t>
        </is>
      </c>
      <c r="E126" s="15" t="inlineStr">
        <is>
          <t>Strong or plausible Bengaluru hiring ecosystem; verify role location</t>
        </is>
      </c>
      <c r="F126" s="15" t="inlineStr">
        <is>
          <t>Fortune-scale global enterprise / likely annual-list candidate; verify exact current list &amp; rank</t>
        </is>
      </c>
      <c r="G126" s="15" t="inlineStr">
        <is>
          <t>Business operations; procurement; program coordination; vendor onboarding; customer success operations (non-quota); trust &amp; safety; content operations; people operations; marketing operations; order management; research support</t>
        </is>
      </c>
      <c r="H126" s="15" t="inlineStr">
        <is>
          <t>P1 - start here</t>
        </is>
      </c>
      <c r="I126" s="15" t="inlineStr">
        <is>
          <t>https://www.google.com/about/careers/applications/locations/bengaluru/</t>
        </is>
      </c>
      <c r="J126" s="15" t="inlineStr">
        <is>
          <t>Official careers page</t>
        </is>
      </c>
      <c r="K126" s="15" t="inlineStr">
        <is>
          <t>https://www.google.com/search?q=Google+Bengaluru+Bangalore+entry+level+careers+operations+procurement+HR+jobs</t>
        </is>
      </c>
      <c r="L126" s="15" t="inlineStr">
        <is>
          <t>Company target only - no current vacancy independently verified in company-universe scan</t>
        </is>
      </c>
      <c r="M126" s="15" t="inlineStr">
        <is>
          <t>Not checked in this build</t>
        </is>
      </c>
      <c r="N126" s="15" t="n"/>
      <c r="O126" s="15" t="inlineStr">
        <is>
          <t>Re-check every 7 days; check official portal first, then ATS / LinkedIn / job boards</t>
        </is>
      </c>
      <c r="P126" s="15" t="inlineStr">
        <is>
          <t>Company target only; this row is not proof of a live vacancy. Search exact Bengaluru location, filter by 0-2 years and degree eligibility, then record a verified requisition in Live Jobs.</t>
        </is>
      </c>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row>
    <row r="127" ht="36" customHeight="1" s="41">
      <c r="A127" s="15" t="inlineStr">
        <is>
          <t>CO-0123</t>
        </is>
      </c>
      <c r="B127" s="15" t="inlineStr">
        <is>
          <t>Microsoft</t>
        </is>
      </c>
      <c r="C127" s="15" t="inlineStr">
        <is>
          <t>Global Technology, SaaS &amp; GCCs</t>
        </is>
      </c>
      <c r="D127" s="15" t="inlineStr">
        <is>
          <t>Global tech / product / GCC</t>
        </is>
      </c>
      <c r="E127" s="15" t="inlineStr">
        <is>
          <t>Strong or plausible Bengaluru hiring ecosystem; verify role location</t>
        </is>
      </c>
      <c r="F127" s="15" t="inlineStr">
        <is>
          <t>Fortune-scale global enterprise / likely annual-list candidate; verify exact current list &amp; rank</t>
        </is>
      </c>
      <c r="G127" s="15" t="inlineStr">
        <is>
          <t>Business operations; procurement; program coordination; vendor onboarding; customer success operations (non-quota); trust &amp; safety; content operations; people operations; marketing operations; order management; research support</t>
        </is>
      </c>
      <c r="H127" s="15" t="inlineStr">
        <is>
          <t>P1 - start here</t>
        </is>
      </c>
      <c r="I127" s="15" t="inlineStr">
        <is>
          <t>https://careers.microsoft.com/</t>
        </is>
      </c>
      <c r="J127" s="15" t="inlineStr">
        <is>
          <t>Official careers page</t>
        </is>
      </c>
      <c r="K127" s="15" t="inlineStr">
        <is>
          <t>https://www.google.com/search?q=Microsoft+Bengaluru+Bangalore+entry+level+careers+operations+procurement+HR+jobs</t>
        </is>
      </c>
      <c r="L127" s="15" t="inlineStr">
        <is>
          <t>Company target only - no current vacancy independently verified in company-universe scan</t>
        </is>
      </c>
      <c r="M127" s="15" t="inlineStr">
        <is>
          <t>Not checked in this build</t>
        </is>
      </c>
      <c r="N127" s="15" t="n"/>
      <c r="O127" s="15" t="inlineStr">
        <is>
          <t>Re-check every 7 days; check official portal first, then ATS / LinkedIn / job boards</t>
        </is>
      </c>
      <c r="P127" s="15" t="inlineStr">
        <is>
          <t>Company target only; this row is not proof of a live vacancy. Search exact Bengaluru location, filter by 0-2 years and degree eligibility, then record a verified requisition in Live Jobs.</t>
        </is>
      </c>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row>
    <row r="128" ht="36" customHeight="1" s="41">
      <c r="A128" s="15" t="inlineStr">
        <is>
          <t>CO-0124</t>
        </is>
      </c>
      <c r="B128" s="15" t="inlineStr">
        <is>
          <t>Amazon</t>
        </is>
      </c>
      <c r="C128" s="15" t="inlineStr">
        <is>
          <t>Global Technology, SaaS &amp; GCCs</t>
        </is>
      </c>
      <c r="D128" s="15" t="inlineStr">
        <is>
          <t>Global tech / product / GCC</t>
        </is>
      </c>
      <c r="E128" s="15" t="inlineStr">
        <is>
          <t>Strong or plausible Bengaluru hiring ecosystem; verify role location</t>
        </is>
      </c>
      <c r="F128" s="15" t="inlineStr">
        <is>
          <t>Fortune-scale global enterprise / likely annual-list candidate; verify exact current list &amp; rank</t>
        </is>
      </c>
      <c r="G128" s="15" t="inlineStr">
        <is>
          <t>Business operations; procurement; program coordination; vendor onboarding; customer success operations (non-quota); trust &amp; safety; content operations; people operations; marketing operations; order management; research support</t>
        </is>
      </c>
      <c r="H128" s="15" t="inlineStr">
        <is>
          <t>P1 - start here</t>
        </is>
      </c>
      <c r="I128" s="15" t="inlineStr">
        <is>
          <t>https://www.amazon.jobs/en/locations/bangalore-india</t>
        </is>
      </c>
      <c r="J128" s="15" t="inlineStr">
        <is>
          <t>Official careers page</t>
        </is>
      </c>
      <c r="K128" s="15" t="inlineStr">
        <is>
          <t>https://www.google.com/search?q=Amazon+Bengaluru+Bangalore+entry+level+careers+operations+procurement+HR+jobs</t>
        </is>
      </c>
      <c r="L128" s="15" t="inlineStr">
        <is>
          <t>Company target only - no current vacancy independently verified in company-universe scan</t>
        </is>
      </c>
      <c r="M128" s="15" t="inlineStr">
        <is>
          <t>Not checked in this build</t>
        </is>
      </c>
      <c r="N128" s="15" t="n"/>
      <c r="O128" s="15" t="inlineStr">
        <is>
          <t>Re-check every 7 days; check official portal first, then ATS / LinkedIn / job boards</t>
        </is>
      </c>
      <c r="P128" s="15" t="inlineStr">
        <is>
          <t>Company target only; this row is not proof of a live vacancy. Search exact Bengaluru location, filter by 0-2 years and degree eligibility, then record a verified requisition in Live Jobs.</t>
        </is>
      </c>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row>
    <row r="129" ht="36" customHeight="1" s="41">
      <c r="A129" s="15" t="inlineStr">
        <is>
          <t>CO-0125</t>
        </is>
      </c>
      <c r="B129" s="15" t="inlineStr">
        <is>
          <t>Meta</t>
        </is>
      </c>
      <c r="C129" s="15" t="inlineStr">
        <is>
          <t>Global Technology, SaaS &amp; GCCs</t>
        </is>
      </c>
      <c r="D129" s="15" t="inlineStr">
        <is>
          <t>Global tech / product / GCC</t>
        </is>
      </c>
      <c r="E129" s="15" t="inlineStr">
        <is>
          <t>Strong or plausible Bengaluru hiring ecosystem; verify role location</t>
        </is>
      </c>
      <c r="F129" s="15" t="inlineStr">
        <is>
          <t>Fortune-scale global enterprise / likely annual-list candidate; verify exact current list &amp; rank</t>
        </is>
      </c>
      <c r="G129" s="15" t="inlineStr">
        <is>
          <t>Business operations; procurement; program coordination; vendor onboarding; customer success operations (non-quota); trust &amp; safety; content operations; people operations; marketing operations; order management; research support</t>
        </is>
      </c>
      <c r="H129" s="15" t="inlineStr">
        <is>
          <t>P1</t>
        </is>
      </c>
      <c r="I129" s="15" t="inlineStr">
        <is>
          <t>https://www.metacareers.com/jobs/</t>
        </is>
      </c>
      <c r="J129" s="15" t="inlineStr">
        <is>
          <t>Official careers page</t>
        </is>
      </c>
      <c r="K129" s="15" t="inlineStr">
        <is>
          <t>https://www.google.com/search?q=Meta+Bengaluru+Bangalore+entry+level+careers+operations+procurement+HR+jobs</t>
        </is>
      </c>
      <c r="L129" s="15" t="inlineStr">
        <is>
          <t>Company target only - no current vacancy independently verified in company-universe scan</t>
        </is>
      </c>
      <c r="M129" s="15" t="inlineStr">
        <is>
          <t>Not checked in this build</t>
        </is>
      </c>
      <c r="N129" s="15" t="n"/>
      <c r="O129" s="15" t="inlineStr">
        <is>
          <t>Re-check every 7 days; check official portal first, then ATS / LinkedIn / job boards</t>
        </is>
      </c>
      <c r="P129" s="15" t="inlineStr">
        <is>
          <t>Company target only; this row is not proof of a live vacancy. Search exact Bengaluru location, filter by 0-2 years and degree eligibility, then record a verified requisition in Live Jobs.</t>
        </is>
      </c>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row>
    <row r="130" ht="36" customHeight="1" s="41">
      <c r="A130" s="15" t="inlineStr">
        <is>
          <t>CO-0126</t>
        </is>
      </c>
      <c r="B130" s="15" t="inlineStr">
        <is>
          <t>Apple</t>
        </is>
      </c>
      <c r="C130" s="15" t="inlineStr">
        <is>
          <t>Global Technology, SaaS &amp; GCCs</t>
        </is>
      </c>
      <c r="D130" s="15" t="inlineStr">
        <is>
          <t>Global tech / product / GCC</t>
        </is>
      </c>
      <c r="E130" s="15" t="inlineStr">
        <is>
          <t>Strong or plausible Bengaluru hiring ecosystem; verify role location</t>
        </is>
      </c>
      <c r="F130" s="15" t="inlineStr">
        <is>
          <t>Fortune-scale global enterprise / likely annual-list candidate; verify exact current list &amp; rank</t>
        </is>
      </c>
      <c r="G130" s="15" t="inlineStr">
        <is>
          <t>Business operations; procurement; program coordination; vendor onboarding; customer success operations (non-quota); trust &amp; safety; content operations; people operations; marketing operations; order management; research support</t>
        </is>
      </c>
      <c r="H130" s="15" t="inlineStr">
        <is>
          <t>P1</t>
        </is>
      </c>
      <c r="I130" s="15" t="inlineStr">
        <is>
          <t>https://jobs.apple.com/en-in/search?location=bangalore-BLR</t>
        </is>
      </c>
      <c r="J130" s="15" t="inlineStr">
        <is>
          <t>Official careers page</t>
        </is>
      </c>
      <c r="K130" s="15" t="inlineStr">
        <is>
          <t>https://www.google.com/search?q=Apple+Bengaluru+Bangalore+entry+level+careers+operations+procurement+HR+jobs</t>
        </is>
      </c>
      <c r="L130" s="15" t="inlineStr">
        <is>
          <t>Company target only - no current vacancy independently verified in company-universe scan</t>
        </is>
      </c>
      <c r="M130" s="15" t="inlineStr">
        <is>
          <t>Not checked in this build</t>
        </is>
      </c>
      <c r="N130" s="15" t="n"/>
      <c r="O130" s="15" t="inlineStr">
        <is>
          <t>Re-check every 7 days; check official portal first, then ATS / LinkedIn / job boards</t>
        </is>
      </c>
      <c r="P130" s="15" t="inlineStr">
        <is>
          <t>Company target only; this row is not proof of a live vacancy. Search exact Bengaluru location, filter by 0-2 years and degree eligibility, then record a verified requisition in Live Jobs.</t>
        </is>
      </c>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row>
    <row r="131" ht="36" customHeight="1" s="41">
      <c r="A131" s="15" t="inlineStr">
        <is>
          <t>CO-0127</t>
        </is>
      </c>
      <c r="B131" s="15" t="inlineStr">
        <is>
          <t>Cisco</t>
        </is>
      </c>
      <c r="C131" s="15" t="inlineStr">
        <is>
          <t>Global Technology, SaaS &amp; GCCs</t>
        </is>
      </c>
      <c r="D131" s="15" t="inlineStr">
        <is>
          <t>Global tech / product / GCC</t>
        </is>
      </c>
      <c r="E131" s="15" t="inlineStr">
        <is>
          <t>Strong or plausible Bengaluru hiring ecosystem; verify role location</t>
        </is>
      </c>
      <c r="F131" s="15" t="inlineStr">
        <is>
          <t>Fortune-scale global enterprise / likely annual-list candidate; verify exact current list &amp; rank</t>
        </is>
      </c>
      <c r="G131" s="15" t="inlineStr">
        <is>
          <t>Business operations; procurement; program coordination; vendor onboarding; customer success operations (non-quota); trust &amp; safety; content operations; people operations; marketing operations; order management; research support</t>
        </is>
      </c>
      <c r="H131" s="15" t="inlineStr">
        <is>
          <t>P1</t>
        </is>
      </c>
      <c r="I131" s="15" t="inlineStr">
        <is>
          <t>https://jobs.cisco.com/</t>
        </is>
      </c>
      <c r="J131" s="15" t="inlineStr">
        <is>
          <t>Official careers page</t>
        </is>
      </c>
      <c r="K131" s="15" t="inlineStr">
        <is>
          <t>https://www.google.com/search?q=Cisco+Bengaluru+Bangalore+entry+level+careers+operations+procurement+HR+jobs</t>
        </is>
      </c>
      <c r="L131" s="15" t="inlineStr">
        <is>
          <t>Company target only - no current vacancy independently verified in company-universe scan</t>
        </is>
      </c>
      <c r="M131" s="15" t="inlineStr">
        <is>
          <t>Not checked in this build</t>
        </is>
      </c>
      <c r="N131" s="15" t="n"/>
      <c r="O131" s="15" t="inlineStr">
        <is>
          <t>Re-check every 7 days; check official portal first, then ATS / LinkedIn / job boards</t>
        </is>
      </c>
      <c r="P131" s="15" t="inlineStr">
        <is>
          <t>Company target only; this row is not proof of a live vacancy. Search exact Bengaluru location, filter by 0-2 years and degree eligibility, then record a verified requisition in Live Jobs.</t>
        </is>
      </c>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row>
    <row r="132" ht="36" customHeight="1" s="41">
      <c r="A132" s="15" t="inlineStr">
        <is>
          <t>CO-0128</t>
        </is>
      </c>
      <c r="B132" s="15" t="inlineStr">
        <is>
          <t>Dell Technologies</t>
        </is>
      </c>
      <c r="C132" s="15" t="inlineStr">
        <is>
          <t>Global Technology, SaaS &amp; GCCs</t>
        </is>
      </c>
      <c r="D132" s="15" t="inlineStr">
        <is>
          <t>Global tech / product / GCC</t>
        </is>
      </c>
      <c r="E132" s="15" t="inlineStr">
        <is>
          <t>Strong or plausible Bengaluru hiring ecosystem; verify role location</t>
        </is>
      </c>
      <c r="F132" s="15" t="inlineStr">
        <is>
          <t>Fortune-scale global enterprise / likely annual-list candidate; verify exact current list &amp; rank</t>
        </is>
      </c>
      <c r="G132" s="15" t="inlineStr">
        <is>
          <t>Business operations; procurement; program coordination; vendor onboarding; customer success operations (non-quota); trust &amp; safety; content operations; people operations; marketing operations; order management; research support</t>
        </is>
      </c>
      <c r="H132" s="15" t="inlineStr">
        <is>
          <t>P1</t>
        </is>
      </c>
      <c r="I132" s="15" t="inlineStr">
        <is>
          <t>https://jobs.dell.com/</t>
        </is>
      </c>
      <c r="J132" s="15" t="inlineStr">
        <is>
          <t>Official careers page</t>
        </is>
      </c>
      <c r="K132" s="15" t="inlineStr">
        <is>
          <t>https://www.google.com/search?q=Dell+Technologies+Bengaluru+Bangalore+entry+level+careers+operations+procurement+HR+jobs</t>
        </is>
      </c>
      <c r="L132" s="15" t="inlineStr">
        <is>
          <t>Company target only - no current vacancy independently verified in company-universe scan</t>
        </is>
      </c>
      <c r="M132" s="15" t="inlineStr">
        <is>
          <t>Not checked in this build</t>
        </is>
      </c>
      <c r="N132" s="15" t="n"/>
      <c r="O132" s="15" t="inlineStr">
        <is>
          <t>Re-check every 7 days; check official portal first, then ATS / LinkedIn / job boards</t>
        </is>
      </c>
      <c r="P132" s="15" t="inlineStr">
        <is>
          <t>Company target only; this row is not proof of a live vacancy. Search exact Bengaluru location, filter by 0-2 years and degree eligibility, then record a verified requisition in Live Jobs.</t>
        </is>
      </c>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row>
    <row r="133" ht="36" customHeight="1" s="41">
      <c r="A133" s="15" t="inlineStr">
        <is>
          <t>CO-0129</t>
        </is>
      </c>
      <c r="B133" s="15" t="inlineStr">
        <is>
          <t>HP Inc.</t>
        </is>
      </c>
      <c r="C133" s="15" t="inlineStr">
        <is>
          <t>Global Technology, SaaS &amp; GCCs</t>
        </is>
      </c>
      <c r="D133" s="15" t="inlineStr">
        <is>
          <t>Global tech / product / GCC</t>
        </is>
      </c>
      <c r="E133" s="15" t="inlineStr">
        <is>
          <t>Strong or plausible Bengaluru hiring ecosystem; verify role location</t>
        </is>
      </c>
      <c r="F133" s="15" t="inlineStr">
        <is>
          <t>Fortune-scale global enterprise / likely annual-list candidate; verify exact current list &amp; rank</t>
        </is>
      </c>
      <c r="G133" s="15" t="inlineStr">
        <is>
          <t>Business operations; procurement; program coordination; vendor onboarding; customer success operations (non-quota); trust &amp; safety; content operations; people operations; marketing operations; order management; research support</t>
        </is>
      </c>
      <c r="H133" s="15" t="inlineStr">
        <is>
          <t>P1</t>
        </is>
      </c>
      <c r="I133" s="15" t="inlineStr">
        <is>
          <t>https://jobs.hp.com/</t>
        </is>
      </c>
      <c r="J133" s="15" t="inlineStr">
        <is>
          <t>Official careers page</t>
        </is>
      </c>
      <c r="K133" s="15" t="inlineStr">
        <is>
          <t>https://www.google.com/search?q=HP+Inc.+Bengaluru+Bangalore+entry+level+careers+operations+procurement+HR+jobs</t>
        </is>
      </c>
      <c r="L133" s="15" t="inlineStr">
        <is>
          <t>Company target only - no current vacancy independently verified in company-universe scan</t>
        </is>
      </c>
      <c r="M133" s="15" t="inlineStr">
        <is>
          <t>Not checked in this build</t>
        </is>
      </c>
      <c r="N133" s="15" t="n"/>
      <c r="O133" s="15" t="inlineStr">
        <is>
          <t>Re-check every 7 days; check official portal first, then ATS / LinkedIn / job boards</t>
        </is>
      </c>
      <c r="P133" s="15" t="inlineStr">
        <is>
          <t>Company target only; this row is not proof of a live vacancy. Search exact Bengaluru location, filter by 0-2 years and degree eligibility, then record a verified requisition in Live Jobs.</t>
        </is>
      </c>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row>
    <row r="134" ht="36" customHeight="1" s="41">
      <c r="A134" s="15" t="inlineStr">
        <is>
          <t>CO-0130</t>
        </is>
      </c>
      <c r="B134" s="15" t="inlineStr">
        <is>
          <t>Hewlett Packard Enterprise</t>
        </is>
      </c>
      <c r="C134" s="15" t="inlineStr">
        <is>
          <t>Global Technology, SaaS &amp; GCCs</t>
        </is>
      </c>
      <c r="D134" s="15" t="inlineStr">
        <is>
          <t>Global tech / product / GCC</t>
        </is>
      </c>
      <c r="E134" s="15" t="inlineStr">
        <is>
          <t>Strong or plausible Bengaluru hiring ecosystem; verify role location</t>
        </is>
      </c>
      <c r="F134" s="15" t="inlineStr">
        <is>
          <t>Fortune-scale global enterprise / likely annual-list candidate; verify exact current list &amp; rank</t>
        </is>
      </c>
      <c r="G134" s="15" t="inlineStr">
        <is>
          <t>Business operations; procurement; program coordination; vendor onboarding; customer success operations (non-quota); trust &amp; safety; content operations; people operations; marketing operations; order management; research support</t>
        </is>
      </c>
      <c r="H134" s="15" t="inlineStr">
        <is>
          <t>P1</t>
        </is>
      </c>
      <c r="I134" s="15" t="inlineStr">
        <is>
          <t>https://careers.hpe.com/</t>
        </is>
      </c>
      <c r="J134" s="15" t="inlineStr">
        <is>
          <t>Official careers page</t>
        </is>
      </c>
      <c r="K134" s="15" t="inlineStr">
        <is>
          <t>https://www.google.com/search?q=Hewlett+Packard+Enterprise+Bengaluru+Bangalore+entry+level+careers+operations+procurement+HR+jobs</t>
        </is>
      </c>
      <c r="L134" s="15" t="inlineStr">
        <is>
          <t>Company target only - no current vacancy independently verified in company-universe scan</t>
        </is>
      </c>
      <c r="M134" s="15" t="inlineStr">
        <is>
          <t>Not checked in this build</t>
        </is>
      </c>
      <c r="N134" s="15" t="n"/>
      <c r="O134" s="15" t="inlineStr">
        <is>
          <t>Re-check every 7 days; check official portal first, then ATS / LinkedIn / job boards</t>
        </is>
      </c>
      <c r="P134" s="15" t="inlineStr">
        <is>
          <t>Company target only; this row is not proof of a live vacancy. Search exact Bengaluru location, filter by 0-2 years and degree eligibility, then record a verified requisition in Live Jobs.</t>
        </is>
      </c>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row>
    <row r="135" ht="36" customHeight="1" s="41">
      <c r="A135" s="15" t="inlineStr">
        <is>
          <t>CO-0131</t>
        </is>
      </c>
      <c r="B135" s="15" t="inlineStr">
        <is>
          <t>Intel</t>
        </is>
      </c>
      <c r="C135" s="15" t="inlineStr">
        <is>
          <t>Global Technology, SaaS &amp; GCCs</t>
        </is>
      </c>
      <c r="D135" s="15" t="inlineStr">
        <is>
          <t>Global tech / product / GCC</t>
        </is>
      </c>
      <c r="E135" s="15" t="inlineStr">
        <is>
          <t>Strong or plausible Bengaluru hiring ecosystem; verify role location</t>
        </is>
      </c>
      <c r="F135" s="15" t="inlineStr">
        <is>
          <t>Fortune-scale global enterprise / likely annual-list candidate; verify exact current list &amp; rank</t>
        </is>
      </c>
      <c r="G135" s="15" t="inlineStr">
        <is>
          <t>Business operations; procurement; program coordination; vendor onboarding; customer success operations (non-quota); trust &amp; safety; content operations; people operations; marketing operations; order management; research support</t>
        </is>
      </c>
      <c r="H135" s="15" t="inlineStr">
        <is>
          <t>P1</t>
        </is>
      </c>
      <c r="I135" s="15" t="inlineStr">
        <is>
          <t>https://jobs.intel.com/</t>
        </is>
      </c>
      <c r="J135" s="15" t="inlineStr">
        <is>
          <t>Official careers page</t>
        </is>
      </c>
      <c r="K135" s="15" t="inlineStr">
        <is>
          <t>https://www.google.com/search?q=Intel+Bengaluru+Bangalore+entry+level+careers+operations+procurement+HR+jobs</t>
        </is>
      </c>
      <c r="L135" s="15" t="inlineStr">
        <is>
          <t>Company target only - no current vacancy independently verified in company-universe scan</t>
        </is>
      </c>
      <c r="M135" s="15" t="inlineStr">
        <is>
          <t>Not checked in this build</t>
        </is>
      </c>
      <c r="N135" s="15" t="n"/>
      <c r="O135" s="15" t="inlineStr">
        <is>
          <t>Re-check every 7 days; check official portal first, then ATS / LinkedIn / job boards</t>
        </is>
      </c>
      <c r="P135" s="15" t="inlineStr">
        <is>
          <t>Company target only; this row is not proof of a live vacancy. Search exact Bengaluru location, filter by 0-2 years and degree eligibility, then record a verified requisition in Live Jobs.</t>
        </is>
      </c>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row>
    <row r="136" ht="36" customHeight="1" s="41">
      <c r="A136" s="15" t="inlineStr">
        <is>
          <t>CO-0132</t>
        </is>
      </c>
      <c r="B136" s="15" t="inlineStr">
        <is>
          <t>NVIDIA</t>
        </is>
      </c>
      <c r="C136" s="15" t="inlineStr">
        <is>
          <t>Global Technology, SaaS &amp; GCCs</t>
        </is>
      </c>
      <c r="D136" s="15" t="inlineStr">
        <is>
          <t>Global tech / product / GCC</t>
        </is>
      </c>
      <c r="E136" s="15" t="inlineStr">
        <is>
          <t>Strong or plausible Bengaluru hiring ecosystem; verify role location</t>
        </is>
      </c>
      <c r="F136" s="15" t="inlineStr">
        <is>
          <t>Fortune-scale global enterprise / likely annual-list candidate; verify exact current list &amp; rank</t>
        </is>
      </c>
      <c r="G136" s="15" t="inlineStr">
        <is>
          <t>Business operations; procurement; program coordination; vendor onboarding; customer success operations (non-quota); trust &amp; safety; content operations; people operations; marketing operations; order management; research support</t>
        </is>
      </c>
      <c r="H136" s="15" t="inlineStr">
        <is>
          <t>P1</t>
        </is>
      </c>
      <c r="I136" s="15" t="inlineStr">
        <is>
          <t>https://nvidia.wd5.myworkdayjobs.com/NVIDIAExternalCareerSite</t>
        </is>
      </c>
      <c r="J136" s="15" t="inlineStr">
        <is>
          <t>Official careers page</t>
        </is>
      </c>
      <c r="K136" s="15" t="inlineStr">
        <is>
          <t>https://www.google.com/search?q=NVIDIA+Bengaluru+Bangalore+entry+level+careers+operations+procurement+HR+jobs</t>
        </is>
      </c>
      <c r="L136" s="15" t="inlineStr">
        <is>
          <t>Company target only - no current vacancy independently verified in company-universe scan</t>
        </is>
      </c>
      <c r="M136" s="15" t="inlineStr">
        <is>
          <t>Not checked in this build</t>
        </is>
      </c>
      <c r="N136" s="15" t="n"/>
      <c r="O136" s="15" t="inlineStr">
        <is>
          <t>Re-check every 7 days; check official portal first, then ATS / LinkedIn / job boards</t>
        </is>
      </c>
      <c r="P136" s="15" t="inlineStr">
        <is>
          <t>Company target only; this row is not proof of a live vacancy. Search exact Bengaluru location, filter by 0-2 years and degree eligibility, then record a verified requisition in Live Jobs.</t>
        </is>
      </c>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row>
    <row r="137" ht="36" customHeight="1" s="41">
      <c r="A137" s="15" t="inlineStr">
        <is>
          <t>CO-0133</t>
        </is>
      </c>
      <c r="B137" s="15" t="inlineStr">
        <is>
          <t>Qualcomm</t>
        </is>
      </c>
      <c r="C137" s="15" t="inlineStr">
        <is>
          <t>Global Technology, SaaS &amp; GCCs</t>
        </is>
      </c>
      <c r="D137" s="15" t="inlineStr">
        <is>
          <t>Global tech / product / GCC</t>
        </is>
      </c>
      <c r="E137" s="15" t="inlineStr">
        <is>
          <t>Strong or plausible Bengaluru hiring ecosystem; verify role location</t>
        </is>
      </c>
      <c r="F137" s="15" t="inlineStr">
        <is>
          <t>Global enterprise; check latest Fortune US 500 / Global 500 / 1000 lists</t>
        </is>
      </c>
      <c r="G137" s="15" t="inlineStr">
        <is>
          <t>Business operations; procurement; program coordination; vendor onboarding; customer success operations (non-quota); trust &amp; safety; content operations; people operations; marketing operations; order management; research support</t>
        </is>
      </c>
      <c r="H137" s="15" t="inlineStr">
        <is>
          <t>P1</t>
        </is>
      </c>
      <c r="I137" s="15" t="inlineStr">
        <is>
          <t>https://careers.qualcomm.com/</t>
        </is>
      </c>
      <c r="J137" s="15" t="inlineStr">
        <is>
          <t>Official careers page</t>
        </is>
      </c>
      <c r="K137" s="15" t="inlineStr">
        <is>
          <t>https://www.google.com/search?q=Qualcomm+Bengaluru+Bangalore+entry+level+careers+operations+procurement+HR+jobs</t>
        </is>
      </c>
      <c r="L137" s="15" t="inlineStr">
        <is>
          <t>Company target only - no current vacancy independently verified in company-universe scan</t>
        </is>
      </c>
      <c r="M137" s="15" t="inlineStr">
        <is>
          <t>Not checked in this build</t>
        </is>
      </c>
      <c r="N137" s="15" t="n"/>
      <c r="O137" s="15" t="inlineStr">
        <is>
          <t>Re-check every 7 days; check official portal first, then ATS / LinkedIn / job boards</t>
        </is>
      </c>
      <c r="P137" s="15" t="inlineStr">
        <is>
          <t>Company target only; this row is not proof of a live vacancy. Search exact Bengaluru location, filter by 0-2 years and degree eligibility, then record a verified requisition in Live Jobs.</t>
        </is>
      </c>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row>
    <row r="138" ht="36" customHeight="1" s="41">
      <c r="A138" s="15" t="inlineStr">
        <is>
          <t>CO-0134</t>
        </is>
      </c>
      <c r="B138" s="15" t="inlineStr">
        <is>
          <t>Samsung R&amp;D Institute India</t>
        </is>
      </c>
      <c r="C138" s="15" t="inlineStr">
        <is>
          <t>Global Technology, SaaS &amp; GCCs</t>
        </is>
      </c>
      <c r="D138" s="15" t="inlineStr">
        <is>
          <t>Global tech / product / GCC</t>
        </is>
      </c>
      <c r="E138" s="15" t="inlineStr">
        <is>
          <t>Strong or plausible Bengaluru hiring ecosystem; verify role location</t>
        </is>
      </c>
      <c r="F138" s="15" t="inlineStr">
        <is>
          <t>Fortune-scale global enterprise / likely annual-list candidate; verify exact current list &amp; rank</t>
        </is>
      </c>
      <c r="G138" s="15" t="inlineStr">
        <is>
          <t>Business operations; procurement; program coordination; vendor onboarding; customer success operations (non-quota); trust &amp; safety; content operations; people operations; marketing operations; order management; research support</t>
        </is>
      </c>
      <c r="H138" s="15" t="inlineStr">
        <is>
          <t>P1</t>
        </is>
      </c>
      <c r="I138" s="15" t="inlineStr">
        <is>
          <t>https://careers.samsung.com/</t>
        </is>
      </c>
      <c r="J138" s="15" t="inlineStr">
        <is>
          <t>Official careers page</t>
        </is>
      </c>
      <c r="K138" s="15" t="inlineStr">
        <is>
          <t>https://www.google.com/search?q=Samsung+R%26D+Institute+India+Bengaluru+Bangalore+entry+level+careers+operations+procurement+HR+jobs</t>
        </is>
      </c>
      <c r="L138" s="15" t="inlineStr">
        <is>
          <t>Company target only - no current vacancy independently verified in company-universe scan</t>
        </is>
      </c>
      <c r="M138" s="15" t="inlineStr">
        <is>
          <t>Not checked in this build</t>
        </is>
      </c>
      <c r="N138" s="15" t="n"/>
      <c r="O138" s="15" t="inlineStr">
        <is>
          <t>Re-check every 7 days; check official portal first, then ATS / LinkedIn / job boards</t>
        </is>
      </c>
      <c r="P138" s="15" t="inlineStr">
        <is>
          <t>Company target only; this row is not proof of a live vacancy. Search exact Bengaluru location, filter by 0-2 years and degree eligibility, then record a verified requisition in Live Jobs.</t>
        </is>
      </c>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row>
    <row r="139" ht="36" customHeight="1" s="41">
      <c r="A139" s="15" t="inlineStr">
        <is>
          <t>CO-0135</t>
        </is>
      </c>
      <c r="B139" s="15" t="inlineStr">
        <is>
          <t>Adobe</t>
        </is>
      </c>
      <c r="C139" s="15" t="inlineStr">
        <is>
          <t>Global Technology, SaaS &amp; GCCs</t>
        </is>
      </c>
      <c r="D139" s="15" t="inlineStr">
        <is>
          <t>Global tech / product / GCC</t>
        </is>
      </c>
      <c r="E139" s="15" t="inlineStr">
        <is>
          <t>Strong or plausible Bengaluru hiring ecosystem; verify role location</t>
        </is>
      </c>
      <c r="F139" s="15" t="inlineStr">
        <is>
          <t>Global enterprise; check latest Fortune US 500 / Global 500 / 1000 lists</t>
        </is>
      </c>
      <c r="G139" s="15" t="inlineStr">
        <is>
          <t>Business operations; procurement; program coordination; vendor onboarding; customer success operations (non-quota); trust &amp; safety; content operations; people operations; marketing operations; order management; research support</t>
        </is>
      </c>
      <c r="H139" s="15" t="inlineStr">
        <is>
          <t>P1</t>
        </is>
      </c>
      <c r="I139" s="15" t="inlineStr">
        <is>
          <t>https://careers.adobe.com/</t>
        </is>
      </c>
      <c r="J139" s="15" t="inlineStr">
        <is>
          <t>Official careers page</t>
        </is>
      </c>
      <c r="K139" s="15" t="inlineStr">
        <is>
          <t>https://www.google.com/search?q=Adobe+Bengaluru+Bangalore+entry+level+careers+operations+procurement+HR+jobs</t>
        </is>
      </c>
      <c r="L139" s="15" t="inlineStr">
        <is>
          <t>Company target only - no current vacancy independently verified in company-universe scan</t>
        </is>
      </c>
      <c r="M139" s="15" t="inlineStr">
        <is>
          <t>Not checked in this build</t>
        </is>
      </c>
      <c r="N139" s="15" t="n"/>
      <c r="O139" s="15" t="inlineStr">
        <is>
          <t>Re-check every 7 days; check official portal first, then ATS / LinkedIn / job boards</t>
        </is>
      </c>
      <c r="P139" s="15" t="inlineStr">
        <is>
          <t>Company target only; this row is not proof of a live vacancy. Search exact Bengaluru location, filter by 0-2 years and degree eligibility, then record a verified requisition in Live Jobs.</t>
        </is>
      </c>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row>
    <row r="140" ht="36" customHeight="1" s="41">
      <c r="A140" s="15" t="inlineStr">
        <is>
          <t>CO-0136</t>
        </is>
      </c>
      <c r="B140" s="15" t="inlineStr">
        <is>
          <t>Oracle</t>
        </is>
      </c>
      <c r="C140" s="15" t="inlineStr">
        <is>
          <t>Global Technology, SaaS &amp; GCCs</t>
        </is>
      </c>
      <c r="D140" s="15" t="inlineStr">
        <is>
          <t>Global tech / product / GCC</t>
        </is>
      </c>
      <c r="E140" s="15" t="inlineStr">
        <is>
          <t>Strong or plausible Bengaluru hiring ecosystem; verify role location</t>
        </is>
      </c>
      <c r="F140" s="15" t="inlineStr">
        <is>
          <t>Fortune-scale global enterprise / likely annual-list candidate; verify exact current list &amp; rank</t>
        </is>
      </c>
      <c r="G140" s="15" t="inlineStr">
        <is>
          <t>Business operations; procurement; program coordination; vendor onboarding; customer success operations (non-quota); trust &amp; safety; content operations; people operations; marketing operations; order management; research support</t>
        </is>
      </c>
      <c r="H140" s="15" t="inlineStr">
        <is>
          <t>P1</t>
        </is>
      </c>
      <c r="I140" s="15" t="inlineStr">
        <is>
          <t>https://careers.oracle.com/</t>
        </is>
      </c>
      <c r="J140" s="15" t="inlineStr">
        <is>
          <t>Official careers page</t>
        </is>
      </c>
      <c r="K140" s="15" t="inlineStr">
        <is>
          <t>https://www.google.com/search?q=Oracle+Bengaluru+Bangalore+entry+level+careers+operations+procurement+HR+jobs</t>
        </is>
      </c>
      <c r="L140" s="15" t="inlineStr">
        <is>
          <t>Company target only - no current vacancy independently verified in company-universe scan</t>
        </is>
      </c>
      <c r="M140" s="15" t="inlineStr">
        <is>
          <t>Not checked in this build</t>
        </is>
      </c>
      <c r="N140" s="15" t="n"/>
      <c r="O140" s="15" t="inlineStr">
        <is>
          <t>Re-check every 7 days; check official portal first, then ATS / LinkedIn / job boards</t>
        </is>
      </c>
      <c r="P140" s="15" t="inlineStr">
        <is>
          <t>Company target only; this row is not proof of a live vacancy. Search exact Bengaluru location, filter by 0-2 years and degree eligibility, then record a verified requisition in Live Jobs.</t>
        </is>
      </c>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row>
    <row r="141" ht="36" customHeight="1" s="41">
      <c r="A141" s="15" t="inlineStr">
        <is>
          <t>CO-0137</t>
        </is>
      </c>
      <c r="B141" s="15" t="inlineStr">
        <is>
          <t>SAP Labs India</t>
        </is>
      </c>
      <c r="C141" s="15" t="inlineStr">
        <is>
          <t>Global Technology, SaaS &amp; GCCs</t>
        </is>
      </c>
      <c r="D141" s="15" t="inlineStr">
        <is>
          <t>Global tech / product / GCC</t>
        </is>
      </c>
      <c r="E141" s="15" t="inlineStr">
        <is>
          <t>Strong or plausible Bengaluru hiring ecosystem; verify role location</t>
        </is>
      </c>
      <c r="F141" s="15" t="inlineStr">
        <is>
          <t>Global enterprise; check latest Fortune US 500 / Global 500 / 1000 lists</t>
        </is>
      </c>
      <c r="G141" s="15" t="inlineStr">
        <is>
          <t>Business operations; procurement; program coordination; vendor onboarding; customer success operations (non-quota); trust &amp; safety; content operations; people operations; marketing operations; order management; research support</t>
        </is>
      </c>
      <c r="H141" s="15" t="inlineStr">
        <is>
          <t>P1</t>
        </is>
      </c>
      <c r="I141" s="15" t="inlineStr">
        <is>
          <t>https://jobs.sap.com/</t>
        </is>
      </c>
      <c r="J141" s="15" t="inlineStr">
        <is>
          <t>Official careers page</t>
        </is>
      </c>
      <c r="K141" s="15" t="inlineStr">
        <is>
          <t>https://www.google.com/search?q=SAP+Labs+India+Bengaluru+Bangalore+entry+level+careers+operations+procurement+HR+jobs</t>
        </is>
      </c>
      <c r="L141" s="15" t="inlineStr">
        <is>
          <t>Company target only - no current vacancy independently verified in company-universe scan</t>
        </is>
      </c>
      <c r="M141" s="15" t="inlineStr">
        <is>
          <t>Not checked in this build</t>
        </is>
      </c>
      <c r="N141" s="15" t="n"/>
      <c r="O141" s="15" t="inlineStr">
        <is>
          <t>Re-check every 7 days; check official portal first, then ATS / LinkedIn / job boards</t>
        </is>
      </c>
      <c r="P141" s="15" t="inlineStr">
        <is>
          <t>Company target only; this row is not proof of a live vacancy. Search exact Bengaluru location, filter by 0-2 years and degree eligibility, then record a verified requisition in Live Jobs.</t>
        </is>
      </c>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row>
    <row r="142" ht="36" customHeight="1" s="41">
      <c r="A142" s="15" t="inlineStr">
        <is>
          <t>CO-0138</t>
        </is>
      </c>
      <c r="B142" s="15" t="inlineStr">
        <is>
          <t>Salesforce</t>
        </is>
      </c>
      <c r="C142" s="15" t="inlineStr">
        <is>
          <t>Global Technology, SaaS &amp; GCCs</t>
        </is>
      </c>
      <c r="D142" s="15" t="inlineStr">
        <is>
          <t>Global tech / product / GCC</t>
        </is>
      </c>
      <c r="E142" s="15" t="inlineStr">
        <is>
          <t>Strong or plausible Bengaluru hiring ecosystem; verify role location</t>
        </is>
      </c>
      <c r="F142" s="15" t="inlineStr">
        <is>
          <t>Global enterprise; check latest Fortune US 500 / Global 500 / 1000 lists</t>
        </is>
      </c>
      <c r="G142" s="15" t="inlineStr">
        <is>
          <t>Business operations; procurement; program coordination; vendor onboarding; customer success operations (non-quota); trust &amp; safety; content operations; people operations; marketing operations; order management; research support</t>
        </is>
      </c>
      <c r="H142" s="15" t="inlineStr">
        <is>
          <t>P1</t>
        </is>
      </c>
      <c r="I142" s="15" t="inlineStr">
        <is>
          <t>https://careers.salesforce.com/</t>
        </is>
      </c>
      <c r="J142" s="15" t="inlineStr">
        <is>
          <t>Official careers page</t>
        </is>
      </c>
      <c r="K142" s="15" t="inlineStr">
        <is>
          <t>https://www.google.com/search?q=Salesforce+Bengaluru+Bangalore+entry+level+careers+operations+procurement+HR+jobs</t>
        </is>
      </c>
      <c r="L142" s="15" t="inlineStr">
        <is>
          <t>Company target only - no current vacancy independently verified in company-universe scan</t>
        </is>
      </c>
      <c r="M142" s="15" t="inlineStr">
        <is>
          <t>Not checked in this build</t>
        </is>
      </c>
      <c r="N142" s="15" t="n"/>
      <c r="O142" s="15" t="inlineStr">
        <is>
          <t>Re-check every 7 days; check official portal first, then ATS / LinkedIn / job boards</t>
        </is>
      </c>
      <c r="P142" s="15" t="inlineStr">
        <is>
          <t>Company target only; this row is not proof of a live vacancy. Search exact Bengaluru location, filter by 0-2 years and degree eligibility, then record a verified requisition in Live Jobs.</t>
        </is>
      </c>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row>
    <row r="143" ht="36" customHeight="1" s="41">
      <c r="A143" s="15" t="inlineStr">
        <is>
          <t>CO-0139</t>
        </is>
      </c>
      <c r="B143" s="15" t="inlineStr">
        <is>
          <t>ServiceNow</t>
        </is>
      </c>
      <c r="C143" s="15" t="inlineStr">
        <is>
          <t>Global Technology, SaaS &amp; GCCs</t>
        </is>
      </c>
      <c r="D143" s="15" t="inlineStr">
        <is>
          <t>Global tech / product / GCC</t>
        </is>
      </c>
      <c r="E143" s="15" t="inlineStr">
        <is>
          <t>Strong or plausible Bengaluru hiring ecosystem; verify role location</t>
        </is>
      </c>
      <c r="F143" s="15" t="inlineStr">
        <is>
          <t>Global enterprise; check latest Fortune US 500 / Global 500 / 1000 lists</t>
        </is>
      </c>
      <c r="G143" s="15" t="inlineStr">
        <is>
          <t>Business operations; procurement; program coordination; vendor onboarding; customer success operations (non-quota); trust &amp; safety; content operations; people operations; marketing operations; order management; research support</t>
        </is>
      </c>
      <c r="H143" s="15" t="inlineStr">
        <is>
          <t>P1</t>
        </is>
      </c>
      <c r="I143" s="15" t="inlineStr">
        <is>
          <t>https://careers.servicenow.com/</t>
        </is>
      </c>
      <c r="J143" s="15" t="inlineStr">
        <is>
          <t>Official careers page</t>
        </is>
      </c>
      <c r="K143" s="15" t="inlineStr">
        <is>
          <t>https://www.google.com/search?q=ServiceNow+Bengaluru+Bangalore+entry+level+careers+operations+procurement+HR+jobs</t>
        </is>
      </c>
      <c r="L143" s="15" t="inlineStr">
        <is>
          <t>Company target only - no current vacancy independently verified in company-universe scan</t>
        </is>
      </c>
      <c r="M143" s="15" t="inlineStr">
        <is>
          <t>Not checked in this build</t>
        </is>
      </c>
      <c r="N143" s="15" t="n"/>
      <c r="O143" s="15" t="inlineStr">
        <is>
          <t>Re-check every 7 days; check official portal first, then ATS / LinkedIn / job boards</t>
        </is>
      </c>
      <c r="P143" s="15" t="inlineStr">
        <is>
          <t>Company target only; this row is not proof of a live vacancy. Search exact Bengaluru location, filter by 0-2 years and degree eligibility, then record a verified requisition in Live Jobs.</t>
        </is>
      </c>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row>
    <row r="144" ht="36" customHeight="1" s="41">
      <c r="A144" s="15" t="inlineStr">
        <is>
          <t>CO-0140</t>
        </is>
      </c>
      <c r="B144" s="15" t="inlineStr">
        <is>
          <t>Workday</t>
        </is>
      </c>
      <c r="C144" s="15" t="inlineStr">
        <is>
          <t>Global Technology, SaaS &amp; GCCs</t>
        </is>
      </c>
      <c r="D144" s="15" t="inlineStr">
        <is>
          <t>Global tech / product / GCC</t>
        </is>
      </c>
      <c r="E144" s="15" t="inlineStr">
        <is>
          <t>Strong or plausible Bengaluru hiring ecosystem; verify role location</t>
        </is>
      </c>
      <c r="F144" s="15" t="inlineStr">
        <is>
          <t>Global enterprise; check latest Fortune US 500 / Global 500 / 1000 lists</t>
        </is>
      </c>
      <c r="G144" s="15" t="inlineStr">
        <is>
          <t>Business operations; procurement; program coordination; vendor onboarding; customer success operations (non-quota); trust &amp; safety; content operations; people operations; marketing operations; order management; research support</t>
        </is>
      </c>
      <c r="H144" s="15" t="inlineStr">
        <is>
          <t>P1</t>
        </is>
      </c>
      <c r="I144" s="15" t="inlineStr">
        <is>
          <t>https://workday.wd5.myworkdayjobs.com/Workday</t>
        </is>
      </c>
      <c r="J144" s="15" t="inlineStr">
        <is>
          <t>Official careers page</t>
        </is>
      </c>
      <c r="K144" s="15" t="inlineStr">
        <is>
          <t>https://www.google.com/search?q=Workday+Bengaluru+Bangalore+entry+level+careers+operations+procurement+HR+jobs</t>
        </is>
      </c>
      <c r="L144" s="15" t="inlineStr">
        <is>
          <t>Company target only - no current vacancy independently verified in company-universe scan</t>
        </is>
      </c>
      <c r="M144" s="15" t="inlineStr">
        <is>
          <t>Not checked in this build</t>
        </is>
      </c>
      <c r="N144" s="15" t="n"/>
      <c r="O144" s="15" t="inlineStr">
        <is>
          <t>Re-check every 7 days; check official portal first, then ATS / LinkedIn / job boards</t>
        </is>
      </c>
      <c r="P144" s="15" t="inlineStr">
        <is>
          <t>Company target only; this row is not proof of a live vacancy. Search exact Bengaluru location, filter by 0-2 years and degree eligibility, then record a verified requisition in Live Jobs.</t>
        </is>
      </c>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row>
    <row r="145" ht="36" customHeight="1" s="41">
      <c r="A145" s="15" t="inlineStr">
        <is>
          <t>CO-0141</t>
        </is>
      </c>
      <c r="B145" s="15" t="inlineStr">
        <is>
          <t>Atlassian</t>
        </is>
      </c>
      <c r="C145" s="15" t="inlineStr">
        <is>
          <t>Global Technology, SaaS &amp; GCCs</t>
        </is>
      </c>
      <c r="D145" s="15" t="inlineStr">
        <is>
          <t>Global tech / product / GCC</t>
        </is>
      </c>
      <c r="E145" s="15" t="inlineStr">
        <is>
          <t>Strong or plausible Bengaluru hiring ecosystem; verify role location</t>
        </is>
      </c>
      <c r="F145" s="15" t="inlineStr">
        <is>
          <t>Global enterprise; check latest Fortune US 500 / Global 500 / 1000 lists</t>
        </is>
      </c>
      <c r="G145" s="15" t="inlineStr">
        <is>
          <t>Business operations; procurement; program coordination; vendor onboarding; customer success operations (non-quota); trust &amp; safety; content operations; people operations; marketing operations; order management; research support</t>
        </is>
      </c>
      <c r="H145" s="15" t="inlineStr">
        <is>
          <t>P1</t>
        </is>
      </c>
      <c r="I145" s="15" t="inlineStr">
        <is>
          <t>https://www.atlassian.com/company/careers</t>
        </is>
      </c>
      <c r="J145" s="15" t="inlineStr">
        <is>
          <t>Official careers page</t>
        </is>
      </c>
      <c r="K145" s="15" t="inlineStr">
        <is>
          <t>https://www.google.com/search?q=Atlassian+Bengaluru+Bangalore+entry+level+careers+operations+procurement+HR+jobs</t>
        </is>
      </c>
      <c r="L145" s="15" t="inlineStr">
        <is>
          <t>Company target only - no current vacancy independently verified in company-universe scan</t>
        </is>
      </c>
      <c r="M145" s="15" t="inlineStr">
        <is>
          <t>Not checked in this build</t>
        </is>
      </c>
      <c r="N145" s="15" t="n"/>
      <c r="O145" s="15" t="inlineStr">
        <is>
          <t>Re-check every 7 days; check official portal first, then ATS / LinkedIn / job boards</t>
        </is>
      </c>
      <c r="P145" s="15" t="inlineStr">
        <is>
          <t>Company target only; this row is not proof of a live vacancy. Search exact Bengaluru location, filter by 0-2 years and degree eligibility, then record a verified requisition in Live Jobs.</t>
        </is>
      </c>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row>
    <row r="146" ht="36" customHeight="1" s="41">
      <c r="A146" s="15" t="inlineStr">
        <is>
          <t>CO-0142</t>
        </is>
      </c>
      <c r="B146" s="15" t="inlineStr">
        <is>
          <t>Broadcom</t>
        </is>
      </c>
      <c r="C146" s="15" t="inlineStr">
        <is>
          <t>Global Technology, SaaS &amp; GCCs</t>
        </is>
      </c>
      <c r="D146" s="15" t="inlineStr">
        <is>
          <t>Global tech / product / GCC</t>
        </is>
      </c>
      <c r="E146" s="15" t="inlineStr">
        <is>
          <t>Strong or plausible Bengaluru hiring ecosystem; verify role location</t>
        </is>
      </c>
      <c r="F146" s="15" t="inlineStr">
        <is>
          <t>Global enterprise; check latest Fortune US 500 / Global 500 / 1000 lists</t>
        </is>
      </c>
      <c r="G146" s="15" t="inlineStr">
        <is>
          <t>Business operations; procurement; program coordination; vendor onboarding; customer success operations (non-quota); trust &amp; safety; content operations; people operations; marketing operations; order management; research support</t>
        </is>
      </c>
      <c r="H146" s="15" t="inlineStr">
        <is>
          <t>P1</t>
        </is>
      </c>
      <c r="I146" s="15" t="inlineStr">
        <is>
          <t>https://www.broadcom.com/company/careers</t>
        </is>
      </c>
      <c r="J146" s="15" t="inlineStr">
        <is>
          <t>Official careers page</t>
        </is>
      </c>
      <c r="K146" s="15" t="inlineStr">
        <is>
          <t>https://www.google.com/search?q=Broadcom+Bengaluru+Bangalore+entry+level+careers+operations+procurement+HR+jobs</t>
        </is>
      </c>
      <c r="L146" s="15" t="inlineStr">
        <is>
          <t>Company target only - no current vacancy independently verified in company-universe scan</t>
        </is>
      </c>
      <c r="M146" s="15" t="inlineStr">
        <is>
          <t>Not checked in this build</t>
        </is>
      </c>
      <c r="N146" s="15" t="n"/>
      <c r="O146" s="15" t="inlineStr">
        <is>
          <t>Re-check every 7 days; check official portal first, then ATS / LinkedIn / job boards</t>
        </is>
      </c>
      <c r="P146" s="15" t="inlineStr">
        <is>
          <t>Company target only; this row is not proof of a live vacancy. Search exact Bengaluru location, filter by 0-2 years and degree eligibility, then record a verified requisition in Live Jobs.</t>
        </is>
      </c>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row>
    <row r="147" ht="36" customHeight="1" s="41">
      <c r="A147" s="15" t="inlineStr">
        <is>
          <t>CO-0143</t>
        </is>
      </c>
      <c r="B147" s="15" t="inlineStr">
        <is>
          <t>Nutanix</t>
        </is>
      </c>
      <c r="C147" s="15" t="inlineStr">
        <is>
          <t>Global Technology, SaaS &amp; GCCs</t>
        </is>
      </c>
      <c r="D147" s="15" t="inlineStr">
        <is>
          <t>Global tech / product / GCC</t>
        </is>
      </c>
      <c r="E147" s="15" t="inlineStr">
        <is>
          <t>Strong or plausible Bengaluru hiring ecosystem; verify role location</t>
        </is>
      </c>
      <c r="F147" s="15" t="inlineStr">
        <is>
          <t>Global enterprise; check latest Fortune US 500 / Global 500 / 1000 lists</t>
        </is>
      </c>
      <c r="G147" s="15" t="inlineStr">
        <is>
          <t>Business operations; procurement; program coordination; vendor onboarding; customer success operations (non-quota); trust &amp; safety; content operations; people operations; marketing operations; order management; research support</t>
        </is>
      </c>
      <c r="H147" s="15" t="inlineStr">
        <is>
          <t>P1</t>
        </is>
      </c>
      <c r="I147" s="15" t="inlineStr">
        <is>
          <t>https://www.nutanix.com/company/careers</t>
        </is>
      </c>
      <c r="J147" s="15" t="inlineStr">
        <is>
          <t>Official careers page</t>
        </is>
      </c>
      <c r="K147" s="15" t="inlineStr">
        <is>
          <t>https://www.google.com/search?q=Nutanix+Bengaluru+Bangalore+entry+level+careers+operations+procurement+HR+jobs</t>
        </is>
      </c>
      <c r="L147" s="15" t="inlineStr">
        <is>
          <t>Company target only - no current vacancy independently verified in company-universe scan</t>
        </is>
      </c>
      <c r="M147" s="15" t="inlineStr">
        <is>
          <t>Not checked in this build</t>
        </is>
      </c>
      <c r="N147" s="15" t="n"/>
      <c r="O147" s="15" t="inlineStr">
        <is>
          <t>Re-check every 7 days; check official portal first, then ATS / LinkedIn / job boards</t>
        </is>
      </c>
      <c r="P147" s="15" t="inlineStr">
        <is>
          <t>Company target only; this row is not proof of a live vacancy. Search exact Bengaluru location, filter by 0-2 years and degree eligibility, then record a verified requisition in Live Jobs.</t>
        </is>
      </c>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row>
    <row r="148" ht="36" customHeight="1" s="41">
      <c r="A148" s="15" t="inlineStr">
        <is>
          <t>CO-0144</t>
        </is>
      </c>
      <c r="B148" s="15" t="inlineStr">
        <is>
          <t>Red Hat</t>
        </is>
      </c>
      <c r="C148" s="15" t="inlineStr">
        <is>
          <t>Global Technology, SaaS &amp; GCCs</t>
        </is>
      </c>
      <c r="D148" s="15" t="inlineStr">
        <is>
          <t>Global tech / product / GCC</t>
        </is>
      </c>
      <c r="E148" s="15" t="inlineStr">
        <is>
          <t>Strong or plausible Bengaluru hiring ecosystem; verify role location</t>
        </is>
      </c>
      <c r="F148" s="15" t="inlineStr">
        <is>
          <t>Global enterprise; check latest Fortune US 500 / Global 500 / 1000 lists</t>
        </is>
      </c>
      <c r="G148" s="15" t="inlineStr">
        <is>
          <t>Business operations; procurement; program coordination; vendor onboarding; customer success operations (non-quota); trust &amp; safety; content operations; people operations; marketing operations; order management; research support</t>
        </is>
      </c>
      <c r="H148" s="15" t="inlineStr">
        <is>
          <t>P1</t>
        </is>
      </c>
      <c r="I148" s="15" t="inlineStr">
        <is>
          <t>https://www.redhat.com/en/jobs</t>
        </is>
      </c>
      <c r="J148" s="15" t="inlineStr">
        <is>
          <t>Official careers page</t>
        </is>
      </c>
      <c r="K148" s="15" t="inlineStr">
        <is>
          <t>https://www.google.com/search?q=Red+Hat+Bengaluru+Bangalore+entry+level+careers+operations+procurement+HR+jobs</t>
        </is>
      </c>
      <c r="L148" s="15" t="inlineStr">
        <is>
          <t>Company target only - no current vacancy independently verified in company-universe scan</t>
        </is>
      </c>
      <c r="M148" s="15" t="inlineStr">
        <is>
          <t>Not checked in this build</t>
        </is>
      </c>
      <c r="N148" s="15" t="n"/>
      <c r="O148" s="15" t="inlineStr">
        <is>
          <t>Re-check every 7 days; check official portal first, then ATS / LinkedIn / job boards</t>
        </is>
      </c>
      <c r="P148" s="15" t="inlineStr">
        <is>
          <t>Company target only; this row is not proof of a live vacancy. Search exact Bengaluru location, filter by 0-2 years and degree eligibility, then record a verified requisition in Live Jobs.</t>
        </is>
      </c>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row>
    <row r="149" ht="36" customHeight="1" s="41">
      <c r="A149" s="15" t="inlineStr">
        <is>
          <t>CO-0145</t>
        </is>
      </c>
      <c r="B149" s="15" t="inlineStr">
        <is>
          <t>NetApp</t>
        </is>
      </c>
      <c r="C149" s="15" t="inlineStr">
        <is>
          <t>Global Technology, SaaS &amp; GCCs</t>
        </is>
      </c>
      <c r="D149" s="15" t="inlineStr">
        <is>
          <t>Global tech / product / GCC</t>
        </is>
      </c>
      <c r="E149" s="15" t="inlineStr">
        <is>
          <t>Strong or plausible Bengaluru hiring ecosystem; verify role location</t>
        </is>
      </c>
      <c r="F149" s="15" t="inlineStr">
        <is>
          <t>Global enterprise; check latest Fortune US 500 / Global 500 / 1000 lists</t>
        </is>
      </c>
      <c r="G149" s="15" t="inlineStr">
        <is>
          <t>Business operations; procurement; program coordination; vendor onboarding; customer success operations (non-quota); trust &amp; safety; content operations; people operations; marketing operations; order management; research support</t>
        </is>
      </c>
      <c r="H149" s="15" t="inlineStr">
        <is>
          <t>P1</t>
        </is>
      </c>
      <c r="I149" s="15" t="inlineStr">
        <is>
          <t>https://careers.netapp.com/</t>
        </is>
      </c>
      <c r="J149" s="15" t="inlineStr">
        <is>
          <t>Official careers page</t>
        </is>
      </c>
      <c r="K149" s="15" t="inlineStr">
        <is>
          <t>https://www.google.com/search?q=NetApp+Bengaluru+Bangalore+entry+level+careers+operations+procurement+HR+jobs</t>
        </is>
      </c>
      <c r="L149" s="15" t="inlineStr">
        <is>
          <t>Company target only - no current vacancy independently verified in company-universe scan</t>
        </is>
      </c>
      <c r="M149" s="15" t="inlineStr">
        <is>
          <t>Not checked in this build</t>
        </is>
      </c>
      <c r="N149" s="15" t="n"/>
      <c r="O149" s="15" t="inlineStr">
        <is>
          <t>Re-check every 7 days; check official portal first, then ATS / LinkedIn / job boards</t>
        </is>
      </c>
      <c r="P149" s="15" t="inlineStr">
        <is>
          <t>Company target only; this row is not proof of a live vacancy. Search exact Bengaluru location, filter by 0-2 years and degree eligibility, then record a verified requisition in Live Jobs.</t>
        </is>
      </c>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row>
    <row r="150" ht="36" customHeight="1" s="41">
      <c r="A150" s="15" t="inlineStr">
        <is>
          <t>CO-0146</t>
        </is>
      </c>
      <c r="B150" s="15" t="inlineStr">
        <is>
          <t>Synopsys</t>
        </is>
      </c>
      <c r="C150" s="15" t="inlineStr">
        <is>
          <t>Global Technology, SaaS &amp; GCCs</t>
        </is>
      </c>
      <c r="D150" s="15" t="inlineStr">
        <is>
          <t>Global tech / product / GCC</t>
        </is>
      </c>
      <c r="E150" s="15" t="inlineStr">
        <is>
          <t>Strong or plausible Bengaluru hiring ecosystem; verify role location</t>
        </is>
      </c>
      <c r="F150" s="15" t="inlineStr">
        <is>
          <t>Global enterprise; check latest Fortune US 500 / Global 500 / 1000 lists</t>
        </is>
      </c>
      <c r="G150" s="15" t="inlineStr">
        <is>
          <t>Business operations; procurement; program coordination; vendor onboarding; customer success operations (non-quota); trust &amp; safety; content operations; people operations; marketing operations; order management; research support</t>
        </is>
      </c>
      <c r="H150" s="15" t="inlineStr">
        <is>
          <t>P1</t>
        </is>
      </c>
      <c r="I150" s="15" t="inlineStr">
        <is>
          <t>https://careers.synopsys.com/</t>
        </is>
      </c>
      <c r="J150" s="15" t="inlineStr">
        <is>
          <t>Official careers page</t>
        </is>
      </c>
      <c r="K150" s="15" t="inlineStr">
        <is>
          <t>https://www.google.com/search?q=Synopsys+Bengaluru+Bangalore+entry+level+careers+operations+procurement+HR+jobs</t>
        </is>
      </c>
      <c r="L150" s="15" t="inlineStr">
        <is>
          <t>Company target only - no current vacancy independently verified in company-universe scan</t>
        </is>
      </c>
      <c r="M150" s="15" t="inlineStr">
        <is>
          <t>Not checked in this build</t>
        </is>
      </c>
      <c r="N150" s="15" t="n"/>
      <c r="O150" s="15" t="inlineStr">
        <is>
          <t>Re-check every 7 days; check official portal first, then ATS / LinkedIn / job boards</t>
        </is>
      </c>
      <c r="P150" s="15" t="inlineStr">
        <is>
          <t>Company target only; this row is not proof of a live vacancy. Search exact Bengaluru location, filter by 0-2 years and degree eligibility, then record a verified requisition in Live Jobs.</t>
        </is>
      </c>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row>
    <row r="151" ht="36" customHeight="1" s="41">
      <c r="A151" s="15" t="inlineStr">
        <is>
          <t>CO-0147</t>
        </is>
      </c>
      <c r="B151" s="15" t="inlineStr">
        <is>
          <t>Cadence Design Systems</t>
        </is>
      </c>
      <c r="C151" s="15" t="inlineStr">
        <is>
          <t>Global Technology, SaaS &amp; GCCs</t>
        </is>
      </c>
      <c r="D151" s="15" t="inlineStr">
        <is>
          <t>Global tech / product / GCC</t>
        </is>
      </c>
      <c r="E151" s="15" t="inlineStr">
        <is>
          <t>Strong or plausible Bengaluru hiring ecosystem; verify role location</t>
        </is>
      </c>
      <c r="F151" s="15" t="inlineStr">
        <is>
          <t>Global enterprise; check latest Fortune US 500 / Global 500 / 1000 lists</t>
        </is>
      </c>
      <c r="G151" s="15" t="inlineStr">
        <is>
          <t>Business operations; procurement; program coordination; vendor onboarding; customer success operations (non-quota); trust &amp; safety; content operations; people operations; marketing operations; order management; research support</t>
        </is>
      </c>
      <c r="H151" s="15" t="inlineStr">
        <is>
          <t>P1</t>
        </is>
      </c>
      <c r="I151" s="15" t="inlineStr">
        <is>
          <t>https://cadence.wd1.myworkdayjobs.com/External_Careers</t>
        </is>
      </c>
      <c r="J151" s="15" t="inlineStr">
        <is>
          <t>Official careers page</t>
        </is>
      </c>
      <c r="K151" s="15" t="inlineStr">
        <is>
          <t>https://www.google.com/search?q=Cadence+Design+Systems+Bengaluru+Bangalore+entry+level+careers+operations+procurement+HR+jobs</t>
        </is>
      </c>
      <c r="L151" s="15" t="inlineStr">
        <is>
          <t>Company target only - no current vacancy independently verified in company-universe scan</t>
        </is>
      </c>
      <c r="M151" s="15" t="inlineStr">
        <is>
          <t>Not checked in this build</t>
        </is>
      </c>
      <c r="N151" s="15" t="n"/>
      <c r="O151" s="15" t="inlineStr">
        <is>
          <t>Re-check every 7 days; check official portal first, then ATS / LinkedIn / job boards</t>
        </is>
      </c>
      <c r="P151" s="15" t="inlineStr">
        <is>
          <t>Company target only; this row is not proof of a live vacancy. Search exact Bengaluru location, filter by 0-2 years and degree eligibility, then record a verified requisition in Live Jobs.</t>
        </is>
      </c>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row>
    <row r="152" ht="36" customHeight="1" s="41">
      <c r="A152" s="15" t="inlineStr">
        <is>
          <t>CO-0148</t>
        </is>
      </c>
      <c r="B152" s="15" t="inlineStr">
        <is>
          <t>Applied Materials</t>
        </is>
      </c>
      <c r="C152" s="15" t="inlineStr">
        <is>
          <t>Global Technology, SaaS &amp; GCCs</t>
        </is>
      </c>
      <c r="D152" s="15" t="inlineStr">
        <is>
          <t>Global tech / product / GCC</t>
        </is>
      </c>
      <c r="E152" s="15" t="inlineStr">
        <is>
          <t>Strong or plausible Bengaluru hiring ecosystem; verify role location</t>
        </is>
      </c>
      <c r="F152" s="15" t="inlineStr">
        <is>
          <t>Global enterprise; check latest Fortune US 500 / Global 500 / 1000 lists</t>
        </is>
      </c>
      <c r="G152" s="15" t="inlineStr">
        <is>
          <t>Business operations; procurement; program coordination; vendor onboarding; customer success operations (non-quota); trust &amp; safety; content operations; people operations; marketing operations; order management; research support</t>
        </is>
      </c>
      <c r="H152" s="15" t="inlineStr">
        <is>
          <t>P1</t>
        </is>
      </c>
      <c r="I152" s="15" t="inlineStr">
        <is>
          <t>https://amat.wd1.myworkdayjobs.com/External</t>
        </is>
      </c>
      <c r="J152" s="15" t="inlineStr">
        <is>
          <t>Official careers page</t>
        </is>
      </c>
      <c r="K152" s="15" t="inlineStr">
        <is>
          <t>https://www.google.com/search?q=Applied+Materials+Bengaluru+Bangalore+entry+level+careers+operations+procurement+HR+jobs</t>
        </is>
      </c>
      <c r="L152" s="15" t="inlineStr">
        <is>
          <t>Company target only - no current vacancy independently verified in company-universe scan</t>
        </is>
      </c>
      <c r="M152" s="15" t="inlineStr">
        <is>
          <t>Not checked in this build</t>
        </is>
      </c>
      <c r="N152" s="15" t="n"/>
      <c r="O152" s="15" t="inlineStr">
        <is>
          <t>Re-check every 7 days; check official portal first, then ATS / LinkedIn / job boards</t>
        </is>
      </c>
      <c r="P152" s="15" t="inlineStr">
        <is>
          <t>Company target only; this row is not proof of a live vacancy. Search exact Bengaluru location, filter by 0-2 years and degree eligibility, then record a verified requisition in Live Jobs.</t>
        </is>
      </c>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row>
    <row r="153" ht="36" customHeight="1" s="41">
      <c r="A153" s="15" t="inlineStr">
        <is>
          <t>CO-0149</t>
        </is>
      </c>
      <c r="B153" s="15" t="inlineStr">
        <is>
          <t>Lam Research</t>
        </is>
      </c>
      <c r="C153" s="15" t="inlineStr">
        <is>
          <t>Global Technology, SaaS &amp; GCCs</t>
        </is>
      </c>
      <c r="D153" s="15" t="inlineStr">
        <is>
          <t>Global tech / product / GCC</t>
        </is>
      </c>
      <c r="E153" s="15" t="inlineStr">
        <is>
          <t>Strong or plausible Bengaluru hiring ecosystem; verify role location</t>
        </is>
      </c>
      <c r="F153" s="15" t="inlineStr">
        <is>
          <t>Global enterprise; check latest Fortune US 500 / Global 500 / 1000 lists</t>
        </is>
      </c>
      <c r="G153" s="15" t="inlineStr">
        <is>
          <t>Business operations; procurement; program coordination; vendor onboarding; customer success operations (non-quota); trust &amp; safety; content operations; people operations; marketing operations; order management; research support</t>
        </is>
      </c>
      <c r="H153" s="15" t="inlineStr">
        <is>
          <t>P1</t>
        </is>
      </c>
      <c r="I153" s="15" t="inlineStr">
        <is>
          <t>https://www.lamresearch.com/careers/</t>
        </is>
      </c>
      <c r="J153" s="15" t="inlineStr">
        <is>
          <t>Official careers page</t>
        </is>
      </c>
      <c r="K153" s="15" t="inlineStr">
        <is>
          <t>https://www.google.com/search?q=Lam+Research+Bengaluru+Bangalore+entry+level+careers+operations+procurement+HR+jobs</t>
        </is>
      </c>
      <c r="L153" s="15" t="inlineStr">
        <is>
          <t>Company target only - no current vacancy independently verified in company-universe scan</t>
        </is>
      </c>
      <c r="M153" s="15" t="inlineStr">
        <is>
          <t>Not checked in this build</t>
        </is>
      </c>
      <c r="N153" s="15" t="n"/>
      <c r="O153" s="15" t="inlineStr">
        <is>
          <t>Re-check every 7 days; check official portal first, then ATS / LinkedIn / job boards</t>
        </is>
      </c>
      <c r="P153" s="15" t="inlineStr">
        <is>
          <t>Company target only; this row is not proof of a live vacancy. Search exact Bengaluru location, filter by 0-2 years and degree eligibility, then record a verified requisition in Live Jobs.</t>
        </is>
      </c>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row>
    <row r="154" ht="36" customHeight="1" s="41">
      <c r="A154" s="15" t="inlineStr">
        <is>
          <t>CO-0150</t>
        </is>
      </c>
      <c r="B154" s="15" t="inlineStr">
        <is>
          <t>Texas Instruments</t>
        </is>
      </c>
      <c r="C154" s="15" t="inlineStr">
        <is>
          <t>Global Technology, SaaS &amp; GCCs</t>
        </is>
      </c>
      <c r="D154" s="15" t="inlineStr">
        <is>
          <t>Global tech / product / GCC</t>
        </is>
      </c>
      <c r="E154" s="15" t="inlineStr">
        <is>
          <t>Strong or plausible Bengaluru hiring ecosystem; verify role location</t>
        </is>
      </c>
      <c r="F154" s="15" t="inlineStr">
        <is>
          <t>Global enterprise; check latest Fortune US 500 / Global 500 / 1000 lists</t>
        </is>
      </c>
      <c r="G154" s="15" t="inlineStr">
        <is>
          <t>Business operations; procurement; program coordination; vendor onboarding; customer success operations (non-quota); trust &amp; safety; content operations; people operations; marketing operations; order management; research support</t>
        </is>
      </c>
      <c r="H154" s="15" t="inlineStr">
        <is>
          <t>P1</t>
        </is>
      </c>
      <c r="I154" s="15" t="inlineStr">
        <is>
          <t>https://careers.ti.com/</t>
        </is>
      </c>
      <c r="J154" s="15" t="inlineStr">
        <is>
          <t>Official careers page</t>
        </is>
      </c>
      <c r="K154" s="15" t="inlineStr">
        <is>
          <t>https://www.google.com/search?q=Texas+Instruments+Bengaluru+Bangalore+entry+level+careers+operations+procurement+HR+jobs</t>
        </is>
      </c>
      <c r="L154" s="15" t="inlineStr">
        <is>
          <t>Company target only - no current vacancy independently verified in company-universe scan</t>
        </is>
      </c>
      <c r="M154" s="15" t="inlineStr">
        <is>
          <t>Not checked in this build</t>
        </is>
      </c>
      <c r="N154" s="15" t="n"/>
      <c r="O154" s="15" t="inlineStr">
        <is>
          <t>Re-check every 7 days; check official portal first, then ATS / LinkedIn / job boards</t>
        </is>
      </c>
      <c r="P154" s="15" t="inlineStr">
        <is>
          <t>Company target only; this row is not proof of a live vacancy. Search exact Bengaluru location, filter by 0-2 years and degree eligibility, then record a verified requisition in Live Jobs.</t>
        </is>
      </c>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row>
    <row r="155" ht="36" customHeight="1" s="41">
      <c r="A155" s="15" t="inlineStr">
        <is>
          <t>CO-0151</t>
        </is>
      </c>
      <c r="B155" s="15" t="inlineStr">
        <is>
          <t>Micron Technology</t>
        </is>
      </c>
      <c r="C155" s="15" t="inlineStr">
        <is>
          <t>Global Technology, SaaS &amp; GCCs</t>
        </is>
      </c>
      <c r="D155" s="15" t="inlineStr">
        <is>
          <t>Global tech / product / GCC</t>
        </is>
      </c>
      <c r="E155" s="15" t="inlineStr">
        <is>
          <t>Strong or plausible Bengaluru hiring ecosystem; verify role location</t>
        </is>
      </c>
      <c r="F155" s="15" t="inlineStr">
        <is>
          <t>Global enterprise; check latest Fortune US 500 / Global 500 / 1000 lists</t>
        </is>
      </c>
      <c r="G155" s="15" t="inlineStr">
        <is>
          <t>Business operations; procurement; program coordination; vendor onboarding; customer success operations (non-quota); trust &amp; safety; content operations; people operations; marketing operations; order management; research support</t>
        </is>
      </c>
      <c r="H155" s="15" t="inlineStr">
        <is>
          <t>P1</t>
        </is>
      </c>
      <c r="I155" s="15" t="inlineStr">
        <is>
          <t>https://micron.eightfold.ai/careers</t>
        </is>
      </c>
      <c r="J155" s="15" t="inlineStr">
        <is>
          <t>Official careers page</t>
        </is>
      </c>
      <c r="K155" s="15" t="inlineStr">
        <is>
          <t>https://www.google.com/search?q=Micron+Technology+Bengaluru+Bangalore+entry+level+careers+operations+procurement+HR+jobs</t>
        </is>
      </c>
      <c r="L155" s="15" t="inlineStr">
        <is>
          <t>Company target only - no current vacancy independently verified in company-universe scan</t>
        </is>
      </c>
      <c r="M155" s="15" t="inlineStr">
        <is>
          <t>Not checked in this build</t>
        </is>
      </c>
      <c r="N155" s="15" t="n"/>
      <c r="O155" s="15" t="inlineStr">
        <is>
          <t>Re-check every 7 days; check official portal first, then ATS / LinkedIn / job boards</t>
        </is>
      </c>
      <c r="P155" s="15" t="inlineStr">
        <is>
          <t>Company target only; this row is not proof of a live vacancy. Search exact Bengaluru location, filter by 0-2 years and degree eligibility, then record a verified requisition in Live Jobs.</t>
        </is>
      </c>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row>
    <row r="156" ht="36" customHeight="1" s="41">
      <c r="A156" s="15" t="inlineStr">
        <is>
          <t>CO-0152</t>
        </is>
      </c>
      <c r="B156" s="15" t="inlineStr">
        <is>
          <t>Western Digital</t>
        </is>
      </c>
      <c r="C156" s="15" t="inlineStr">
        <is>
          <t>Global Technology, SaaS &amp; GCCs</t>
        </is>
      </c>
      <c r="D156" s="15" t="inlineStr">
        <is>
          <t>Global tech / product / GCC</t>
        </is>
      </c>
      <c r="E156" s="15" t="inlineStr">
        <is>
          <t>Strong or plausible Bengaluru hiring ecosystem; verify role location</t>
        </is>
      </c>
      <c r="F156" s="15" t="inlineStr">
        <is>
          <t>Global enterprise; check latest Fortune US 500 / Global 500 / 1000 lists</t>
        </is>
      </c>
      <c r="G156" s="15" t="inlineStr">
        <is>
          <t>Business operations; procurement; program coordination; vendor onboarding; customer success operations (non-quota); trust &amp; safety; content operations; people operations; marketing operations; order management; research support</t>
        </is>
      </c>
      <c r="H156" s="15" t="inlineStr">
        <is>
          <t>P1</t>
        </is>
      </c>
      <c r="I156" s="15" t="inlineStr">
        <is>
          <t>https://www.google.com/search?q=Western+Digital+official+careers+Bengaluru+jobs</t>
        </is>
      </c>
      <c r="J156" s="15" t="inlineStr">
        <is>
          <t>Search shortcut - verify official portal</t>
        </is>
      </c>
      <c r="K156" s="15" t="inlineStr">
        <is>
          <t>https://www.google.com/search?q=Western+Digital+Bengaluru+Bangalore+entry+level+careers+operations+procurement+HR+jobs</t>
        </is>
      </c>
      <c r="L156" s="15" t="inlineStr">
        <is>
          <t>Company target only - no current vacancy independently verified in company-universe scan</t>
        </is>
      </c>
      <c r="M156" s="15" t="inlineStr">
        <is>
          <t>Not checked in this build</t>
        </is>
      </c>
      <c r="N156" s="15" t="n"/>
      <c r="O156" s="15" t="inlineStr">
        <is>
          <t>Re-check every 7 days; check official portal first, then ATS / LinkedIn / job boards</t>
        </is>
      </c>
      <c r="P156" s="15" t="inlineStr">
        <is>
          <t>Company target only; this row is not proof of a live vacancy. Search exact Bengaluru location, filter by 0-2 years and degree eligibility, then record a verified requisition in Live Jobs. Careers URL is a search shortcut, not the employer's own portal.</t>
        </is>
      </c>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row>
    <row r="157" ht="36" customHeight="1" s="41">
      <c r="A157" s="15" t="inlineStr">
        <is>
          <t>CO-0153</t>
        </is>
      </c>
      <c r="B157" s="15" t="inlineStr">
        <is>
          <t>Arista Networks</t>
        </is>
      </c>
      <c r="C157" s="15" t="inlineStr">
        <is>
          <t>Global Technology, SaaS &amp; GCCs</t>
        </is>
      </c>
      <c r="D157" s="15" t="inlineStr">
        <is>
          <t>Global tech / product / GCC</t>
        </is>
      </c>
      <c r="E157" s="15" t="inlineStr">
        <is>
          <t>Strong or plausible Bengaluru hiring ecosystem; verify role location</t>
        </is>
      </c>
      <c r="F157" s="15" t="inlineStr">
        <is>
          <t>Global enterprise; check latest Fortune US 500 / Global 500 / 1000 lists</t>
        </is>
      </c>
      <c r="G157" s="15" t="inlineStr">
        <is>
          <t>Business operations; procurement; program coordination; vendor onboarding; customer success operations (non-quota); trust &amp; safety; content operations; people operations; marketing operations; order management; research support</t>
        </is>
      </c>
      <c r="H157" s="15" t="inlineStr">
        <is>
          <t>P1</t>
        </is>
      </c>
      <c r="I157" s="15" t="inlineStr">
        <is>
          <t>https://www.arista.com/en/careers</t>
        </is>
      </c>
      <c r="J157" s="15" t="inlineStr">
        <is>
          <t>Official careers page</t>
        </is>
      </c>
      <c r="K157" s="15" t="inlineStr">
        <is>
          <t>https://www.google.com/search?q=Arista+Networks+Bengaluru+Bangalore+entry+level+careers+operations+procurement+HR+jobs</t>
        </is>
      </c>
      <c r="L157" s="15" t="inlineStr">
        <is>
          <t>Company target only - no current vacancy independently verified in company-universe scan</t>
        </is>
      </c>
      <c r="M157" s="15" t="inlineStr">
        <is>
          <t>Not checked in this build</t>
        </is>
      </c>
      <c r="N157" s="15" t="n"/>
      <c r="O157" s="15" t="inlineStr">
        <is>
          <t>Re-check every 7 days; check official portal first, then ATS / LinkedIn / job boards</t>
        </is>
      </c>
      <c r="P157" s="15" t="inlineStr">
        <is>
          <t>Company target only; this row is not proof of a live vacancy. Search exact Bengaluru location, filter by 0-2 years and degree eligibility, then record a verified requisition in Live Jobs.</t>
        </is>
      </c>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row>
    <row r="158" ht="36" customHeight="1" s="41">
      <c r="A158" s="15" t="inlineStr">
        <is>
          <t>CO-0154</t>
        </is>
      </c>
      <c r="B158" s="15" t="inlineStr">
        <is>
          <t>Juniper Networks</t>
        </is>
      </c>
      <c r="C158" s="15" t="inlineStr">
        <is>
          <t>Global Technology, SaaS &amp; GCCs</t>
        </is>
      </c>
      <c r="D158" s="15" t="inlineStr">
        <is>
          <t>Global tech / product / GCC</t>
        </is>
      </c>
      <c r="E158" s="15" t="inlineStr">
        <is>
          <t>Strong or plausible Bengaluru hiring ecosystem; verify role location</t>
        </is>
      </c>
      <c r="F158" s="15" t="inlineStr">
        <is>
          <t>Global enterprise; check latest Fortune US 500 / Global 500 / 1000 lists</t>
        </is>
      </c>
      <c r="G158" s="15" t="inlineStr">
        <is>
          <t>Business operations; procurement; program coordination; vendor onboarding; customer success operations (non-quota); trust &amp; safety; content operations; people operations; marketing operations; order management; research support</t>
        </is>
      </c>
      <c r="H158" s="15" t="inlineStr">
        <is>
          <t>P1</t>
        </is>
      </c>
      <c r="I158" s="15" t="inlineStr">
        <is>
          <t>https://www.google.com/search?q=Juniper+Networks+official+careers+Bengaluru+jobs</t>
        </is>
      </c>
      <c r="J158" s="15" t="inlineStr">
        <is>
          <t>Search shortcut - verify official portal</t>
        </is>
      </c>
      <c r="K158" s="15" t="inlineStr">
        <is>
          <t>https://www.google.com/search?q=Juniper+Networks+Bengaluru+Bangalore+entry+level+careers+operations+procurement+HR+jobs</t>
        </is>
      </c>
      <c r="L158" s="15" t="inlineStr">
        <is>
          <t>Company target only - no current vacancy independently verified in company-universe scan</t>
        </is>
      </c>
      <c r="M158" s="15" t="inlineStr">
        <is>
          <t>Not checked in this build</t>
        </is>
      </c>
      <c r="N158" s="15" t="n"/>
      <c r="O158" s="15" t="inlineStr">
        <is>
          <t>Re-check every 7 days; check official portal first, then ATS / LinkedIn / job boards</t>
        </is>
      </c>
      <c r="P158" s="15" t="inlineStr">
        <is>
          <t>Company target only; this row is not proof of a live vacancy. Search exact Bengaluru location, filter by 0-2 years and degree eligibility, then record a verified requisition in Live Jobs. Careers URL is a search shortcut, not the employer's own portal.</t>
        </is>
      </c>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row>
    <row r="159" ht="36" customHeight="1" s="41">
      <c r="A159" s="15" t="inlineStr">
        <is>
          <t>CO-0155</t>
        </is>
      </c>
      <c r="B159" s="15" t="inlineStr">
        <is>
          <t>Nokia</t>
        </is>
      </c>
      <c r="C159" s="15" t="inlineStr">
        <is>
          <t>Global Technology, SaaS &amp; GCCs</t>
        </is>
      </c>
      <c r="D159" s="15" t="inlineStr">
        <is>
          <t>Global tech / product / GCC</t>
        </is>
      </c>
      <c r="E159" s="15" t="inlineStr">
        <is>
          <t>Strong or plausible Bengaluru hiring ecosystem; verify role location</t>
        </is>
      </c>
      <c r="F159" s="15" t="inlineStr">
        <is>
          <t>Global enterprise; check latest Fortune US 500 / Global 500 / 1000 lists</t>
        </is>
      </c>
      <c r="G159" s="15" t="inlineStr">
        <is>
          <t>Business operations; procurement; program coordination; vendor onboarding; customer success operations (non-quota); trust &amp; safety; content operations; people operations; marketing operations; order management; research support</t>
        </is>
      </c>
      <c r="H159" s="15" t="inlineStr">
        <is>
          <t>P1</t>
        </is>
      </c>
      <c r="I159" s="15" t="inlineStr">
        <is>
          <t>https://www.google.com/search?q=Nokia+official+careers+Bengaluru+jobs</t>
        </is>
      </c>
      <c r="J159" s="15" t="inlineStr">
        <is>
          <t>Search shortcut - verify official portal</t>
        </is>
      </c>
      <c r="K159" s="15" t="inlineStr">
        <is>
          <t>https://www.google.com/search?q=Nokia+Bengaluru+Bangalore+entry+level+careers+operations+procurement+HR+jobs</t>
        </is>
      </c>
      <c r="L159" s="15" t="inlineStr">
        <is>
          <t>Company target only - no current vacancy independently verified in company-universe scan</t>
        </is>
      </c>
      <c r="M159" s="15" t="inlineStr">
        <is>
          <t>Not checked in this build</t>
        </is>
      </c>
      <c r="N159" s="15" t="n"/>
      <c r="O159" s="15" t="inlineStr">
        <is>
          <t>Re-check every 7 days; check official portal first, then ATS / LinkedIn / job boards</t>
        </is>
      </c>
      <c r="P159" s="15" t="inlineStr">
        <is>
          <t>Company target only; this row is not proof of a live vacancy. Search exact Bengaluru location, filter by 0-2 years and degree eligibility, then record a verified requisition in Live Jobs. Careers URL is a search shortcut, not the employer's own portal.</t>
        </is>
      </c>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row>
    <row r="160" ht="36" customHeight="1" s="41">
      <c r="A160" s="15" t="inlineStr">
        <is>
          <t>CO-0156</t>
        </is>
      </c>
      <c r="B160" s="15" t="inlineStr">
        <is>
          <t>Ericsson</t>
        </is>
      </c>
      <c r="C160" s="15" t="inlineStr">
        <is>
          <t>Global Technology, SaaS &amp; GCCs</t>
        </is>
      </c>
      <c r="D160" s="15" t="inlineStr">
        <is>
          <t>Global tech / product / GCC</t>
        </is>
      </c>
      <c r="E160" s="15" t="inlineStr">
        <is>
          <t>Strong or plausible Bengaluru hiring ecosystem; verify role location</t>
        </is>
      </c>
      <c r="F160" s="15" t="inlineStr">
        <is>
          <t>Global enterprise; check latest Fortune US 500 / Global 500 / 1000 lists</t>
        </is>
      </c>
      <c r="G160" s="15" t="inlineStr">
        <is>
          <t>Business operations; procurement; program coordination; vendor onboarding; customer success operations (non-quota); trust &amp; safety; content operations; people operations; marketing operations; order management; research support</t>
        </is>
      </c>
      <c r="H160" s="15" t="inlineStr">
        <is>
          <t>P1</t>
        </is>
      </c>
      <c r="I160" s="15" t="inlineStr">
        <is>
          <t>https://www.google.com/search?q=Ericsson+official+careers+Bengaluru+jobs</t>
        </is>
      </c>
      <c r="J160" s="15" t="inlineStr">
        <is>
          <t>Search shortcut - verify official portal</t>
        </is>
      </c>
      <c r="K160" s="15" t="inlineStr">
        <is>
          <t>https://www.google.com/search?q=Ericsson+Bengaluru+Bangalore+entry+level+careers+operations+procurement+HR+jobs</t>
        </is>
      </c>
      <c r="L160" s="15" t="inlineStr">
        <is>
          <t>Company target only - no current vacancy independently verified in company-universe scan</t>
        </is>
      </c>
      <c r="M160" s="15" t="inlineStr">
        <is>
          <t>Not checked in this build</t>
        </is>
      </c>
      <c r="N160" s="15" t="n"/>
      <c r="O160" s="15" t="inlineStr">
        <is>
          <t>Re-check every 7 days; check official portal first, then ATS / LinkedIn / job boards</t>
        </is>
      </c>
      <c r="P160" s="15" t="inlineStr">
        <is>
          <t>Company target only; this row is not proof of a live vacancy. Search exact Bengaluru location, filter by 0-2 years and degree eligibility, then record a verified requisition in Live Jobs. Careers URL is a search shortcut, not the employer's own portal.</t>
        </is>
      </c>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row>
    <row r="161" ht="36" customHeight="1" s="41">
      <c r="A161" s="15" t="inlineStr">
        <is>
          <t>CO-0157</t>
        </is>
      </c>
      <c r="B161" s="15" t="inlineStr">
        <is>
          <t>Siemens</t>
        </is>
      </c>
      <c r="C161" s="15" t="inlineStr">
        <is>
          <t>Global Technology, SaaS &amp; GCCs</t>
        </is>
      </c>
      <c r="D161" s="15" t="inlineStr">
        <is>
          <t>Global tech / product / GCC</t>
        </is>
      </c>
      <c r="E161" s="15" t="inlineStr">
        <is>
          <t>Strong or plausible Bengaluru hiring ecosystem; verify role location</t>
        </is>
      </c>
      <c r="F161" s="15" t="inlineStr">
        <is>
          <t>Fortune-scale global enterprise / likely annual-list candidate; verify exact current list &amp; rank</t>
        </is>
      </c>
      <c r="G161" s="15" t="inlineStr">
        <is>
          <t>Business operations; procurement; program coordination; vendor onboarding; customer success operations (non-quota); trust &amp; safety; content operations; people operations; marketing operations; order management; research support</t>
        </is>
      </c>
      <c r="H161" s="15" t="inlineStr">
        <is>
          <t>P1</t>
        </is>
      </c>
      <c r="I161" s="15" t="inlineStr">
        <is>
          <t>https://jobs.siemens.com/</t>
        </is>
      </c>
      <c r="J161" s="15" t="inlineStr">
        <is>
          <t>Official careers page</t>
        </is>
      </c>
      <c r="K161" s="15" t="inlineStr">
        <is>
          <t>https://www.google.com/search?q=Siemens+Bengaluru+Bangalore+entry+level+careers+operations+procurement+HR+jobs</t>
        </is>
      </c>
      <c r="L161" s="15" t="inlineStr">
        <is>
          <t>Company target only - no current vacancy independently verified in company-universe scan</t>
        </is>
      </c>
      <c r="M161" s="15" t="inlineStr">
        <is>
          <t>Not checked in this build</t>
        </is>
      </c>
      <c r="N161" s="15" t="n"/>
      <c r="O161" s="15" t="inlineStr">
        <is>
          <t>Re-check every 7 days; check official portal first, then ATS / LinkedIn / job boards</t>
        </is>
      </c>
      <c r="P161" s="15" t="inlineStr">
        <is>
          <t>Company target only; this row is not proof of a live vacancy. Search exact Bengaluru location, filter by 0-2 years and degree eligibility, then record a verified requisition in Live Jobs.</t>
        </is>
      </c>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row>
    <row r="162" ht="36" customHeight="1" s="41">
      <c r="A162" s="15" t="inlineStr">
        <is>
          <t>CO-0158</t>
        </is>
      </c>
      <c r="B162" s="15" t="inlineStr">
        <is>
          <t>Schneider Electric</t>
        </is>
      </c>
      <c r="C162" s="15" t="inlineStr">
        <is>
          <t>Global Technology, SaaS &amp; GCCs</t>
        </is>
      </c>
      <c r="D162" s="15" t="inlineStr">
        <is>
          <t>Global tech / product / GCC</t>
        </is>
      </c>
      <c r="E162" s="15" t="inlineStr">
        <is>
          <t>Strong or plausible Bengaluru hiring ecosystem; verify role location</t>
        </is>
      </c>
      <c r="F162" s="15" t="inlineStr">
        <is>
          <t>Fortune-scale global enterprise / likely annual-list candidate; verify exact current list &amp; rank</t>
        </is>
      </c>
      <c r="G162" s="15" t="inlineStr">
        <is>
          <t>Business operations; procurement; program coordination; vendor onboarding; customer success operations (non-quota); trust &amp; safety; content operations; people operations; marketing operations; order management; research support</t>
        </is>
      </c>
      <c r="H162" s="15" t="inlineStr">
        <is>
          <t>P1</t>
        </is>
      </c>
      <c r="I162" s="15" t="inlineStr">
        <is>
          <t>https://www.se.com/ww/en/about-us/careers/overview.jsp</t>
        </is>
      </c>
      <c r="J162" s="15" t="inlineStr">
        <is>
          <t>Official careers page</t>
        </is>
      </c>
      <c r="K162" s="15" t="inlineStr">
        <is>
          <t>https://www.google.com/search?q=Schneider+Electric+Bengaluru+Bangalore+entry+level+careers+operations+procurement+HR+jobs</t>
        </is>
      </c>
      <c r="L162" s="15" t="inlineStr">
        <is>
          <t>Company target only - no current vacancy independently verified in company-universe scan</t>
        </is>
      </c>
      <c r="M162" s="15" t="inlineStr">
        <is>
          <t>Not checked in this build</t>
        </is>
      </c>
      <c r="N162" s="15" t="n"/>
      <c r="O162" s="15" t="inlineStr">
        <is>
          <t>Re-check every 7 days; check official portal first, then ATS / LinkedIn / job boards</t>
        </is>
      </c>
      <c r="P162" s="15" t="inlineStr">
        <is>
          <t>Company target only; this row is not proof of a live vacancy. Search exact Bengaluru location, filter by 0-2 years and degree eligibility, then record a verified requisition in Live Jobs.</t>
        </is>
      </c>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row>
    <row r="163" ht="36" customHeight="1" s="41">
      <c r="A163" s="15" t="inlineStr">
        <is>
          <t>CO-0159</t>
        </is>
      </c>
      <c r="B163" s="15" t="inlineStr">
        <is>
          <t>ABB</t>
        </is>
      </c>
      <c r="C163" s="15" t="inlineStr">
        <is>
          <t>Global Technology, SaaS &amp; GCCs</t>
        </is>
      </c>
      <c r="D163" s="15" t="inlineStr">
        <is>
          <t>Global tech / product / GCC</t>
        </is>
      </c>
      <c r="E163" s="15" t="inlineStr">
        <is>
          <t>Strong or plausible Bengaluru hiring ecosystem; verify role location</t>
        </is>
      </c>
      <c r="F163" s="15" t="inlineStr">
        <is>
          <t>Global enterprise; check latest Fortune US 500 / Global 500 / 1000 lists</t>
        </is>
      </c>
      <c r="G163" s="15" t="inlineStr">
        <is>
          <t>Business operations; procurement; program coordination; vendor onboarding; customer success operations (non-quota); trust &amp; safety; content operations; people operations; marketing operations; order management; research support</t>
        </is>
      </c>
      <c r="H163" s="15" t="inlineStr">
        <is>
          <t>P1</t>
        </is>
      </c>
      <c r="I163" s="15" t="inlineStr">
        <is>
          <t>https://careers.abb/</t>
        </is>
      </c>
      <c r="J163" s="15" t="inlineStr">
        <is>
          <t>Official careers page</t>
        </is>
      </c>
      <c r="K163" s="15" t="inlineStr">
        <is>
          <t>https://www.google.com/search?q=ABB+Bengaluru+Bangalore+entry+level+careers+operations+procurement+HR+jobs</t>
        </is>
      </c>
      <c r="L163" s="15" t="inlineStr">
        <is>
          <t>Company target only - no current vacancy independently verified in company-universe scan</t>
        </is>
      </c>
      <c r="M163" s="15" t="inlineStr">
        <is>
          <t>Not checked in this build</t>
        </is>
      </c>
      <c r="N163" s="15" t="n"/>
      <c r="O163" s="15" t="inlineStr">
        <is>
          <t>Re-check every 7 days; check official portal first, then ATS / LinkedIn / job boards</t>
        </is>
      </c>
      <c r="P163" s="15" t="inlineStr">
        <is>
          <t>Company target only; this row is not proof of a live vacancy. Search exact Bengaluru location, filter by 0-2 years and degree eligibility, then record a verified requisition in Live Jobs.</t>
        </is>
      </c>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row>
    <row r="164" ht="36" customHeight="1" s="41">
      <c r="A164" s="15" t="inlineStr">
        <is>
          <t>CO-0160</t>
        </is>
      </c>
      <c r="B164" s="15" t="inlineStr">
        <is>
          <t>Honeywell</t>
        </is>
      </c>
      <c r="C164" s="15" t="inlineStr">
        <is>
          <t>Global Technology, SaaS &amp; GCCs</t>
        </is>
      </c>
      <c r="D164" s="15" t="inlineStr">
        <is>
          <t>Global tech / product / GCC</t>
        </is>
      </c>
      <c r="E164" s="15" t="inlineStr">
        <is>
          <t>Strong or plausible Bengaluru hiring ecosystem; verify role location</t>
        </is>
      </c>
      <c r="F164" s="15" t="inlineStr">
        <is>
          <t>Fortune-scale global enterprise / likely annual-list candidate; verify exact current list &amp; rank</t>
        </is>
      </c>
      <c r="G164" s="15" t="inlineStr">
        <is>
          <t>Business operations; procurement; program coordination; vendor onboarding; customer success operations (non-quota); trust &amp; safety; content operations; people operations; marketing operations; order management; research support</t>
        </is>
      </c>
      <c r="H164" s="15" t="inlineStr">
        <is>
          <t>P1</t>
        </is>
      </c>
      <c r="I164" s="15" t="inlineStr">
        <is>
          <t>https://careers.honeywell.com/</t>
        </is>
      </c>
      <c r="J164" s="15" t="inlineStr">
        <is>
          <t>Official careers page</t>
        </is>
      </c>
      <c r="K164" s="15" t="inlineStr">
        <is>
          <t>https://www.google.com/search?q=Honeywell+Bengaluru+Bangalore+entry+level+careers+operations+procurement+HR+jobs</t>
        </is>
      </c>
      <c r="L164" s="15" t="inlineStr">
        <is>
          <t>Company target only - no current vacancy independently verified in company-universe scan</t>
        </is>
      </c>
      <c r="M164" s="15" t="inlineStr">
        <is>
          <t>Not checked in this build</t>
        </is>
      </c>
      <c r="N164" s="15" t="n"/>
      <c r="O164" s="15" t="inlineStr">
        <is>
          <t>Re-check every 7 days; check official portal first, then ATS / LinkedIn / job boards</t>
        </is>
      </c>
      <c r="P164" s="15" t="inlineStr">
        <is>
          <t>Company target only; this row is not proof of a live vacancy. Search exact Bengaluru location, filter by 0-2 years and degree eligibility, then record a verified requisition in Live Jobs.</t>
        </is>
      </c>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row>
    <row r="165" ht="36" customHeight="1" s="41">
      <c r="A165" s="15" t="inlineStr">
        <is>
          <t>CO-0161</t>
        </is>
      </c>
      <c r="B165" s="15" t="inlineStr">
        <is>
          <t>GE HealthCare</t>
        </is>
      </c>
      <c r="C165" s="15" t="inlineStr">
        <is>
          <t>Global Technology, SaaS &amp; GCCs</t>
        </is>
      </c>
      <c r="D165" s="15" t="inlineStr">
        <is>
          <t>Global tech / product / GCC</t>
        </is>
      </c>
      <c r="E165" s="15" t="inlineStr">
        <is>
          <t>Strong or plausible Bengaluru hiring ecosystem; verify role location</t>
        </is>
      </c>
      <c r="F165" s="15" t="inlineStr">
        <is>
          <t>Fortune-scale global enterprise / likely annual-list candidate; verify exact current list &amp; rank</t>
        </is>
      </c>
      <c r="G165" s="15" t="inlineStr">
        <is>
          <t>Business operations; procurement; program coordination; vendor onboarding; customer success operations (non-quota); trust &amp; safety; content operations; people operations; marketing operations; order management; research support</t>
        </is>
      </c>
      <c r="H165" s="15" t="inlineStr">
        <is>
          <t>P1</t>
        </is>
      </c>
      <c r="I165" s="15" t="inlineStr">
        <is>
          <t>https://careers.gehealthcare.com/global/en</t>
        </is>
      </c>
      <c r="J165" s="15" t="inlineStr">
        <is>
          <t>Official careers page</t>
        </is>
      </c>
      <c r="K165" s="15" t="inlineStr">
        <is>
          <t>https://www.google.com/search?q=GE+HealthCare+Bengaluru+Bangalore+entry+level+careers+operations+procurement+HR+jobs</t>
        </is>
      </c>
      <c r="L165" s="15" t="inlineStr">
        <is>
          <t>Company target only - no current vacancy independently verified in company-universe scan</t>
        </is>
      </c>
      <c r="M165" s="15" t="inlineStr">
        <is>
          <t>Not checked in this build</t>
        </is>
      </c>
      <c r="N165" s="15" t="n"/>
      <c r="O165" s="15" t="inlineStr">
        <is>
          <t>Re-check every 7 days; check official portal first, then ATS / LinkedIn / job boards</t>
        </is>
      </c>
      <c r="P165" s="15" t="inlineStr">
        <is>
          <t>Company target only; this row is not proof of a live vacancy. Search exact Bengaluru location, filter by 0-2 years and degree eligibility, then record a verified requisition in Live Jobs.</t>
        </is>
      </c>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row>
    <row r="166" ht="36" customHeight="1" s="41">
      <c r="A166" s="15" t="inlineStr">
        <is>
          <t>CO-0162</t>
        </is>
      </c>
      <c r="B166" s="15" t="inlineStr">
        <is>
          <t>Bosch Global Software Technologies</t>
        </is>
      </c>
      <c r="C166" s="15" t="inlineStr">
        <is>
          <t>Global Technology, SaaS &amp; GCCs</t>
        </is>
      </c>
      <c r="D166" s="15" t="inlineStr">
        <is>
          <t>Global tech / product / GCC</t>
        </is>
      </c>
      <c r="E166" s="15" t="inlineStr">
        <is>
          <t>Strong or plausible Bengaluru hiring ecosystem; verify role location</t>
        </is>
      </c>
      <c r="F166" s="15" t="inlineStr">
        <is>
          <t>Global enterprise; check latest Fortune US 500 / Global 500 / 1000 lists</t>
        </is>
      </c>
      <c r="G166" s="15" t="inlineStr">
        <is>
          <t>Business operations; procurement; program coordination; vendor onboarding; customer success operations (non-quota); trust &amp; safety; content operations; people operations; marketing operations; order management; research support</t>
        </is>
      </c>
      <c r="H166" s="15" t="inlineStr">
        <is>
          <t>P1</t>
        </is>
      </c>
      <c r="I166" s="15" t="inlineStr">
        <is>
          <t>https://www.bosch.in/careers/</t>
        </is>
      </c>
      <c r="J166" s="15" t="inlineStr">
        <is>
          <t>Official careers page</t>
        </is>
      </c>
      <c r="K166" s="15" t="inlineStr">
        <is>
          <t>https://www.google.com/search?q=Bosch+Global+Software+Technologies+Bengaluru+Bangalore+entry+level+careers+operations+procurement+HR+jobs</t>
        </is>
      </c>
      <c r="L166" s="15" t="inlineStr">
        <is>
          <t>Company target only - no current vacancy independently verified in company-universe scan</t>
        </is>
      </c>
      <c r="M166" s="15" t="inlineStr">
        <is>
          <t>Not checked in this build</t>
        </is>
      </c>
      <c r="N166" s="15" t="n"/>
      <c r="O166" s="15" t="inlineStr">
        <is>
          <t>Re-check every 7 days; check official portal first, then ATS / LinkedIn / job boards</t>
        </is>
      </c>
      <c r="P166" s="15" t="inlineStr">
        <is>
          <t>Company target only; this row is not proof of a live vacancy. Search exact Bengaluru location, filter by 0-2 years and degree eligibility, then record a verified requisition in Live Jobs.</t>
        </is>
      </c>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row>
    <row r="167" ht="36" customHeight="1" s="41">
      <c r="A167" s="15" t="inlineStr">
        <is>
          <t>CO-0163</t>
        </is>
      </c>
      <c r="B167" s="15" t="inlineStr">
        <is>
          <t>Continental</t>
        </is>
      </c>
      <c r="C167" s="15" t="inlineStr">
        <is>
          <t>Global Technology, SaaS &amp; GCCs</t>
        </is>
      </c>
      <c r="D167" s="15" t="inlineStr">
        <is>
          <t>Global tech / product / GCC</t>
        </is>
      </c>
      <c r="E167" s="15" t="inlineStr">
        <is>
          <t>Strong or plausible Bengaluru hiring ecosystem; verify role location</t>
        </is>
      </c>
      <c r="F167" s="15" t="inlineStr">
        <is>
          <t>Global enterprise; check latest Fortune US 500 / Global 500 / 1000 lists</t>
        </is>
      </c>
      <c r="G167" s="15" t="inlineStr">
        <is>
          <t>Business operations; procurement; program coordination; vendor onboarding; customer success operations (non-quota); trust &amp; safety; content operations; people operations; marketing operations; order management; research support</t>
        </is>
      </c>
      <c r="H167" s="15" t="inlineStr">
        <is>
          <t>P1</t>
        </is>
      </c>
      <c r="I167" s="15" t="inlineStr">
        <is>
          <t>https://www.google.com/search?q=Continental+official+careers+Bengaluru+jobs</t>
        </is>
      </c>
      <c r="J167" s="15" t="inlineStr">
        <is>
          <t>Search shortcut - verify official portal</t>
        </is>
      </c>
      <c r="K167" s="15" t="inlineStr">
        <is>
          <t>https://www.google.com/search?q=Continental+Bengaluru+Bangalore+entry+level+careers+operations+procurement+HR+jobs</t>
        </is>
      </c>
      <c r="L167" s="15" t="inlineStr">
        <is>
          <t>Company target only - no current vacancy independently verified in company-universe scan</t>
        </is>
      </c>
      <c r="M167" s="15" t="inlineStr">
        <is>
          <t>Not checked in this build</t>
        </is>
      </c>
      <c r="N167" s="15" t="n"/>
      <c r="O167" s="15" t="inlineStr">
        <is>
          <t>Re-check every 7 days; check official portal first, then ATS / LinkedIn / job boards</t>
        </is>
      </c>
      <c r="P167" s="15" t="inlineStr">
        <is>
          <t>Company target only; this row is not proof of a live vacancy. Search exact Bengaluru location, filter by 0-2 years and degree eligibility, then record a verified requisition in Live Jobs. Careers URL is a search shortcut, not the employer's own portal.</t>
        </is>
      </c>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row>
    <row r="168" ht="36" customHeight="1" s="41">
      <c r="A168" s="15" t="inlineStr">
        <is>
          <t>CO-0164</t>
        </is>
      </c>
      <c r="B168" s="15" t="inlineStr">
        <is>
          <t>Mercedes-Benz Research and Development India</t>
        </is>
      </c>
      <c r="C168" s="15" t="inlineStr">
        <is>
          <t>Global Technology, SaaS &amp; GCCs</t>
        </is>
      </c>
      <c r="D168" s="15" t="inlineStr">
        <is>
          <t>Global tech / product / GCC</t>
        </is>
      </c>
      <c r="E168" s="15" t="inlineStr">
        <is>
          <t>Strong or plausible Bengaluru hiring ecosystem; verify role location</t>
        </is>
      </c>
      <c r="F168" s="15" t="inlineStr">
        <is>
          <t>Global enterprise; check latest Fortune US 500 / Global 500 / 1000 lists</t>
        </is>
      </c>
      <c r="G168" s="15" t="inlineStr">
        <is>
          <t>Business operations; procurement; program coordination; vendor onboarding; customer success operations (non-quota); trust &amp; safety; content operations; people operations; marketing operations; order management; research support</t>
        </is>
      </c>
      <c r="H168" s="15" t="inlineStr">
        <is>
          <t>P1</t>
        </is>
      </c>
      <c r="I168" s="15" t="inlineStr">
        <is>
          <t>https://group.mercedes-benz.com/careers/</t>
        </is>
      </c>
      <c r="J168" s="15" t="inlineStr">
        <is>
          <t>Official careers page</t>
        </is>
      </c>
      <c r="K168" s="15" t="inlineStr">
        <is>
          <t>https://www.google.com/search?q=Mercedes-Benz+Research+and+Development+India+Bengaluru+Bangalore+entry+level+careers+operations+procurement+HR+jobs</t>
        </is>
      </c>
      <c r="L168" s="15" t="inlineStr">
        <is>
          <t>Company target only - no current vacancy independently verified in company-universe scan</t>
        </is>
      </c>
      <c r="M168" s="15" t="inlineStr">
        <is>
          <t>Not checked in this build</t>
        </is>
      </c>
      <c r="N168" s="15" t="n"/>
      <c r="O168" s="15" t="inlineStr">
        <is>
          <t>Re-check every 7 days; check official portal first, then ATS / LinkedIn / job boards</t>
        </is>
      </c>
      <c r="P168" s="15" t="inlineStr">
        <is>
          <t>Company target only; this row is not proof of a live vacancy. Search exact Bengaluru location, filter by 0-2 years and degree eligibility, then record a verified requisition in Live Jobs.</t>
        </is>
      </c>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row>
    <row r="169" ht="36" customHeight="1" s="41">
      <c r="A169" s="15" t="inlineStr">
        <is>
          <t>CO-0165</t>
        </is>
      </c>
      <c r="B169" s="15" t="inlineStr">
        <is>
          <t>Toyota Connected India</t>
        </is>
      </c>
      <c r="C169" s="15" t="inlineStr">
        <is>
          <t>Global Technology, SaaS &amp; GCCs</t>
        </is>
      </c>
      <c r="D169" s="15" t="inlineStr">
        <is>
          <t>Global tech / product / GCC</t>
        </is>
      </c>
      <c r="E169" s="15" t="inlineStr">
        <is>
          <t>Strong or plausible Bengaluru hiring ecosystem; verify role location</t>
        </is>
      </c>
      <c r="F169" s="15" t="inlineStr">
        <is>
          <t>Global enterprise; check latest Fortune US 500 / Global 500 / 1000 lists</t>
        </is>
      </c>
      <c r="G169" s="15" t="inlineStr">
        <is>
          <t>Business operations; procurement; program coordination; vendor onboarding; customer success operations (non-quota); trust &amp; safety; content operations; people operations; marketing operations; order management; research support</t>
        </is>
      </c>
      <c r="H169" s="15" t="inlineStr">
        <is>
          <t>P1</t>
        </is>
      </c>
      <c r="I169" s="15" t="inlineStr">
        <is>
          <t>https://www.google.com/search?q=Toyota+Connected+India+official+careers+Bengaluru+jobs</t>
        </is>
      </c>
      <c r="J169" s="15" t="inlineStr">
        <is>
          <t>Search shortcut - verify official portal</t>
        </is>
      </c>
      <c r="K169" s="15" t="inlineStr">
        <is>
          <t>https://www.google.com/search?q=Toyota+Connected+India+Bengaluru+Bangalore+entry+level+careers+operations+procurement+HR+jobs</t>
        </is>
      </c>
      <c r="L169" s="15" t="inlineStr">
        <is>
          <t>Company target only - no current vacancy independently verified in company-universe scan</t>
        </is>
      </c>
      <c r="M169" s="15" t="inlineStr">
        <is>
          <t>Not checked in this build</t>
        </is>
      </c>
      <c r="N169" s="15" t="n"/>
      <c r="O169" s="15" t="inlineStr">
        <is>
          <t>Re-check every 7 days; check official portal first, then ATS / LinkedIn / job boards</t>
        </is>
      </c>
      <c r="P169" s="15" t="inlineStr">
        <is>
          <t>Company target only; this row is not proof of a live vacancy. Search exact Bengaluru location, filter by 0-2 years and degree eligibility, then record a verified requisition in Live Jobs. Careers URL is a search shortcut, not the employer's own portal.</t>
        </is>
      </c>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row>
    <row r="170" ht="36" customHeight="1" s="41">
      <c r="A170" s="15" t="inlineStr">
        <is>
          <t>CO-0166</t>
        </is>
      </c>
      <c r="B170" s="15" t="inlineStr">
        <is>
          <t>Volvo Group</t>
        </is>
      </c>
      <c r="C170" s="15" t="inlineStr">
        <is>
          <t>Global Technology, SaaS &amp; GCCs</t>
        </is>
      </c>
      <c r="D170" s="15" t="inlineStr">
        <is>
          <t>Global tech / product / GCC</t>
        </is>
      </c>
      <c r="E170" s="15" t="inlineStr">
        <is>
          <t>Strong or plausible Bengaluru hiring ecosystem; verify role location</t>
        </is>
      </c>
      <c r="F170" s="15" t="inlineStr">
        <is>
          <t>Global enterprise; check latest Fortune US 500 / Global 500 / 1000 lists</t>
        </is>
      </c>
      <c r="G170" s="15" t="inlineStr">
        <is>
          <t>Business operations; procurement; program coordination; vendor onboarding; customer success operations (non-quota); trust &amp; safety; content operations; people operations; marketing operations; order management; research support</t>
        </is>
      </c>
      <c r="H170" s="15" t="inlineStr">
        <is>
          <t>P1</t>
        </is>
      </c>
      <c r="I170" s="15" t="inlineStr">
        <is>
          <t>https://jobs.volvogroup.com/</t>
        </is>
      </c>
      <c r="J170" s="15" t="inlineStr">
        <is>
          <t>Official careers page</t>
        </is>
      </c>
      <c r="K170" s="15" t="inlineStr">
        <is>
          <t>https://www.google.com/search?q=Volvo+Group+Bengaluru+Bangalore+entry+level+careers+operations+procurement+HR+jobs</t>
        </is>
      </c>
      <c r="L170" s="15" t="inlineStr">
        <is>
          <t>Company target only - no current vacancy independently verified in company-universe scan</t>
        </is>
      </c>
      <c r="M170" s="15" t="inlineStr">
        <is>
          <t>Not checked in this build</t>
        </is>
      </c>
      <c r="N170" s="15" t="n"/>
      <c r="O170" s="15" t="inlineStr">
        <is>
          <t>Re-check every 7 days; check official portal first, then ATS / LinkedIn / job boards</t>
        </is>
      </c>
      <c r="P170" s="15" t="inlineStr">
        <is>
          <t>Company target only; this row is not proof of a live vacancy. Search exact Bengaluru location, filter by 0-2 years and degree eligibility, then record a verified requisition in Live Jobs.</t>
        </is>
      </c>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row>
    <row r="171" ht="36" customHeight="1" s="41">
      <c r="A171" s="15" t="inlineStr">
        <is>
          <t>CO-0167</t>
        </is>
      </c>
      <c r="B171" s="15" t="inlineStr">
        <is>
          <t>Airbus</t>
        </is>
      </c>
      <c r="C171" s="15" t="inlineStr">
        <is>
          <t>Global Technology, SaaS &amp; GCCs</t>
        </is>
      </c>
      <c r="D171" s="15" t="inlineStr">
        <is>
          <t>Global tech / product / GCC</t>
        </is>
      </c>
      <c r="E171" s="15" t="inlineStr">
        <is>
          <t>Strong or plausible Bengaluru hiring ecosystem; verify role location</t>
        </is>
      </c>
      <c r="F171" s="15" t="inlineStr">
        <is>
          <t>Global enterprise; check latest Fortune US 500 / Global 500 / 1000 lists</t>
        </is>
      </c>
      <c r="G171" s="15" t="inlineStr">
        <is>
          <t>Business operations; procurement; program coordination; vendor onboarding; customer success operations (non-quota); trust &amp; safety; content operations; people operations; marketing operations; order management; research support</t>
        </is>
      </c>
      <c r="H171" s="15" t="inlineStr">
        <is>
          <t>P1</t>
        </is>
      </c>
      <c r="I171" s="15" t="inlineStr">
        <is>
          <t>https://www.google.com/search?q=Airbus+official+careers+Bengaluru+jobs</t>
        </is>
      </c>
      <c r="J171" s="15" t="inlineStr">
        <is>
          <t>Search shortcut - verify official portal</t>
        </is>
      </c>
      <c r="K171" s="15" t="inlineStr">
        <is>
          <t>https://www.google.com/search?q=Airbus+Bengaluru+Bangalore+entry+level+careers+operations+procurement+HR+jobs</t>
        </is>
      </c>
      <c r="L171" s="15" t="inlineStr">
        <is>
          <t>Company target only - no current vacancy independently verified in company-universe scan</t>
        </is>
      </c>
      <c r="M171" s="15" t="inlineStr">
        <is>
          <t>Not checked in this build</t>
        </is>
      </c>
      <c r="N171" s="15" t="n"/>
      <c r="O171" s="15" t="inlineStr">
        <is>
          <t>Re-check every 7 days; check official portal first, then ATS / LinkedIn / job boards</t>
        </is>
      </c>
      <c r="P171" s="15" t="inlineStr">
        <is>
          <t>Company target only; this row is not proof of a live vacancy. Search exact Bengaluru location, filter by 0-2 years and degree eligibility, then record a verified requisition in Live Jobs. Careers URL is a search shortcut, not the employer's own portal.</t>
        </is>
      </c>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row>
    <row r="172" ht="36" customHeight="1" s="41">
      <c r="A172" s="15" t="inlineStr">
        <is>
          <t>CO-0168</t>
        </is>
      </c>
      <c r="B172" s="15" t="inlineStr">
        <is>
          <t>Boeing</t>
        </is>
      </c>
      <c r="C172" s="15" t="inlineStr">
        <is>
          <t>Global Technology, SaaS &amp; GCCs</t>
        </is>
      </c>
      <c r="D172" s="15" t="inlineStr">
        <is>
          <t>Global tech / product / GCC</t>
        </is>
      </c>
      <c r="E172" s="15" t="inlineStr">
        <is>
          <t>Strong or plausible Bengaluru hiring ecosystem; verify role location</t>
        </is>
      </c>
      <c r="F172" s="15" t="inlineStr">
        <is>
          <t>Global enterprise; check latest Fortune US 500 / Global 500 / 1000 lists</t>
        </is>
      </c>
      <c r="G172" s="15" t="inlineStr">
        <is>
          <t>Business operations; procurement; program coordination; vendor onboarding; customer success operations (non-quota); trust &amp; safety; content operations; people operations; marketing operations; order management; research support</t>
        </is>
      </c>
      <c r="H172" s="15" t="inlineStr">
        <is>
          <t>P1</t>
        </is>
      </c>
      <c r="I172" s="15" t="inlineStr">
        <is>
          <t>https://www.google.com/search?q=Boeing+official+careers+Bengaluru+jobs</t>
        </is>
      </c>
      <c r="J172" s="15" t="inlineStr">
        <is>
          <t>Search shortcut - verify official portal</t>
        </is>
      </c>
      <c r="K172" s="15" t="inlineStr">
        <is>
          <t>https://www.google.com/search?q=Boeing+Bengaluru+Bangalore+entry+level+careers+operations+procurement+HR+jobs</t>
        </is>
      </c>
      <c r="L172" s="15" t="inlineStr">
        <is>
          <t>Company target only - no current vacancy independently verified in company-universe scan</t>
        </is>
      </c>
      <c r="M172" s="15" t="inlineStr">
        <is>
          <t>Not checked in this build</t>
        </is>
      </c>
      <c r="N172" s="15" t="n"/>
      <c r="O172" s="15" t="inlineStr">
        <is>
          <t>Re-check every 7 days; check official portal first, then ATS / LinkedIn / job boards</t>
        </is>
      </c>
      <c r="P172" s="15" t="inlineStr">
        <is>
          <t>Company target only; this row is not proof of a live vacancy. Search exact Bengaluru location, filter by 0-2 years and degree eligibility, then record a verified requisition in Live Jobs. Careers URL is a search shortcut, not the employer's own portal.</t>
        </is>
      </c>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row>
    <row r="173" ht="36" customHeight="1" s="41">
      <c r="A173" s="15" t="inlineStr">
        <is>
          <t>CO-0169</t>
        </is>
      </c>
      <c r="B173" s="15" t="inlineStr">
        <is>
          <t>Walmart Global Tech India</t>
        </is>
      </c>
      <c r="C173" s="15" t="inlineStr">
        <is>
          <t>Global Technology, SaaS &amp; GCCs</t>
        </is>
      </c>
      <c r="D173" s="15" t="inlineStr">
        <is>
          <t>Global tech / product / GCC</t>
        </is>
      </c>
      <c r="E173" s="15" t="inlineStr">
        <is>
          <t>Strong or plausible Bengaluru hiring ecosystem; verify role location</t>
        </is>
      </c>
      <c r="F173" s="15" t="inlineStr">
        <is>
          <t>Fortune-scale global enterprise / likely annual-list candidate; verify exact current list &amp; rank</t>
        </is>
      </c>
      <c r="G173" s="15" t="inlineStr">
        <is>
          <t>Business operations; procurement; program coordination; vendor onboarding; customer success operations (non-quota); trust &amp; safety; content operations; people operations; marketing operations; order management; research support</t>
        </is>
      </c>
      <c r="H173" s="15" t="inlineStr">
        <is>
          <t>P1 - start here</t>
        </is>
      </c>
      <c r="I173" s="15" t="inlineStr">
        <is>
          <t>https://careers.walmart.com/</t>
        </is>
      </c>
      <c r="J173" s="15" t="inlineStr">
        <is>
          <t>Official careers page</t>
        </is>
      </c>
      <c r="K173" s="15" t="inlineStr">
        <is>
          <t>https://www.google.com/search?q=Walmart+Global+Tech+India+Bengaluru+Bangalore+entry+level+careers+operations+procurement+HR+jobs</t>
        </is>
      </c>
      <c r="L173" s="15" t="inlineStr">
        <is>
          <t>Company target only - no current vacancy independently verified in company-universe scan</t>
        </is>
      </c>
      <c r="M173" s="15" t="inlineStr">
        <is>
          <t>Not checked in this build</t>
        </is>
      </c>
      <c r="N173" s="15" t="n"/>
      <c r="O173" s="15" t="inlineStr">
        <is>
          <t>Re-check every 7 days; check official portal first, then ATS / LinkedIn / job boards</t>
        </is>
      </c>
      <c r="P173" s="15" t="inlineStr">
        <is>
          <t>Company target only; this row is not proof of a live vacancy. Search exact Bengaluru location, filter by 0-2 years and degree eligibility, then record a verified requisition in Live Jobs.</t>
        </is>
      </c>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row>
    <row r="174" ht="36" customHeight="1" s="41">
      <c r="A174" s="15" t="inlineStr">
        <is>
          <t>CO-0170</t>
        </is>
      </c>
      <c r="B174" s="15" t="inlineStr">
        <is>
          <t>Target in India</t>
        </is>
      </c>
      <c r="C174" s="15" t="inlineStr">
        <is>
          <t>Global Technology, SaaS &amp; GCCs</t>
        </is>
      </c>
      <c r="D174" s="15" t="inlineStr">
        <is>
          <t>Global tech / product / GCC</t>
        </is>
      </c>
      <c r="E174" s="15" t="inlineStr">
        <is>
          <t>Strong or plausible Bengaluru hiring ecosystem; verify role location</t>
        </is>
      </c>
      <c r="F174" s="15" t="inlineStr">
        <is>
          <t>Fortune-scale global enterprise / likely annual-list candidate; verify exact current list &amp; rank</t>
        </is>
      </c>
      <c r="G174" s="15" t="inlineStr">
        <is>
          <t>Business operations; procurement; program coordination; vendor onboarding; customer success operations (non-quota); trust &amp; safety; content operations; people operations; marketing operations; order management; research support</t>
        </is>
      </c>
      <c r="H174" s="15" t="inlineStr">
        <is>
          <t>P1 - start here</t>
        </is>
      </c>
      <c r="I174" s="15" t="inlineStr">
        <is>
          <t>https://corporate.target.com/careers</t>
        </is>
      </c>
      <c r="J174" s="15" t="inlineStr">
        <is>
          <t>Official careers page</t>
        </is>
      </c>
      <c r="K174" s="15" t="inlineStr">
        <is>
          <t>https://www.google.com/search?q=Target+in+India+Bengaluru+Bangalore+entry+level+careers+operations+procurement+HR+jobs</t>
        </is>
      </c>
      <c r="L174" s="15" t="inlineStr">
        <is>
          <t>Company target only - no current vacancy independently verified in company-universe scan</t>
        </is>
      </c>
      <c r="M174" s="15" t="inlineStr">
        <is>
          <t>Not checked in this build</t>
        </is>
      </c>
      <c r="N174" s="15" t="n"/>
      <c r="O174" s="15" t="inlineStr">
        <is>
          <t>Re-check every 7 days; check official portal first, then ATS / LinkedIn / job boards</t>
        </is>
      </c>
      <c r="P174" s="15" t="inlineStr">
        <is>
          <t>Company target only; this row is not proof of a live vacancy. Search exact Bengaluru location, filter by 0-2 years and degree eligibility, then record a verified requisition in Live Jobs.</t>
        </is>
      </c>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row>
    <row r="175" ht="36" customHeight="1" s="41">
      <c r="A175" s="15" t="inlineStr">
        <is>
          <t>CO-0171</t>
        </is>
      </c>
      <c r="B175" s="15" t="inlineStr">
        <is>
          <t>Tesco Business Services</t>
        </is>
      </c>
      <c r="C175" s="15" t="inlineStr">
        <is>
          <t>Global Technology, SaaS &amp; GCCs</t>
        </is>
      </c>
      <c r="D175" s="15" t="inlineStr">
        <is>
          <t>Global tech / product / GCC</t>
        </is>
      </c>
      <c r="E175" s="15" t="inlineStr">
        <is>
          <t>Strong or plausible Bengaluru hiring ecosystem; verify role location</t>
        </is>
      </c>
      <c r="F175" s="15" t="inlineStr">
        <is>
          <t>Global enterprise; check latest Fortune US 500 / Global 500 / 1000 lists</t>
        </is>
      </c>
      <c r="G175" s="15" t="inlineStr">
        <is>
          <t>Business operations; procurement; program coordination; vendor onboarding; customer success operations (non-quota); trust &amp; safety; content operations; people operations; marketing operations; order management; research support</t>
        </is>
      </c>
      <c r="H175" s="15" t="inlineStr">
        <is>
          <t>P1</t>
        </is>
      </c>
      <c r="I175" s="15" t="inlineStr">
        <is>
          <t>https://www.tesco-careers.com/</t>
        </is>
      </c>
      <c r="J175" s="15" t="inlineStr">
        <is>
          <t>Official careers page</t>
        </is>
      </c>
      <c r="K175" s="15" t="inlineStr">
        <is>
          <t>https://www.google.com/search?q=Tesco+Business+Services+Bengaluru+Bangalore+entry+level+careers+operations+procurement+HR+jobs</t>
        </is>
      </c>
      <c r="L175" s="15" t="inlineStr">
        <is>
          <t>Company target only - no current vacancy independently verified in company-universe scan</t>
        </is>
      </c>
      <c r="M175" s="15" t="inlineStr">
        <is>
          <t>Not checked in this build</t>
        </is>
      </c>
      <c r="N175" s="15" t="n"/>
      <c r="O175" s="15" t="inlineStr">
        <is>
          <t>Re-check every 7 days; check official portal first, then ATS / LinkedIn / job boards</t>
        </is>
      </c>
      <c r="P175" s="15" t="inlineStr">
        <is>
          <t>Company target only; this row is not proof of a live vacancy. Search exact Bengaluru location, filter by 0-2 years and degree eligibility, then record a verified requisition in Live Jobs.</t>
        </is>
      </c>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row>
    <row r="176" ht="36" customHeight="1" s="41">
      <c r="A176" s="15" t="inlineStr">
        <is>
          <t>CO-0172</t>
        </is>
      </c>
      <c r="B176" s="15" t="inlineStr">
        <is>
          <t>IKEA</t>
        </is>
      </c>
      <c r="C176" s="15" t="inlineStr">
        <is>
          <t>Global Technology, SaaS &amp; GCCs</t>
        </is>
      </c>
      <c r="D176" s="15" t="inlineStr">
        <is>
          <t>Global tech / product / GCC</t>
        </is>
      </c>
      <c r="E176" s="15" t="inlineStr">
        <is>
          <t>Strong or plausible Bengaluru hiring ecosystem; verify role location</t>
        </is>
      </c>
      <c r="F176" s="15" t="inlineStr">
        <is>
          <t>Global enterprise; check latest Fortune US 500 / Global 500 / 1000 lists</t>
        </is>
      </c>
      <c r="G176" s="15" t="inlineStr">
        <is>
          <t>Business operations; procurement; program coordination; vendor onboarding; customer success operations (non-quota); trust &amp; safety; content operations; people operations; marketing operations; order management; research support</t>
        </is>
      </c>
      <c r="H176" s="15" t="inlineStr">
        <is>
          <t>P1</t>
        </is>
      </c>
      <c r="I176" s="15" t="inlineStr">
        <is>
          <t>https://www.ikea.com/in/en/this-is-ikea/work-with-us/</t>
        </is>
      </c>
      <c r="J176" s="15" t="inlineStr">
        <is>
          <t>Official careers page</t>
        </is>
      </c>
      <c r="K176" s="15" t="inlineStr">
        <is>
          <t>https://www.google.com/search?q=IKEA+Bengaluru+Bangalore+entry+level+careers+operations+procurement+HR+jobs</t>
        </is>
      </c>
      <c r="L176" s="15" t="inlineStr">
        <is>
          <t>Company target only - no current vacancy independently verified in company-universe scan</t>
        </is>
      </c>
      <c r="M176" s="15" t="inlineStr">
        <is>
          <t>Not checked in this build</t>
        </is>
      </c>
      <c r="N176" s="15" t="n"/>
      <c r="O176" s="15" t="inlineStr">
        <is>
          <t>Re-check every 7 days; check official portal first, then ATS / LinkedIn / job boards</t>
        </is>
      </c>
      <c r="P176" s="15" t="inlineStr">
        <is>
          <t>Company target only; this row is not proof of a live vacancy. Search exact Bengaluru location, filter by 0-2 years and degree eligibility, then record a verified requisition in Live Jobs.</t>
        </is>
      </c>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row>
    <row r="177" ht="36" customHeight="1" s="41">
      <c r="A177" s="15" t="inlineStr">
        <is>
          <t>CO-0173</t>
        </is>
      </c>
      <c r="B177" s="15" t="inlineStr">
        <is>
          <t>Uber</t>
        </is>
      </c>
      <c r="C177" s="15" t="inlineStr">
        <is>
          <t>Global Technology, SaaS &amp; GCCs</t>
        </is>
      </c>
      <c r="D177" s="15" t="inlineStr">
        <is>
          <t>Global tech / product / GCC</t>
        </is>
      </c>
      <c r="E177" s="15" t="inlineStr">
        <is>
          <t>Strong or plausible Bengaluru hiring ecosystem; verify role location</t>
        </is>
      </c>
      <c r="F177" s="15" t="inlineStr">
        <is>
          <t>Global enterprise; check latest Fortune US 500 / Global 500 / 1000 lists</t>
        </is>
      </c>
      <c r="G177" s="15" t="inlineStr">
        <is>
          <t>Business operations; procurement; program coordination; vendor onboarding; customer success operations (non-quota); trust &amp; safety; content operations; people operations; marketing operations; order management; research support</t>
        </is>
      </c>
      <c r="H177" s="15" t="inlineStr">
        <is>
          <t>P1</t>
        </is>
      </c>
      <c r="I177" s="15" t="inlineStr">
        <is>
          <t>https://www.uber.com/us/en/careers/</t>
        </is>
      </c>
      <c r="J177" s="15" t="inlineStr">
        <is>
          <t>Official careers page</t>
        </is>
      </c>
      <c r="K177" s="15" t="inlineStr">
        <is>
          <t>https://www.google.com/search?q=Uber+Bengaluru+Bangalore+entry+level+careers+operations+procurement+HR+jobs</t>
        </is>
      </c>
      <c r="L177" s="15" t="inlineStr">
        <is>
          <t>Company target only - no current vacancy independently verified in company-universe scan</t>
        </is>
      </c>
      <c r="M177" s="15" t="inlineStr">
        <is>
          <t>Not checked in this build</t>
        </is>
      </c>
      <c r="N177" s="15" t="n"/>
      <c r="O177" s="15" t="inlineStr">
        <is>
          <t>Re-check every 7 days; check official portal first, then ATS / LinkedIn / job boards</t>
        </is>
      </c>
      <c r="P177" s="15" t="inlineStr">
        <is>
          <t>Company target only; this row is not proof of a live vacancy. Search exact Bengaluru location, filter by 0-2 years and degree eligibility, then record a verified requisition in Live Jobs.</t>
        </is>
      </c>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row>
    <row r="178" ht="36" customHeight="1" s="41">
      <c r="A178" s="15" t="inlineStr">
        <is>
          <t>CO-0174</t>
        </is>
      </c>
      <c r="B178" s="15" t="inlineStr">
        <is>
          <t>Airbnb</t>
        </is>
      </c>
      <c r="C178" s="15" t="inlineStr">
        <is>
          <t>Global Technology, SaaS &amp; GCCs</t>
        </is>
      </c>
      <c r="D178" s="15" t="inlineStr">
        <is>
          <t>Global tech / product / GCC</t>
        </is>
      </c>
      <c r="E178" s="15" t="inlineStr">
        <is>
          <t>Strong or plausible Bengaluru hiring ecosystem; verify role location</t>
        </is>
      </c>
      <c r="F178" s="15" t="inlineStr">
        <is>
          <t>Global enterprise; check latest Fortune US 500 / Global 500 / 1000 lists</t>
        </is>
      </c>
      <c r="G178" s="15" t="inlineStr">
        <is>
          <t>Business operations; procurement; program coordination; vendor onboarding; customer success operations (non-quota); trust &amp; safety; content operations; people operations; marketing operations; order management; research support</t>
        </is>
      </c>
      <c r="H178" s="15" t="inlineStr">
        <is>
          <t>P1</t>
        </is>
      </c>
      <c r="I178" s="15" t="inlineStr">
        <is>
          <t>https://www.google.com/search?q=Airbnb+official+careers+Bengaluru+jobs</t>
        </is>
      </c>
      <c r="J178" s="15" t="inlineStr">
        <is>
          <t>Search shortcut - verify official portal</t>
        </is>
      </c>
      <c r="K178" s="15" t="inlineStr">
        <is>
          <t>https://www.google.com/search?q=Airbnb+Bengaluru+Bangalore+entry+level+careers+operations+procurement+HR+jobs</t>
        </is>
      </c>
      <c r="L178" s="15" t="inlineStr">
        <is>
          <t>Company target only - no current vacancy independently verified in company-universe scan</t>
        </is>
      </c>
      <c r="M178" s="15" t="inlineStr">
        <is>
          <t>Not checked in this build</t>
        </is>
      </c>
      <c r="N178" s="15" t="n"/>
      <c r="O178" s="15" t="inlineStr">
        <is>
          <t>Re-check every 7 days; check official portal first, then ATS / LinkedIn / job boards</t>
        </is>
      </c>
      <c r="P178" s="15" t="inlineStr">
        <is>
          <t>Company target only; this row is not proof of a live vacancy. Search exact Bengaluru location, filter by 0-2 years and degree eligibility, then record a verified requisition in Live Jobs. Careers URL is a search shortcut, not the employer's own portal.</t>
        </is>
      </c>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row>
    <row r="179" ht="36" customHeight="1" s="41">
      <c r="A179" s="15" t="inlineStr">
        <is>
          <t>CO-0175</t>
        </is>
      </c>
      <c r="B179" s="15" t="inlineStr">
        <is>
          <t>Booking Holdings</t>
        </is>
      </c>
      <c r="C179" s="15" t="inlineStr">
        <is>
          <t>Global Technology, SaaS &amp; GCCs</t>
        </is>
      </c>
      <c r="D179" s="15" t="inlineStr">
        <is>
          <t>Global tech / product / GCC</t>
        </is>
      </c>
      <c r="E179" s="15" t="inlineStr">
        <is>
          <t>Strong or plausible Bengaluru hiring ecosystem; verify role location</t>
        </is>
      </c>
      <c r="F179" s="15" t="inlineStr">
        <is>
          <t>Global enterprise; check latest Fortune US 500 / Global 500 / 1000 lists</t>
        </is>
      </c>
      <c r="G179" s="15" t="inlineStr">
        <is>
          <t>Business operations; procurement; program coordination; vendor onboarding; customer success operations (non-quota); trust &amp; safety; content operations; people operations; marketing operations; order management; research support</t>
        </is>
      </c>
      <c r="H179" s="15" t="inlineStr">
        <is>
          <t>P1</t>
        </is>
      </c>
      <c r="I179" s="15" t="inlineStr">
        <is>
          <t>https://www.google.com/search?q=Booking+Holdings+official+careers+Bengaluru+jobs</t>
        </is>
      </c>
      <c r="J179" s="15" t="inlineStr">
        <is>
          <t>Search shortcut - verify official portal</t>
        </is>
      </c>
      <c r="K179" s="15" t="inlineStr">
        <is>
          <t>https://www.google.com/search?q=Booking+Holdings+Bengaluru+Bangalore+entry+level+careers+operations+procurement+HR+jobs</t>
        </is>
      </c>
      <c r="L179" s="15" t="inlineStr">
        <is>
          <t>Company target only - no current vacancy independently verified in company-universe scan</t>
        </is>
      </c>
      <c r="M179" s="15" t="inlineStr">
        <is>
          <t>Not checked in this build</t>
        </is>
      </c>
      <c r="N179" s="15" t="n"/>
      <c r="O179" s="15" t="inlineStr">
        <is>
          <t>Re-check every 7 days; check official portal first, then ATS / LinkedIn / job boards</t>
        </is>
      </c>
      <c r="P179" s="15" t="inlineStr">
        <is>
          <t>Company target only; this row is not proof of a live vacancy. Search exact Bengaluru location, filter by 0-2 years and degree eligibility, then record a verified requisition in Live Jobs. Careers URL is a search shortcut, not the employer's own portal.</t>
        </is>
      </c>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row>
    <row r="180" ht="36" customHeight="1" s="41">
      <c r="A180" s="15" t="inlineStr">
        <is>
          <t>CO-0176</t>
        </is>
      </c>
      <c r="B180" s="15" t="inlineStr">
        <is>
          <t>Expedia Group</t>
        </is>
      </c>
      <c r="C180" s="15" t="inlineStr">
        <is>
          <t>Global Technology, SaaS &amp; GCCs</t>
        </is>
      </c>
      <c r="D180" s="15" t="inlineStr">
        <is>
          <t>Global tech / product / GCC</t>
        </is>
      </c>
      <c r="E180" s="15" t="inlineStr">
        <is>
          <t>Strong or plausible Bengaluru hiring ecosystem; verify role location</t>
        </is>
      </c>
      <c r="F180" s="15" t="inlineStr">
        <is>
          <t>Global enterprise; check latest Fortune US 500 / Global 500 / 1000 lists</t>
        </is>
      </c>
      <c r="G180" s="15" t="inlineStr">
        <is>
          <t>Business operations; procurement; program coordination; vendor onboarding; customer success operations (non-quota); trust &amp; safety; content operations; people operations; marketing operations; order management; research support</t>
        </is>
      </c>
      <c r="H180" s="15" t="inlineStr">
        <is>
          <t>P1</t>
        </is>
      </c>
      <c r="I180" s="15" t="inlineStr">
        <is>
          <t>https://www.google.com/search?q=Expedia+Group+official+careers+Bengaluru+jobs</t>
        </is>
      </c>
      <c r="J180" s="15" t="inlineStr">
        <is>
          <t>Search shortcut - verify official portal</t>
        </is>
      </c>
      <c r="K180" s="15" t="inlineStr">
        <is>
          <t>https://www.google.com/search?q=Expedia+Group+Bengaluru+Bangalore+entry+level+careers+operations+procurement+HR+jobs</t>
        </is>
      </c>
      <c r="L180" s="15" t="inlineStr">
        <is>
          <t>Company target only - no current vacancy independently verified in company-universe scan</t>
        </is>
      </c>
      <c r="M180" s="15" t="inlineStr">
        <is>
          <t>Not checked in this build</t>
        </is>
      </c>
      <c r="N180" s="15" t="n"/>
      <c r="O180" s="15" t="inlineStr">
        <is>
          <t>Re-check every 7 days; check official portal first, then ATS / LinkedIn / job boards</t>
        </is>
      </c>
      <c r="P180" s="15" t="inlineStr">
        <is>
          <t>Company target only; this row is not proof of a live vacancy. Search exact Bengaluru location, filter by 0-2 years and degree eligibility, then record a verified requisition in Live Jobs. Careers URL is a search shortcut, not the employer's own portal.</t>
        </is>
      </c>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row>
    <row r="181" ht="36" customHeight="1" s="41">
      <c r="A181" s="15" t="inlineStr">
        <is>
          <t>CO-0177</t>
        </is>
      </c>
      <c r="B181" s="15" t="inlineStr">
        <is>
          <t>LinkedIn</t>
        </is>
      </c>
      <c r="C181" s="15" t="inlineStr">
        <is>
          <t>Global Technology, SaaS &amp; GCCs</t>
        </is>
      </c>
      <c r="D181" s="15" t="inlineStr">
        <is>
          <t>Global tech / product / GCC</t>
        </is>
      </c>
      <c r="E181" s="15" t="inlineStr">
        <is>
          <t>Strong or plausible Bengaluru hiring ecosystem; verify role location</t>
        </is>
      </c>
      <c r="F181" s="15" t="inlineStr">
        <is>
          <t>Global enterprise; check latest Fortune US 500 / Global 500 / 1000 lists</t>
        </is>
      </c>
      <c r="G181" s="15" t="inlineStr">
        <is>
          <t>Business operations; procurement; program coordination; vendor onboarding; customer success operations (non-quota); trust &amp; safety; content operations; people operations; marketing operations; order management; research support</t>
        </is>
      </c>
      <c r="H181" s="15" t="inlineStr">
        <is>
          <t>P1</t>
        </is>
      </c>
      <c r="I181" s="15" t="inlineStr">
        <is>
          <t>https://www.google.com/search?q=LinkedIn+official+careers+Bengaluru+jobs</t>
        </is>
      </c>
      <c r="J181" s="15" t="inlineStr">
        <is>
          <t>Search shortcut - verify official portal</t>
        </is>
      </c>
      <c r="K181" s="15" t="inlineStr">
        <is>
          <t>https://www.google.com/search?q=LinkedIn+Bengaluru+Bangalore+entry+level+careers+operations+procurement+HR+jobs</t>
        </is>
      </c>
      <c r="L181" s="15" t="inlineStr">
        <is>
          <t>Company target only - no current vacancy independently verified in company-universe scan</t>
        </is>
      </c>
      <c r="M181" s="15" t="inlineStr">
        <is>
          <t>Not checked in this build</t>
        </is>
      </c>
      <c r="N181" s="15" t="n"/>
      <c r="O181" s="15" t="inlineStr">
        <is>
          <t>Re-check every 7 days; check official portal first, then ATS / LinkedIn / job boards</t>
        </is>
      </c>
      <c r="P181" s="15" t="inlineStr">
        <is>
          <t>Company target only; this row is not proof of a live vacancy. Search exact Bengaluru location, filter by 0-2 years and degree eligibility, then record a verified requisition in Live Jobs. Careers URL is a search shortcut, not the employer's own portal.</t>
        </is>
      </c>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row>
    <row r="182" ht="36" customHeight="1" s="41">
      <c r="A182" s="15" t="inlineStr">
        <is>
          <t>CO-0178</t>
        </is>
      </c>
      <c r="B182" s="15" t="inlineStr">
        <is>
          <t>Intuit</t>
        </is>
      </c>
      <c r="C182" s="15" t="inlineStr">
        <is>
          <t>Global Technology, SaaS &amp; GCCs</t>
        </is>
      </c>
      <c r="D182" s="15" t="inlineStr">
        <is>
          <t>Global tech / product / GCC</t>
        </is>
      </c>
      <c r="E182" s="15" t="inlineStr">
        <is>
          <t>Strong or plausible Bengaluru hiring ecosystem; verify role location</t>
        </is>
      </c>
      <c r="F182" s="15" t="inlineStr">
        <is>
          <t>Global enterprise; check latest Fortune US 500 / Global 500 / 1000 lists</t>
        </is>
      </c>
      <c r="G182" s="15" t="inlineStr">
        <is>
          <t>Business operations; procurement; program coordination; vendor onboarding; customer success operations (non-quota); trust &amp; safety; content operations; people operations; marketing operations; order management; research support</t>
        </is>
      </c>
      <c r="H182" s="15" t="inlineStr">
        <is>
          <t>P1</t>
        </is>
      </c>
      <c r="I182" s="15" t="inlineStr">
        <is>
          <t>https://www.google.com/search?q=Intuit+official+careers+Bengaluru+jobs</t>
        </is>
      </c>
      <c r="J182" s="15" t="inlineStr">
        <is>
          <t>Search shortcut - verify official portal</t>
        </is>
      </c>
      <c r="K182" s="15" t="inlineStr">
        <is>
          <t>https://www.google.com/search?q=Intuit+Bengaluru+Bangalore+entry+level+careers+operations+procurement+HR+jobs</t>
        </is>
      </c>
      <c r="L182" s="15" t="inlineStr">
        <is>
          <t>Company target only - no current vacancy independently verified in company-universe scan</t>
        </is>
      </c>
      <c r="M182" s="15" t="inlineStr">
        <is>
          <t>Not checked in this build</t>
        </is>
      </c>
      <c r="N182" s="15" t="n"/>
      <c r="O182" s="15" t="inlineStr">
        <is>
          <t>Re-check every 7 days; check official portal first, then ATS / LinkedIn / job boards</t>
        </is>
      </c>
      <c r="P182" s="15" t="inlineStr">
        <is>
          <t>Company target only; this row is not proof of a live vacancy. Search exact Bengaluru location, filter by 0-2 years and degree eligibility, then record a verified requisition in Live Jobs. Careers URL is a search shortcut, not the employer's own portal.</t>
        </is>
      </c>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row>
    <row r="183" ht="36" customHeight="1" s="41">
      <c r="A183" s="15" t="inlineStr">
        <is>
          <t>CO-0179</t>
        </is>
      </c>
      <c r="B183" s="15" t="inlineStr">
        <is>
          <t>PayPal Technology</t>
        </is>
      </c>
      <c r="C183" s="15" t="inlineStr">
        <is>
          <t>Global Technology, SaaS &amp; GCCs</t>
        </is>
      </c>
      <c r="D183" s="15" t="inlineStr">
        <is>
          <t>Global tech / product / GCC</t>
        </is>
      </c>
      <c r="E183" s="15" t="inlineStr">
        <is>
          <t>Strong or plausible Bengaluru hiring ecosystem; verify role location</t>
        </is>
      </c>
      <c r="F183" s="15" t="inlineStr">
        <is>
          <t>Global enterprise; check latest Fortune US 500 / Global 500 / 1000 lists</t>
        </is>
      </c>
      <c r="G183" s="15" t="inlineStr">
        <is>
          <t>Business operations; procurement; program coordination; vendor onboarding; customer success operations (non-quota); trust &amp; safety; content operations; people operations; marketing operations; order management; research support</t>
        </is>
      </c>
      <c r="H183" s="15" t="inlineStr">
        <is>
          <t>P1</t>
        </is>
      </c>
      <c r="I183" s="15" t="inlineStr">
        <is>
          <t>https://www.google.com/search?q=PayPal+Technology+official+careers+Bengaluru+jobs</t>
        </is>
      </c>
      <c r="J183" s="15" t="inlineStr">
        <is>
          <t>Search shortcut - verify official portal</t>
        </is>
      </c>
      <c r="K183" s="15" t="inlineStr">
        <is>
          <t>https://www.google.com/search?q=PayPal+Technology+Bengaluru+Bangalore+entry+level+careers+operations+procurement+HR+jobs</t>
        </is>
      </c>
      <c r="L183" s="15" t="inlineStr">
        <is>
          <t>Company target only - no current vacancy independently verified in company-universe scan</t>
        </is>
      </c>
      <c r="M183" s="15" t="inlineStr">
        <is>
          <t>Not checked in this build</t>
        </is>
      </c>
      <c r="N183" s="15" t="n"/>
      <c r="O183" s="15" t="inlineStr">
        <is>
          <t>Re-check every 7 days; check official portal first, then ATS / LinkedIn / job boards</t>
        </is>
      </c>
      <c r="P183" s="15" t="inlineStr">
        <is>
          <t>Company target only; this row is not proof of a live vacancy. Search exact Bengaluru location, filter by 0-2 years and degree eligibility, then record a verified requisition in Live Jobs. Careers URL is a search shortcut, not the employer's own portal.</t>
        </is>
      </c>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row>
    <row r="184" ht="36" customHeight="1" s="41">
      <c r="A184" s="15" t="inlineStr">
        <is>
          <t>CO-0180</t>
        </is>
      </c>
      <c r="B184" s="15" t="inlineStr">
        <is>
          <t>VMware by Broadcom</t>
        </is>
      </c>
      <c r="C184" s="15" t="inlineStr">
        <is>
          <t>Global Technology, SaaS &amp; GCCs</t>
        </is>
      </c>
      <c r="D184" s="15" t="inlineStr">
        <is>
          <t>Global tech / product / GCC</t>
        </is>
      </c>
      <c r="E184" s="15" t="inlineStr">
        <is>
          <t>Strong or plausible Bengaluru hiring ecosystem; verify role location</t>
        </is>
      </c>
      <c r="F184" s="15" t="inlineStr">
        <is>
          <t>Global enterprise; check latest Fortune US 500 / Global 500 / 1000 lists</t>
        </is>
      </c>
      <c r="G184" s="15" t="inlineStr">
        <is>
          <t>Business operations; procurement; program coordination; vendor onboarding; customer success operations (non-quota); trust &amp; safety; content operations; people operations; marketing operations; order management; research support</t>
        </is>
      </c>
      <c r="H184" s="15" t="inlineStr">
        <is>
          <t>P1</t>
        </is>
      </c>
      <c r="I184" s="15" t="inlineStr">
        <is>
          <t>https://www.google.com/search?q=VMware+by+Broadcom+official+careers+Bengaluru+jobs</t>
        </is>
      </c>
      <c r="J184" s="15" t="inlineStr">
        <is>
          <t>Search shortcut - verify official portal</t>
        </is>
      </c>
      <c r="K184" s="15" t="inlineStr">
        <is>
          <t>https://www.google.com/search?q=VMware+by+Broadcom+Bengaluru+Bangalore+entry+level+careers+operations+procurement+HR+jobs</t>
        </is>
      </c>
      <c r="L184" s="15" t="inlineStr">
        <is>
          <t>Company target only - no current vacancy independently verified in company-universe scan</t>
        </is>
      </c>
      <c r="M184" s="15" t="inlineStr">
        <is>
          <t>Not checked in this build</t>
        </is>
      </c>
      <c r="N184" s="15" t="n"/>
      <c r="O184" s="15" t="inlineStr">
        <is>
          <t>Re-check every 7 days; check official portal first, then ATS / LinkedIn / job boards</t>
        </is>
      </c>
      <c r="P184" s="15" t="inlineStr">
        <is>
          <t>Company target only; this row is not proof of a live vacancy. Search exact Bengaluru location, filter by 0-2 years and degree eligibility, then record a verified requisition in Live Jobs. Careers URL is a search shortcut, not the employer's own portal.</t>
        </is>
      </c>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row>
    <row r="185" ht="36" customHeight="1" s="41">
      <c r="A185" s="15" t="inlineStr">
        <is>
          <t>CO-0181</t>
        </is>
      </c>
      <c r="B185" s="15" t="inlineStr">
        <is>
          <t>Palo Alto Networks</t>
        </is>
      </c>
      <c r="C185" s="15" t="inlineStr">
        <is>
          <t>Global Technology, SaaS &amp; GCCs</t>
        </is>
      </c>
      <c r="D185" s="15" t="inlineStr">
        <is>
          <t>Global tech / product / GCC</t>
        </is>
      </c>
      <c r="E185" s="15" t="inlineStr">
        <is>
          <t>Strong or plausible Bengaluru hiring ecosystem; verify role location</t>
        </is>
      </c>
      <c r="F185" s="15" t="inlineStr">
        <is>
          <t>Global enterprise; check latest Fortune US 500 / Global 500 / 1000 lists</t>
        </is>
      </c>
      <c r="G185" s="15" t="inlineStr">
        <is>
          <t>Business operations; procurement; program coordination; vendor onboarding; customer success operations (non-quota); trust &amp; safety; content operations; people operations; marketing operations; order management; research support</t>
        </is>
      </c>
      <c r="H185" s="15" t="inlineStr">
        <is>
          <t>P1</t>
        </is>
      </c>
      <c r="I185" s="15" t="inlineStr">
        <is>
          <t>https://www.google.com/search?q=Palo+Alto+Networks+official+careers+Bengaluru+jobs</t>
        </is>
      </c>
      <c r="J185" s="15" t="inlineStr">
        <is>
          <t>Search shortcut - verify official portal</t>
        </is>
      </c>
      <c r="K185" s="15" t="inlineStr">
        <is>
          <t>https://www.google.com/search?q=Palo+Alto+Networks+Bengaluru+Bangalore+entry+level+careers+operations+procurement+HR+jobs</t>
        </is>
      </c>
      <c r="L185" s="15" t="inlineStr">
        <is>
          <t>Company target only - no current vacancy independently verified in company-universe scan</t>
        </is>
      </c>
      <c r="M185" s="15" t="inlineStr">
        <is>
          <t>Not checked in this build</t>
        </is>
      </c>
      <c r="N185" s="15" t="n"/>
      <c r="O185" s="15" t="inlineStr">
        <is>
          <t>Re-check every 7 days; check official portal first, then ATS / LinkedIn / job boards</t>
        </is>
      </c>
      <c r="P185" s="15" t="inlineStr">
        <is>
          <t>Company target only; this row is not proof of a live vacancy. Search exact Bengaluru location, filter by 0-2 years and degree eligibility, then record a verified requisition in Live Jobs. Careers URL is a search shortcut, not the employer's own portal.</t>
        </is>
      </c>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row>
    <row r="186" ht="36" customHeight="1" s="41">
      <c r="A186" s="15" t="inlineStr">
        <is>
          <t>CO-0182</t>
        </is>
      </c>
      <c r="B186" s="15" t="inlineStr">
        <is>
          <t>CrowdStrike</t>
        </is>
      </c>
      <c r="C186" s="15" t="inlineStr">
        <is>
          <t>Global Technology, SaaS &amp; GCCs</t>
        </is>
      </c>
      <c r="D186" s="15" t="inlineStr">
        <is>
          <t>Global tech / product / GCC</t>
        </is>
      </c>
      <c r="E186" s="15" t="inlineStr">
        <is>
          <t>Strong or plausible Bengaluru hiring ecosystem; verify role location</t>
        </is>
      </c>
      <c r="F186" s="15" t="inlineStr">
        <is>
          <t>Global enterprise; check latest Fortune US 500 / Global 500 / 1000 lists</t>
        </is>
      </c>
      <c r="G186" s="15" t="inlineStr">
        <is>
          <t>Business operations; procurement; program coordination; vendor onboarding; customer success operations (non-quota); trust &amp; safety; content operations; people operations; marketing operations; order management; research support</t>
        </is>
      </c>
      <c r="H186" s="15" t="inlineStr">
        <is>
          <t>P1</t>
        </is>
      </c>
      <c r="I186" s="15" t="inlineStr">
        <is>
          <t>https://www.google.com/search?q=CrowdStrike+official+careers+Bengaluru+jobs</t>
        </is>
      </c>
      <c r="J186" s="15" t="inlineStr">
        <is>
          <t>Search shortcut - verify official portal</t>
        </is>
      </c>
      <c r="K186" s="15" t="inlineStr">
        <is>
          <t>https://www.google.com/search?q=CrowdStrike+Bengaluru+Bangalore+entry+level+careers+operations+procurement+HR+jobs</t>
        </is>
      </c>
      <c r="L186" s="15" t="inlineStr">
        <is>
          <t>Company target only - no current vacancy independently verified in company-universe scan</t>
        </is>
      </c>
      <c r="M186" s="15" t="inlineStr">
        <is>
          <t>Not checked in this build</t>
        </is>
      </c>
      <c r="N186" s="15" t="n"/>
      <c r="O186" s="15" t="inlineStr">
        <is>
          <t>Re-check every 7 days; check official portal first, then ATS / LinkedIn / job boards</t>
        </is>
      </c>
      <c r="P186" s="15" t="inlineStr">
        <is>
          <t>Company target only; this row is not proof of a live vacancy. Search exact Bengaluru location, filter by 0-2 years and degree eligibility, then record a verified requisition in Live Jobs. Careers URL is a search shortcut, not the employer's own portal.</t>
        </is>
      </c>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row>
    <row r="187" ht="36" customHeight="1" s="41">
      <c r="A187" s="15" t="inlineStr">
        <is>
          <t>CO-0183</t>
        </is>
      </c>
      <c r="B187" s="15" t="inlineStr">
        <is>
          <t>Check Point Software</t>
        </is>
      </c>
      <c r="C187" s="15" t="inlineStr">
        <is>
          <t>Global Technology, SaaS &amp; GCCs</t>
        </is>
      </c>
      <c r="D187" s="15" t="inlineStr">
        <is>
          <t>Global tech / product / GCC</t>
        </is>
      </c>
      <c r="E187" s="15" t="inlineStr">
        <is>
          <t>Strong or plausible Bengaluru hiring ecosystem; verify role location</t>
        </is>
      </c>
      <c r="F187" s="15" t="inlineStr">
        <is>
          <t>Global enterprise; check latest Fortune US 500 / Global 500 / 1000 lists</t>
        </is>
      </c>
      <c r="G187" s="15" t="inlineStr">
        <is>
          <t>Business operations; procurement; program coordination; vendor onboarding; customer success operations (non-quota); trust &amp; safety; content operations; people operations; marketing operations; order management; research support</t>
        </is>
      </c>
      <c r="H187" s="15" t="inlineStr">
        <is>
          <t>P1</t>
        </is>
      </c>
      <c r="I187" s="15" t="inlineStr">
        <is>
          <t>https://www.google.com/search?q=Check+Point+Software+official+careers+Bengaluru+jobs</t>
        </is>
      </c>
      <c r="J187" s="15" t="inlineStr">
        <is>
          <t>Search shortcut - verify official portal</t>
        </is>
      </c>
      <c r="K187" s="15" t="inlineStr">
        <is>
          <t>https://www.google.com/search?q=Check+Point+Software+Bengaluru+Bangalore+entry+level+careers+operations+procurement+HR+jobs</t>
        </is>
      </c>
      <c r="L187" s="15" t="inlineStr">
        <is>
          <t>Company target only - no current vacancy independently verified in company-universe scan</t>
        </is>
      </c>
      <c r="M187" s="15" t="inlineStr">
        <is>
          <t>Not checked in this build</t>
        </is>
      </c>
      <c r="N187" s="15" t="n"/>
      <c r="O187" s="15" t="inlineStr">
        <is>
          <t>Re-check every 7 days; check official portal first, then ATS / LinkedIn / job boards</t>
        </is>
      </c>
      <c r="P187" s="15" t="inlineStr">
        <is>
          <t>Company target only; this row is not proof of a live vacancy. Search exact Bengaluru location, filter by 0-2 years and degree eligibility, then record a verified requisition in Live Jobs. Careers URL is a search shortcut, not the employer's own portal.</t>
        </is>
      </c>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row>
    <row r="188" ht="36" customHeight="1" s="41">
      <c r="A188" s="15" t="inlineStr">
        <is>
          <t>CO-0184</t>
        </is>
      </c>
      <c r="B188" s="15" t="inlineStr">
        <is>
          <t>Eaton</t>
        </is>
      </c>
      <c r="C188" s="15" t="inlineStr">
        <is>
          <t>Global Technology, SaaS &amp; GCCs</t>
        </is>
      </c>
      <c r="D188" s="15" t="inlineStr">
        <is>
          <t>Global tech / product / GCC</t>
        </is>
      </c>
      <c r="E188" s="15" t="inlineStr">
        <is>
          <t>Strong or plausible Bengaluru hiring ecosystem; verify role location</t>
        </is>
      </c>
      <c r="F188" s="15" t="inlineStr">
        <is>
          <t>Global enterprise; check latest Fortune US 500 / Global 500 / 1000 lists</t>
        </is>
      </c>
      <c r="G188" s="15" t="inlineStr">
        <is>
          <t>Business operations; procurement; program coordination; vendor onboarding; customer success operations (non-quota); trust &amp; safety; content operations; people operations; marketing operations; order management; research support</t>
        </is>
      </c>
      <c r="H188" s="15" t="inlineStr">
        <is>
          <t>P1</t>
        </is>
      </c>
      <c r="I188" s="15" t="inlineStr">
        <is>
          <t>https://www.google.com/search?q=Eaton+official+careers+Bengaluru+jobs</t>
        </is>
      </c>
      <c r="J188" s="15" t="inlineStr">
        <is>
          <t>Search shortcut - verify official portal</t>
        </is>
      </c>
      <c r="K188" s="15" t="inlineStr">
        <is>
          <t>https://www.google.com/search?q=Eaton+Bengaluru+Bangalore+entry+level+careers+operations+procurement+HR+jobs</t>
        </is>
      </c>
      <c r="L188" s="15" t="inlineStr">
        <is>
          <t>Company target only - no current vacancy independently verified in company-universe scan</t>
        </is>
      </c>
      <c r="M188" s="15" t="inlineStr">
        <is>
          <t>Not checked in this build</t>
        </is>
      </c>
      <c r="N188" s="15" t="n"/>
      <c r="O188" s="15" t="inlineStr">
        <is>
          <t>Re-check every 7 days; check official portal first, then ATS / LinkedIn / job boards</t>
        </is>
      </c>
      <c r="P188" s="15" t="inlineStr">
        <is>
          <t>Company target only; this row is not proof of a live vacancy. Search exact Bengaluru location, filter by 0-2 years and degree eligibility, then record a verified requisition in Live Jobs. Careers URL is a search shortcut, not the employer's own portal.</t>
        </is>
      </c>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row>
    <row r="189" ht="36" customHeight="1" s="41">
      <c r="A189" s="15" t="inlineStr">
        <is>
          <t>CO-0185</t>
        </is>
      </c>
      <c r="B189" s="15" t="inlineStr">
        <is>
          <t>Rockwell Automation</t>
        </is>
      </c>
      <c r="C189" s="15" t="inlineStr">
        <is>
          <t>Global Technology, SaaS &amp; GCCs</t>
        </is>
      </c>
      <c r="D189" s="15" t="inlineStr">
        <is>
          <t>Global tech / product / GCC</t>
        </is>
      </c>
      <c r="E189" s="15" t="inlineStr">
        <is>
          <t>Strong or plausible Bengaluru hiring ecosystem; verify role location</t>
        </is>
      </c>
      <c r="F189" s="15" t="inlineStr">
        <is>
          <t>Global enterprise; check latest Fortune US 500 / Global 500 / 1000 lists</t>
        </is>
      </c>
      <c r="G189" s="15" t="inlineStr">
        <is>
          <t>Business operations; procurement; program coordination; vendor onboarding; customer success operations (non-quota); trust &amp; safety; content operations; people operations; marketing operations; order management; research support</t>
        </is>
      </c>
      <c r="H189" s="15" t="inlineStr">
        <is>
          <t>P1</t>
        </is>
      </c>
      <c r="I189" s="15" t="inlineStr">
        <is>
          <t>https://www.google.com/search?q=Rockwell+Automation+official+careers+Bengaluru+jobs</t>
        </is>
      </c>
      <c r="J189" s="15" t="inlineStr">
        <is>
          <t>Search shortcut - verify official portal</t>
        </is>
      </c>
      <c r="K189" s="15" t="inlineStr">
        <is>
          <t>https://www.google.com/search?q=Rockwell+Automation+Bengaluru+Bangalore+entry+level+careers+operations+procurement+HR+jobs</t>
        </is>
      </c>
      <c r="L189" s="15" t="inlineStr">
        <is>
          <t>Company target only - no current vacancy independently verified in company-universe scan</t>
        </is>
      </c>
      <c r="M189" s="15" t="inlineStr">
        <is>
          <t>Not checked in this build</t>
        </is>
      </c>
      <c r="N189" s="15" t="n"/>
      <c r="O189" s="15" t="inlineStr">
        <is>
          <t>Re-check every 7 days; check official portal first, then ATS / LinkedIn / job boards</t>
        </is>
      </c>
      <c r="P189" s="15" t="inlineStr">
        <is>
          <t>Company target only; this row is not proof of a live vacancy. Search exact Bengaluru location, filter by 0-2 years and degree eligibility, then record a verified requisition in Live Jobs. Careers URL is a search shortcut, not the employer's own portal.</t>
        </is>
      </c>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row>
    <row r="190" ht="36" customHeight="1" s="41">
      <c r="A190" s="15" t="inlineStr">
        <is>
          <t>CO-0186</t>
        </is>
      </c>
      <c r="B190" s="15" t="inlineStr">
        <is>
          <t>Emerson</t>
        </is>
      </c>
      <c r="C190" s="15" t="inlineStr">
        <is>
          <t>Global Technology, SaaS &amp; GCCs</t>
        </is>
      </c>
      <c r="D190" s="15" t="inlineStr">
        <is>
          <t>Global tech / product / GCC</t>
        </is>
      </c>
      <c r="E190" s="15" t="inlineStr">
        <is>
          <t>Strong or plausible Bengaluru hiring ecosystem; verify role location</t>
        </is>
      </c>
      <c r="F190" s="15" t="inlineStr">
        <is>
          <t>Global enterprise; check latest Fortune US 500 / Global 500 / 1000 lists</t>
        </is>
      </c>
      <c r="G190" s="15" t="inlineStr">
        <is>
          <t>Business operations; procurement; program coordination; vendor onboarding; customer success operations (non-quota); trust &amp; safety; content operations; people operations; marketing operations; order management; research support</t>
        </is>
      </c>
      <c r="H190" s="15" t="inlineStr">
        <is>
          <t>P1</t>
        </is>
      </c>
      <c r="I190" s="15" t="inlineStr">
        <is>
          <t>https://www.google.com/search?q=Emerson+official+careers+Bengaluru+jobs</t>
        </is>
      </c>
      <c r="J190" s="15" t="inlineStr">
        <is>
          <t>Search shortcut - verify official portal</t>
        </is>
      </c>
      <c r="K190" s="15" t="inlineStr">
        <is>
          <t>https://www.google.com/search?q=Emerson+Bengaluru+Bangalore+entry+level+careers+operations+procurement+HR+jobs</t>
        </is>
      </c>
      <c r="L190" s="15" t="inlineStr">
        <is>
          <t>Company target only - no current vacancy independently verified in company-universe scan</t>
        </is>
      </c>
      <c r="M190" s="15" t="inlineStr">
        <is>
          <t>Not checked in this build</t>
        </is>
      </c>
      <c r="N190" s="15" t="n"/>
      <c r="O190" s="15" t="inlineStr">
        <is>
          <t>Re-check every 7 days; check official portal first, then ATS / LinkedIn / job boards</t>
        </is>
      </c>
      <c r="P190" s="15" t="inlineStr">
        <is>
          <t>Company target only; this row is not proof of a live vacancy. Search exact Bengaluru location, filter by 0-2 years and degree eligibility, then record a verified requisition in Live Jobs. Careers URL is a search shortcut, not the employer's own portal.</t>
        </is>
      </c>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row>
    <row r="191" ht="36" customHeight="1" s="41">
      <c r="A191" s="15" t="inlineStr">
        <is>
          <t>CO-0187</t>
        </is>
      </c>
      <c r="B191" s="15" t="inlineStr">
        <is>
          <t>F5</t>
        </is>
      </c>
      <c r="C191" s="15" t="inlineStr">
        <is>
          <t>Global Technology, SaaS &amp; GCCs</t>
        </is>
      </c>
      <c r="D191" s="15" t="inlineStr">
        <is>
          <t>Global tech / product / GCC</t>
        </is>
      </c>
      <c r="E191" s="15" t="inlineStr">
        <is>
          <t>Strong or plausible Bengaluru hiring ecosystem; verify role location</t>
        </is>
      </c>
      <c r="F191" s="15" t="inlineStr">
        <is>
          <t>Global enterprise; check latest Fortune US 500 / Global 500 / 1000 lists</t>
        </is>
      </c>
      <c r="G191" s="15" t="inlineStr">
        <is>
          <t>Business operations; procurement; program coordination; vendor onboarding; customer success operations (non-quota); trust &amp; safety; content operations; people operations; marketing operations; order management; research support</t>
        </is>
      </c>
      <c r="H191" s="15" t="inlineStr">
        <is>
          <t>P1</t>
        </is>
      </c>
      <c r="I191" s="15" t="inlineStr">
        <is>
          <t>https://www.google.com/search?q=F5+official+careers+Bengaluru+jobs</t>
        </is>
      </c>
      <c r="J191" s="15" t="inlineStr">
        <is>
          <t>Search shortcut - verify official portal</t>
        </is>
      </c>
      <c r="K191" s="15" t="inlineStr">
        <is>
          <t>https://www.google.com/search?q=F5+Bengaluru+Bangalore+entry+level+careers+operations+procurement+HR+jobs</t>
        </is>
      </c>
      <c r="L191" s="15" t="inlineStr">
        <is>
          <t>Company target only - no current vacancy independently verified in company-universe scan</t>
        </is>
      </c>
      <c r="M191" s="15" t="inlineStr">
        <is>
          <t>Not checked in this build</t>
        </is>
      </c>
      <c r="N191" s="15" t="n"/>
      <c r="O191" s="15" t="inlineStr">
        <is>
          <t>Re-check every 7 days; check official portal first, then ATS / LinkedIn / job boards</t>
        </is>
      </c>
      <c r="P191" s="15" t="inlineStr">
        <is>
          <t>Company target only; this row is not proof of a live vacancy. Search exact Bengaluru location, filter by 0-2 years and degree eligibility, then record a verified requisition in Live Jobs. Careers URL is a search shortcut, not the employer's own portal.</t>
        </is>
      </c>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row>
    <row r="192" ht="36" customHeight="1" s="41">
      <c r="A192" s="15" t="inlineStr">
        <is>
          <t>CO-0188</t>
        </is>
      </c>
      <c r="B192" s="15" t="inlineStr">
        <is>
          <t>Zscaler</t>
        </is>
      </c>
      <c r="C192" s="15" t="inlineStr">
        <is>
          <t>Global Technology, SaaS &amp; GCCs</t>
        </is>
      </c>
      <c r="D192" s="15" t="inlineStr">
        <is>
          <t>Global tech / product / GCC</t>
        </is>
      </c>
      <c r="E192" s="15" t="inlineStr">
        <is>
          <t>Strong or plausible Bengaluru hiring ecosystem; verify role location</t>
        </is>
      </c>
      <c r="F192" s="15" t="inlineStr">
        <is>
          <t>Global enterprise; check latest Fortune US 500 / Global 500 / 1000 lists</t>
        </is>
      </c>
      <c r="G192" s="15" t="inlineStr">
        <is>
          <t>Business operations; procurement; program coordination; vendor onboarding; customer success operations (non-quota); trust &amp; safety; content operations; people operations; marketing operations; order management; research support</t>
        </is>
      </c>
      <c r="H192" s="15" t="inlineStr">
        <is>
          <t>P1</t>
        </is>
      </c>
      <c r="I192" s="15" t="inlineStr">
        <is>
          <t>https://www.google.com/search?q=Zscaler+official+careers+Bengaluru+jobs</t>
        </is>
      </c>
      <c r="J192" s="15" t="inlineStr">
        <is>
          <t>Search shortcut - verify official portal</t>
        </is>
      </c>
      <c r="K192" s="15" t="inlineStr">
        <is>
          <t>https://www.google.com/search?q=Zscaler+Bengaluru+Bangalore+entry+level+careers+operations+procurement+HR+jobs</t>
        </is>
      </c>
      <c r="L192" s="15" t="inlineStr">
        <is>
          <t>Company target only - no current vacancy independently verified in company-universe scan</t>
        </is>
      </c>
      <c r="M192" s="15" t="inlineStr">
        <is>
          <t>Not checked in this build</t>
        </is>
      </c>
      <c r="N192" s="15" t="n"/>
      <c r="O192" s="15" t="inlineStr">
        <is>
          <t>Re-check every 7 days; check official portal first, then ATS / LinkedIn / job boards</t>
        </is>
      </c>
      <c r="P192" s="15" t="inlineStr">
        <is>
          <t>Company target only; this row is not proof of a live vacancy. Search exact Bengaluru location, filter by 0-2 years and degree eligibility, then record a verified requisition in Live Jobs. Careers URL is a search shortcut, not the employer's own portal.</t>
        </is>
      </c>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row>
    <row r="193" ht="36" customHeight="1" s="41">
      <c r="A193" s="15" t="inlineStr">
        <is>
          <t>CO-0189</t>
        </is>
      </c>
      <c r="B193" s="15" t="inlineStr">
        <is>
          <t>Fortinet</t>
        </is>
      </c>
      <c r="C193" s="15" t="inlineStr">
        <is>
          <t>Global Technology, SaaS &amp; GCCs</t>
        </is>
      </c>
      <c r="D193" s="15" t="inlineStr">
        <is>
          <t>Global tech / product / GCC</t>
        </is>
      </c>
      <c r="E193" s="15" t="inlineStr">
        <is>
          <t>Strong or plausible Bengaluru hiring ecosystem; verify role location</t>
        </is>
      </c>
      <c r="F193" s="15" t="inlineStr">
        <is>
          <t>Global enterprise; check latest Fortune US 500 / Global 500 / 1000 lists</t>
        </is>
      </c>
      <c r="G193" s="15" t="inlineStr">
        <is>
          <t>Business operations; procurement; program coordination; vendor onboarding; customer success operations (non-quota); trust &amp; safety; content operations; people operations; marketing operations; order management; research support</t>
        </is>
      </c>
      <c r="H193" s="15" t="inlineStr">
        <is>
          <t>P1</t>
        </is>
      </c>
      <c r="I193" s="15" t="inlineStr">
        <is>
          <t>https://www.google.com/search?q=Fortinet+official+careers+Bengaluru+jobs</t>
        </is>
      </c>
      <c r="J193" s="15" t="inlineStr">
        <is>
          <t>Search shortcut - verify official portal</t>
        </is>
      </c>
      <c r="K193" s="15" t="inlineStr">
        <is>
          <t>https://www.google.com/search?q=Fortinet+Bengaluru+Bangalore+entry+level+careers+operations+procurement+HR+jobs</t>
        </is>
      </c>
      <c r="L193" s="15" t="inlineStr">
        <is>
          <t>Company target only - no current vacancy independently verified in company-universe scan</t>
        </is>
      </c>
      <c r="M193" s="15" t="inlineStr">
        <is>
          <t>Not checked in this build</t>
        </is>
      </c>
      <c r="N193" s="15" t="n"/>
      <c r="O193" s="15" t="inlineStr">
        <is>
          <t>Re-check every 7 days; check official portal first, then ATS / LinkedIn / job boards</t>
        </is>
      </c>
      <c r="P193" s="15" t="inlineStr">
        <is>
          <t>Company target only; this row is not proof of a live vacancy. Search exact Bengaluru location, filter by 0-2 years and degree eligibility, then record a verified requisition in Live Jobs. Careers URL is a search shortcut, not the employer's own portal.</t>
        </is>
      </c>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row>
    <row r="194" ht="36" customHeight="1" s="41">
      <c r="A194" s="15" t="inlineStr">
        <is>
          <t>CO-0190</t>
        </is>
      </c>
      <c r="B194" s="15" t="inlineStr">
        <is>
          <t>Rubrik</t>
        </is>
      </c>
      <c r="C194" s="15" t="inlineStr">
        <is>
          <t>Global Technology, SaaS &amp; GCCs</t>
        </is>
      </c>
      <c r="D194" s="15" t="inlineStr">
        <is>
          <t>Global tech / product / GCC</t>
        </is>
      </c>
      <c r="E194" s="15" t="inlineStr">
        <is>
          <t>Strong or plausible Bengaluru hiring ecosystem; verify role location</t>
        </is>
      </c>
      <c r="F194" s="15" t="inlineStr">
        <is>
          <t>Global enterprise; check latest Fortune US 500 / Global 500 / 1000 lists</t>
        </is>
      </c>
      <c r="G194" s="15" t="inlineStr">
        <is>
          <t>Business operations; procurement; program coordination; vendor onboarding; customer success operations (non-quota); trust &amp; safety; content operations; people operations; marketing operations; order management; research support</t>
        </is>
      </c>
      <c r="H194" s="15" t="inlineStr">
        <is>
          <t>P1</t>
        </is>
      </c>
      <c r="I194" s="15" t="inlineStr">
        <is>
          <t>https://www.google.com/search?q=Rubrik+official+careers+Bengaluru+jobs</t>
        </is>
      </c>
      <c r="J194" s="15" t="inlineStr">
        <is>
          <t>Search shortcut - verify official portal</t>
        </is>
      </c>
      <c r="K194" s="15" t="inlineStr">
        <is>
          <t>https://www.google.com/search?q=Rubrik+Bengaluru+Bangalore+entry+level+careers+operations+procurement+HR+jobs</t>
        </is>
      </c>
      <c r="L194" s="15" t="inlineStr">
        <is>
          <t>Company target only - no current vacancy independently verified in company-universe scan</t>
        </is>
      </c>
      <c r="M194" s="15" t="inlineStr">
        <is>
          <t>Not checked in this build</t>
        </is>
      </c>
      <c r="N194" s="15" t="n"/>
      <c r="O194" s="15" t="inlineStr">
        <is>
          <t>Re-check every 7 days; check official portal first, then ATS / LinkedIn / job boards</t>
        </is>
      </c>
      <c r="P194" s="15" t="inlineStr">
        <is>
          <t>Company target only; this row is not proof of a live vacancy. Search exact Bengaluru location, filter by 0-2 years and degree eligibility, then record a verified requisition in Live Jobs. Careers URL is a search shortcut, not the employer's own portal.</t>
        </is>
      </c>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row>
    <row r="195" ht="36" customHeight="1" s="41">
      <c r="A195" s="15" t="inlineStr">
        <is>
          <t>CO-0191</t>
        </is>
      </c>
      <c r="B195" s="15" t="inlineStr">
        <is>
          <t>SAS</t>
        </is>
      </c>
      <c r="C195" s="15" t="inlineStr">
        <is>
          <t>Global Technology, SaaS &amp; GCCs</t>
        </is>
      </c>
      <c r="D195" s="15" t="inlineStr">
        <is>
          <t>Global tech / product / GCC</t>
        </is>
      </c>
      <c r="E195" s="15" t="inlineStr">
        <is>
          <t>Strong or plausible Bengaluru hiring ecosystem; verify role location</t>
        </is>
      </c>
      <c r="F195" s="15" t="inlineStr">
        <is>
          <t>Global enterprise; check latest Fortune US 500 / Global 500 / 1000 lists</t>
        </is>
      </c>
      <c r="G195" s="15" t="inlineStr">
        <is>
          <t>Business operations; procurement; program coordination; vendor onboarding; customer success operations (non-quota); trust &amp; safety; content operations; people operations; marketing operations; order management; research support</t>
        </is>
      </c>
      <c r="H195" s="15" t="inlineStr">
        <is>
          <t>P1</t>
        </is>
      </c>
      <c r="I195" s="15" t="inlineStr">
        <is>
          <t>https://www.google.com/search?q=SAS+official+careers+Bengaluru+jobs</t>
        </is>
      </c>
      <c r="J195" s="15" t="inlineStr">
        <is>
          <t>Search shortcut - verify official portal</t>
        </is>
      </c>
      <c r="K195" s="15" t="inlineStr">
        <is>
          <t>https://www.google.com/search?q=SAS+Bengaluru+Bangalore+entry+level+careers+operations+procurement+HR+jobs</t>
        </is>
      </c>
      <c r="L195" s="15" t="inlineStr">
        <is>
          <t>Company target only - no current vacancy independently verified in company-universe scan</t>
        </is>
      </c>
      <c r="M195" s="15" t="inlineStr">
        <is>
          <t>Not checked in this build</t>
        </is>
      </c>
      <c r="N195" s="15" t="n"/>
      <c r="O195" s="15" t="inlineStr">
        <is>
          <t>Re-check every 7 days; check official portal first, then ATS / LinkedIn / job boards</t>
        </is>
      </c>
      <c r="P195" s="15" t="inlineStr">
        <is>
          <t>Company target only; this row is not proof of a live vacancy. Search exact Bengaluru location, filter by 0-2 years and degree eligibility, then record a verified requisition in Live Jobs. Careers URL is a search shortcut, not the employer's own portal.</t>
        </is>
      </c>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row>
    <row r="196" ht="36" customHeight="1" s="41">
      <c r="A196" s="15" t="inlineStr">
        <is>
          <t>CO-0192</t>
        </is>
      </c>
      <c r="B196" s="15" t="inlineStr">
        <is>
          <t>Teradata</t>
        </is>
      </c>
      <c r="C196" s="15" t="inlineStr">
        <is>
          <t>Global Technology, SaaS &amp; GCCs</t>
        </is>
      </c>
      <c r="D196" s="15" t="inlineStr">
        <is>
          <t>Global tech / product / GCC</t>
        </is>
      </c>
      <c r="E196" s="15" t="inlineStr">
        <is>
          <t>Strong or plausible Bengaluru hiring ecosystem; verify role location</t>
        </is>
      </c>
      <c r="F196" s="15" t="inlineStr">
        <is>
          <t>Global enterprise; check latest Fortune US 500 / Global 500 / 1000 lists</t>
        </is>
      </c>
      <c r="G196" s="15" t="inlineStr">
        <is>
          <t>Business operations; procurement; program coordination; vendor onboarding; customer success operations (non-quota); trust &amp; safety; content operations; people operations; marketing operations; order management; research support</t>
        </is>
      </c>
      <c r="H196" s="15" t="inlineStr">
        <is>
          <t>P1</t>
        </is>
      </c>
      <c r="I196" s="15" t="inlineStr">
        <is>
          <t>https://www.google.com/search?q=Teradata+official+careers+Bengaluru+jobs</t>
        </is>
      </c>
      <c r="J196" s="15" t="inlineStr">
        <is>
          <t>Search shortcut - verify official portal</t>
        </is>
      </c>
      <c r="K196" s="15" t="inlineStr">
        <is>
          <t>https://www.google.com/search?q=Teradata+Bengaluru+Bangalore+entry+level+careers+operations+procurement+HR+jobs</t>
        </is>
      </c>
      <c r="L196" s="15" t="inlineStr">
        <is>
          <t>Company target only - no current vacancy independently verified in company-universe scan</t>
        </is>
      </c>
      <c r="M196" s="15" t="inlineStr">
        <is>
          <t>Not checked in this build</t>
        </is>
      </c>
      <c r="N196" s="15" t="n"/>
      <c r="O196" s="15" t="inlineStr">
        <is>
          <t>Re-check every 7 days; check official portal first, then ATS / LinkedIn / job boards</t>
        </is>
      </c>
      <c r="P196" s="15" t="inlineStr">
        <is>
          <t>Company target only; this row is not proof of a live vacancy. Search exact Bengaluru location, filter by 0-2 years and degree eligibility, then record a verified requisition in Live Jobs. Careers URL is a search shortcut, not the employer's own portal.</t>
        </is>
      </c>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row>
    <row r="197" ht="36" customHeight="1" s="41">
      <c r="A197" s="15" t="inlineStr">
        <is>
          <t>CO-0193</t>
        </is>
      </c>
      <c r="B197" s="15" t="inlineStr">
        <is>
          <t>Alteryx</t>
        </is>
      </c>
      <c r="C197" s="15" t="inlineStr">
        <is>
          <t>Global Technology, SaaS &amp; GCCs</t>
        </is>
      </c>
      <c r="D197" s="15" t="inlineStr">
        <is>
          <t>Global tech / product / GCC</t>
        </is>
      </c>
      <c r="E197" s="15" t="inlineStr">
        <is>
          <t>Strong or plausible Bengaluru hiring ecosystem; verify role location</t>
        </is>
      </c>
      <c r="F197" s="15" t="inlineStr">
        <is>
          <t>Global enterprise; check latest Fortune US 500 / Global 500 / 1000 lists</t>
        </is>
      </c>
      <c r="G197" s="15" t="inlineStr">
        <is>
          <t>Business operations; procurement; program coordination; vendor onboarding; customer success operations (non-quota); trust &amp; safety; content operations; people operations; marketing operations; order management; research support</t>
        </is>
      </c>
      <c r="H197" s="15" t="inlineStr">
        <is>
          <t>P1</t>
        </is>
      </c>
      <c r="I197" s="15" t="inlineStr">
        <is>
          <t>https://www.google.com/search?q=Alteryx+official+careers+Bengaluru+jobs</t>
        </is>
      </c>
      <c r="J197" s="15" t="inlineStr">
        <is>
          <t>Search shortcut - verify official portal</t>
        </is>
      </c>
      <c r="K197" s="15" t="inlineStr">
        <is>
          <t>https://www.google.com/search?q=Alteryx+Bengaluru+Bangalore+entry+level+careers+operations+procurement+HR+jobs</t>
        </is>
      </c>
      <c r="L197" s="15" t="inlineStr">
        <is>
          <t>Company target only - no current vacancy independently verified in company-universe scan</t>
        </is>
      </c>
      <c r="M197" s="15" t="inlineStr">
        <is>
          <t>Not checked in this build</t>
        </is>
      </c>
      <c r="N197" s="15" t="n"/>
      <c r="O197" s="15" t="inlineStr">
        <is>
          <t>Re-check every 7 days; check official portal first, then ATS / LinkedIn / job boards</t>
        </is>
      </c>
      <c r="P197" s="15" t="inlineStr">
        <is>
          <t>Company target only; this row is not proof of a live vacancy. Search exact Bengaluru location, filter by 0-2 years and degree eligibility, then record a verified requisition in Live Jobs. Careers URL is a search shortcut, not the employer's own portal.</t>
        </is>
      </c>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row>
    <row r="198" ht="36" customHeight="1" s="41">
      <c r="A198" s="15" t="inlineStr">
        <is>
          <t>CO-0194</t>
        </is>
      </c>
      <c r="B198" s="15" t="inlineStr">
        <is>
          <t>Snowflake</t>
        </is>
      </c>
      <c r="C198" s="15" t="inlineStr">
        <is>
          <t>Global Technology, SaaS &amp; GCCs</t>
        </is>
      </c>
      <c r="D198" s="15" t="inlineStr">
        <is>
          <t>Global tech / product / GCC</t>
        </is>
      </c>
      <c r="E198" s="15" t="inlineStr">
        <is>
          <t>Strong or plausible Bengaluru hiring ecosystem; verify role location</t>
        </is>
      </c>
      <c r="F198" s="15" t="inlineStr">
        <is>
          <t>Global enterprise; check latest Fortune US 500 / Global 500 / 1000 lists</t>
        </is>
      </c>
      <c r="G198" s="15" t="inlineStr">
        <is>
          <t>Business operations; procurement; program coordination; vendor onboarding; customer success operations (non-quota); trust &amp; safety; content operations; people operations; marketing operations; order management; research support</t>
        </is>
      </c>
      <c r="H198" s="15" t="inlineStr">
        <is>
          <t>P1</t>
        </is>
      </c>
      <c r="I198" s="15" t="inlineStr">
        <is>
          <t>https://www.google.com/search?q=Snowflake+official+careers+Bengaluru+jobs</t>
        </is>
      </c>
      <c r="J198" s="15" t="inlineStr">
        <is>
          <t>Search shortcut - verify official portal</t>
        </is>
      </c>
      <c r="K198" s="15" t="inlineStr">
        <is>
          <t>https://www.google.com/search?q=Snowflake+Bengaluru+Bangalore+entry+level+careers+operations+procurement+HR+jobs</t>
        </is>
      </c>
      <c r="L198" s="15" t="inlineStr">
        <is>
          <t>Company target only - no current vacancy independently verified in company-universe scan</t>
        </is>
      </c>
      <c r="M198" s="15" t="inlineStr">
        <is>
          <t>Not checked in this build</t>
        </is>
      </c>
      <c r="N198" s="15" t="n"/>
      <c r="O198" s="15" t="inlineStr">
        <is>
          <t>Re-check every 7 days; check official portal first, then ATS / LinkedIn / job boards</t>
        </is>
      </c>
      <c r="P198" s="15" t="inlineStr">
        <is>
          <t>Company target only; this row is not proof of a live vacancy. Search exact Bengaluru location, filter by 0-2 years and degree eligibility, then record a verified requisition in Live Jobs. Careers URL is a search shortcut, not the employer's own portal.</t>
        </is>
      </c>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row>
    <row r="199" ht="36" customHeight="1" s="41">
      <c r="A199" s="15" t="inlineStr">
        <is>
          <t>CO-0195</t>
        </is>
      </c>
      <c r="B199" s="15" t="inlineStr">
        <is>
          <t>Databricks</t>
        </is>
      </c>
      <c r="C199" s="15" t="inlineStr">
        <is>
          <t>Global Technology, SaaS &amp; GCCs</t>
        </is>
      </c>
      <c r="D199" s="15" t="inlineStr">
        <is>
          <t>Global tech / product / GCC</t>
        </is>
      </c>
      <c r="E199" s="15" t="inlineStr">
        <is>
          <t>Strong or plausible Bengaluru hiring ecosystem; verify role location</t>
        </is>
      </c>
      <c r="F199" s="15" t="inlineStr">
        <is>
          <t>Global enterprise; check latest Fortune US 500 / Global 500 / 1000 lists</t>
        </is>
      </c>
      <c r="G199" s="15" t="inlineStr">
        <is>
          <t>Business operations; procurement; program coordination; vendor onboarding; customer success operations (non-quota); trust &amp; safety; content operations; people operations; marketing operations; order management; research support</t>
        </is>
      </c>
      <c r="H199" s="15" t="inlineStr">
        <is>
          <t>P1</t>
        </is>
      </c>
      <c r="I199" s="15" t="inlineStr">
        <is>
          <t>https://www.google.com/search?q=Databricks+official+careers+Bengaluru+jobs</t>
        </is>
      </c>
      <c r="J199" s="15" t="inlineStr">
        <is>
          <t>Search shortcut - verify official portal</t>
        </is>
      </c>
      <c r="K199" s="15" t="inlineStr">
        <is>
          <t>https://www.google.com/search?q=Databricks+Bengaluru+Bangalore+entry+level+careers+operations+procurement+HR+jobs</t>
        </is>
      </c>
      <c r="L199" s="15" t="inlineStr">
        <is>
          <t>Company target only - no current vacancy independently verified in company-universe scan</t>
        </is>
      </c>
      <c r="M199" s="15" t="inlineStr">
        <is>
          <t>Not checked in this build</t>
        </is>
      </c>
      <c r="N199" s="15" t="n"/>
      <c r="O199" s="15" t="inlineStr">
        <is>
          <t>Re-check every 7 days; check official portal first, then ATS / LinkedIn / job boards</t>
        </is>
      </c>
      <c r="P199" s="15" t="inlineStr">
        <is>
          <t>Company target only; this row is not proof of a live vacancy. Search exact Bengaluru location, filter by 0-2 years and degree eligibility, then record a verified requisition in Live Jobs. Careers URL is a search shortcut, not the employer's own portal.</t>
        </is>
      </c>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row>
    <row r="200" ht="36" customHeight="1" s="41">
      <c r="A200" s="15" t="inlineStr">
        <is>
          <t>CO-0196</t>
        </is>
      </c>
      <c r="B200" s="15" t="inlineStr">
        <is>
          <t>Confluent</t>
        </is>
      </c>
      <c r="C200" s="15" t="inlineStr">
        <is>
          <t>Global Technology, SaaS &amp; GCCs</t>
        </is>
      </c>
      <c r="D200" s="15" t="inlineStr">
        <is>
          <t>Global tech / product / GCC</t>
        </is>
      </c>
      <c r="E200" s="15" t="inlineStr">
        <is>
          <t>Strong or plausible Bengaluru hiring ecosystem; verify role location</t>
        </is>
      </c>
      <c r="F200" s="15" t="inlineStr">
        <is>
          <t>Global enterprise; check latest Fortune US 500 / Global 500 / 1000 lists</t>
        </is>
      </c>
      <c r="G200" s="15" t="inlineStr">
        <is>
          <t>Business operations; procurement; program coordination; vendor onboarding; customer success operations (non-quota); trust &amp; safety; content operations; people operations; marketing operations; order management; research support</t>
        </is>
      </c>
      <c r="H200" s="15" t="inlineStr">
        <is>
          <t>P1</t>
        </is>
      </c>
      <c r="I200" s="15" t="inlineStr">
        <is>
          <t>https://www.google.com/search?q=Confluent+official+careers+Bengaluru+jobs</t>
        </is>
      </c>
      <c r="J200" s="15" t="inlineStr">
        <is>
          <t>Search shortcut - verify official portal</t>
        </is>
      </c>
      <c r="K200" s="15" t="inlineStr">
        <is>
          <t>https://www.google.com/search?q=Confluent+Bengaluru+Bangalore+entry+level+careers+operations+procurement+HR+jobs</t>
        </is>
      </c>
      <c r="L200" s="15" t="inlineStr">
        <is>
          <t>Company target only - no current vacancy independently verified in company-universe scan</t>
        </is>
      </c>
      <c r="M200" s="15" t="inlineStr">
        <is>
          <t>Not checked in this build</t>
        </is>
      </c>
      <c r="N200" s="15" t="n"/>
      <c r="O200" s="15" t="inlineStr">
        <is>
          <t>Re-check every 7 days; check official portal first, then ATS / LinkedIn / job boards</t>
        </is>
      </c>
      <c r="P200" s="15" t="inlineStr">
        <is>
          <t>Company target only; this row is not proof of a live vacancy. Search exact Bengaluru location, filter by 0-2 years and degree eligibility, then record a verified requisition in Live Jobs. Careers URL is a search shortcut, not the employer's own portal.</t>
        </is>
      </c>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row>
    <row r="201" ht="36" customHeight="1" s="41">
      <c r="A201" s="15" t="inlineStr">
        <is>
          <t>CO-0197</t>
        </is>
      </c>
      <c r="B201" s="15" t="inlineStr">
        <is>
          <t>Elastic</t>
        </is>
      </c>
      <c r="C201" s="15" t="inlineStr">
        <is>
          <t>Global Technology, SaaS &amp; GCCs</t>
        </is>
      </c>
      <c r="D201" s="15" t="inlineStr">
        <is>
          <t>Global tech / product / GCC</t>
        </is>
      </c>
      <c r="E201" s="15" t="inlineStr">
        <is>
          <t>Strong or plausible Bengaluru hiring ecosystem; verify role location</t>
        </is>
      </c>
      <c r="F201" s="15" t="inlineStr">
        <is>
          <t>Global enterprise; check latest Fortune US 500 / Global 500 / 1000 lists</t>
        </is>
      </c>
      <c r="G201" s="15" t="inlineStr">
        <is>
          <t>Business operations; procurement; program coordination; vendor onboarding; customer success operations (non-quota); trust &amp; safety; content operations; people operations; marketing operations; order management; research support</t>
        </is>
      </c>
      <c r="H201" s="15" t="inlineStr">
        <is>
          <t>P1</t>
        </is>
      </c>
      <c r="I201" s="15" t="inlineStr">
        <is>
          <t>https://www.google.com/search?q=Elastic+official+careers+Bengaluru+jobs</t>
        </is>
      </c>
      <c r="J201" s="15" t="inlineStr">
        <is>
          <t>Search shortcut - verify official portal</t>
        </is>
      </c>
      <c r="K201" s="15" t="inlineStr">
        <is>
          <t>https://www.google.com/search?q=Elastic+Bengaluru+Bangalore+entry+level+careers+operations+procurement+HR+jobs</t>
        </is>
      </c>
      <c r="L201" s="15" t="inlineStr">
        <is>
          <t>Company target only - no current vacancy independently verified in company-universe scan</t>
        </is>
      </c>
      <c r="M201" s="15" t="inlineStr">
        <is>
          <t>Not checked in this build</t>
        </is>
      </c>
      <c r="N201" s="15" t="n"/>
      <c r="O201" s="15" t="inlineStr">
        <is>
          <t>Re-check every 7 days; check official portal first, then ATS / LinkedIn / job boards</t>
        </is>
      </c>
      <c r="P201" s="15" t="inlineStr">
        <is>
          <t>Company target only; this row is not proof of a live vacancy. Search exact Bengaluru location, filter by 0-2 years and degree eligibility, then record a verified requisition in Live Jobs. Careers URL is a search shortcut, not the employer's own portal.</t>
        </is>
      </c>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row>
    <row r="202" ht="36" customHeight="1" s="41">
      <c r="A202" s="15" t="inlineStr">
        <is>
          <t>CO-0198</t>
        </is>
      </c>
      <c r="B202" s="15" t="inlineStr">
        <is>
          <t>MongoDB</t>
        </is>
      </c>
      <c r="C202" s="15" t="inlineStr">
        <is>
          <t>Global Technology, SaaS &amp; GCCs</t>
        </is>
      </c>
      <c r="D202" s="15" t="inlineStr">
        <is>
          <t>Global tech / product / GCC</t>
        </is>
      </c>
      <c r="E202" s="15" t="inlineStr">
        <is>
          <t>Strong or plausible Bengaluru hiring ecosystem; verify role location</t>
        </is>
      </c>
      <c r="F202" s="15" t="inlineStr">
        <is>
          <t>Global enterprise; check latest Fortune US 500 / Global 500 / 1000 lists</t>
        </is>
      </c>
      <c r="G202" s="15" t="inlineStr">
        <is>
          <t>Business operations; procurement; program coordination; vendor onboarding; customer success operations (non-quota); trust &amp; safety; content operations; people operations; marketing operations; order management; research support</t>
        </is>
      </c>
      <c r="H202" s="15" t="inlineStr">
        <is>
          <t>P1</t>
        </is>
      </c>
      <c r="I202" s="15" t="inlineStr">
        <is>
          <t>https://www.google.com/search?q=MongoDB+official+careers+Bengaluru+jobs</t>
        </is>
      </c>
      <c r="J202" s="15" t="inlineStr">
        <is>
          <t>Search shortcut - verify official portal</t>
        </is>
      </c>
      <c r="K202" s="15" t="inlineStr">
        <is>
          <t>https://www.google.com/search?q=MongoDB+Bengaluru+Bangalore+entry+level+careers+operations+procurement+HR+jobs</t>
        </is>
      </c>
      <c r="L202" s="15" t="inlineStr">
        <is>
          <t>Company target only - no current vacancy independently verified in company-universe scan</t>
        </is>
      </c>
      <c r="M202" s="15" t="inlineStr">
        <is>
          <t>Not checked in this build</t>
        </is>
      </c>
      <c r="N202" s="15" t="n"/>
      <c r="O202" s="15" t="inlineStr">
        <is>
          <t>Re-check every 7 days; check official portal first, then ATS / LinkedIn / job boards</t>
        </is>
      </c>
      <c r="P202" s="15" t="inlineStr">
        <is>
          <t>Company target only; this row is not proof of a live vacancy. Search exact Bengaluru location, filter by 0-2 years and degree eligibility, then record a verified requisition in Live Jobs. Careers URL is a search shortcut, not the employer's own portal.</t>
        </is>
      </c>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row>
    <row r="203" ht="36" customHeight="1" s="41">
      <c r="A203" s="15" t="inlineStr">
        <is>
          <t>CO-0199</t>
        </is>
      </c>
      <c r="B203" s="15" t="inlineStr">
        <is>
          <t>Stripe</t>
        </is>
      </c>
      <c r="C203" s="15" t="inlineStr">
        <is>
          <t>Global Technology, SaaS &amp; GCCs</t>
        </is>
      </c>
      <c r="D203" s="15" t="inlineStr">
        <is>
          <t>Global tech / product / GCC</t>
        </is>
      </c>
      <c r="E203" s="15" t="inlineStr">
        <is>
          <t>Strong or plausible Bengaluru hiring ecosystem; verify role location</t>
        </is>
      </c>
      <c r="F203" s="15" t="inlineStr">
        <is>
          <t>Global enterprise; check latest Fortune US 500 / Global 500 / 1000 lists</t>
        </is>
      </c>
      <c r="G203" s="15" t="inlineStr">
        <is>
          <t>Business operations; procurement; program coordination; vendor onboarding; customer success operations (non-quota); trust &amp; safety; content operations; people operations; marketing operations; order management; research support</t>
        </is>
      </c>
      <c r="H203" s="15" t="inlineStr">
        <is>
          <t>P1</t>
        </is>
      </c>
      <c r="I203" s="15" t="inlineStr">
        <is>
          <t>https://www.google.com/search?q=Stripe+official+careers+Bengaluru+jobs</t>
        </is>
      </c>
      <c r="J203" s="15" t="inlineStr">
        <is>
          <t>Search shortcut - verify official portal</t>
        </is>
      </c>
      <c r="K203" s="15" t="inlineStr">
        <is>
          <t>https://www.google.com/search?q=Stripe+Bengaluru+Bangalore+entry+level+careers+operations+procurement+HR+jobs</t>
        </is>
      </c>
      <c r="L203" s="15" t="inlineStr">
        <is>
          <t>Company target only - no current vacancy independently verified in company-universe scan</t>
        </is>
      </c>
      <c r="M203" s="15" t="inlineStr">
        <is>
          <t>Not checked in this build</t>
        </is>
      </c>
      <c r="N203" s="15" t="n"/>
      <c r="O203" s="15" t="inlineStr">
        <is>
          <t>Re-check every 7 days; check official portal first, then ATS / LinkedIn / job boards</t>
        </is>
      </c>
      <c r="P203" s="15" t="inlineStr">
        <is>
          <t>Company target only; this row is not proof of a live vacancy. Search exact Bengaluru location, filter by 0-2 years and degree eligibility, then record a verified requisition in Live Jobs. Careers URL is a search shortcut, not the employer's own portal.</t>
        </is>
      </c>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row>
    <row r="204" ht="36" customHeight="1" s="41">
      <c r="A204" s="15" t="inlineStr">
        <is>
          <t>CO-0200</t>
        </is>
      </c>
      <c r="B204" s="15" t="inlineStr">
        <is>
          <t>Twilio</t>
        </is>
      </c>
      <c r="C204" s="15" t="inlineStr">
        <is>
          <t>Global Technology, SaaS &amp; GCCs</t>
        </is>
      </c>
      <c r="D204" s="15" t="inlineStr">
        <is>
          <t>Global tech / product / GCC</t>
        </is>
      </c>
      <c r="E204" s="15" t="inlineStr">
        <is>
          <t>Strong or plausible Bengaluru hiring ecosystem; verify role location</t>
        </is>
      </c>
      <c r="F204" s="15" t="inlineStr">
        <is>
          <t>Global enterprise; check latest Fortune US 500 / Global 500 / 1000 lists</t>
        </is>
      </c>
      <c r="G204" s="15" t="inlineStr">
        <is>
          <t>Business operations; procurement; program coordination; vendor onboarding; customer success operations (non-quota); trust &amp; safety; content operations; people operations; marketing operations; order management; research support</t>
        </is>
      </c>
      <c r="H204" s="15" t="inlineStr">
        <is>
          <t>P1</t>
        </is>
      </c>
      <c r="I204" s="15" t="inlineStr">
        <is>
          <t>https://www.google.com/search?q=Twilio+official+careers+Bengaluru+jobs</t>
        </is>
      </c>
      <c r="J204" s="15" t="inlineStr">
        <is>
          <t>Search shortcut - verify official portal</t>
        </is>
      </c>
      <c r="K204" s="15" t="inlineStr">
        <is>
          <t>https://www.google.com/search?q=Twilio+Bengaluru+Bangalore+entry+level+careers+operations+procurement+HR+jobs</t>
        </is>
      </c>
      <c r="L204" s="15" t="inlineStr">
        <is>
          <t>Company target only - no current vacancy independently verified in company-universe scan</t>
        </is>
      </c>
      <c r="M204" s="15" t="inlineStr">
        <is>
          <t>Not checked in this build</t>
        </is>
      </c>
      <c r="N204" s="15" t="n"/>
      <c r="O204" s="15" t="inlineStr">
        <is>
          <t>Re-check every 7 days; check official portal first, then ATS / LinkedIn / job boards</t>
        </is>
      </c>
      <c r="P204" s="15" t="inlineStr">
        <is>
          <t>Company target only; this row is not proof of a live vacancy. Search exact Bengaluru location, filter by 0-2 years and degree eligibility, then record a verified requisition in Live Jobs. Careers URL is a search shortcut, not the employer's own portal.</t>
        </is>
      </c>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row>
    <row r="205" ht="36" customHeight="1" s="41">
      <c r="A205" s="15" t="inlineStr">
        <is>
          <t>CO-0201</t>
        </is>
      </c>
      <c r="B205" s="15" t="inlineStr">
        <is>
          <t>Zoom</t>
        </is>
      </c>
      <c r="C205" s="15" t="inlineStr">
        <is>
          <t>Global Technology, SaaS &amp; GCCs</t>
        </is>
      </c>
      <c r="D205" s="15" t="inlineStr">
        <is>
          <t>Global tech / product / GCC</t>
        </is>
      </c>
      <c r="E205" s="15" t="inlineStr">
        <is>
          <t>Strong or plausible Bengaluru hiring ecosystem; verify role location</t>
        </is>
      </c>
      <c r="F205" s="15" t="inlineStr">
        <is>
          <t>Global enterprise; check latest Fortune US 500 / Global 500 / 1000 lists</t>
        </is>
      </c>
      <c r="G205" s="15" t="inlineStr">
        <is>
          <t>Business operations; procurement; program coordination; vendor onboarding; customer success operations (non-quota); trust &amp; safety; content operations; people operations; marketing operations; order management; research support</t>
        </is>
      </c>
      <c r="H205" s="15" t="inlineStr">
        <is>
          <t>P1</t>
        </is>
      </c>
      <c r="I205" s="15" t="inlineStr">
        <is>
          <t>https://www.google.com/search?q=Zoom+official+careers+Bengaluru+jobs</t>
        </is>
      </c>
      <c r="J205" s="15" t="inlineStr">
        <is>
          <t>Search shortcut - verify official portal</t>
        </is>
      </c>
      <c r="K205" s="15" t="inlineStr">
        <is>
          <t>https://www.google.com/search?q=Zoom+Bengaluru+Bangalore+entry+level+careers+operations+procurement+HR+jobs</t>
        </is>
      </c>
      <c r="L205" s="15" t="inlineStr">
        <is>
          <t>Company target only - no current vacancy independently verified in company-universe scan</t>
        </is>
      </c>
      <c r="M205" s="15" t="inlineStr">
        <is>
          <t>Not checked in this build</t>
        </is>
      </c>
      <c r="N205" s="15" t="n"/>
      <c r="O205" s="15" t="inlineStr">
        <is>
          <t>Re-check every 7 days; check official portal first, then ATS / LinkedIn / job boards</t>
        </is>
      </c>
      <c r="P205" s="15" t="inlineStr">
        <is>
          <t>Company target only; this row is not proof of a live vacancy. Search exact Bengaluru location, filter by 0-2 years and degree eligibility, then record a verified requisition in Live Jobs. Careers URL is a search shortcut, not the employer's own portal.</t>
        </is>
      </c>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row>
    <row r="206" ht="36" customHeight="1" s="41">
      <c r="A206" s="15" t="inlineStr">
        <is>
          <t>CO-0202</t>
        </is>
      </c>
      <c r="B206" s="15" t="inlineStr">
        <is>
          <t>Okta</t>
        </is>
      </c>
      <c r="C206" s="15" t="inlineStr">
        <is>
          <t>Global Technology, SaaS &amp; GCCs</t>
        </is>
      </c>
      <c r="D206" s="15" t="inlineStr">
        <is>
          <t>Global tech / product / GCC</t>
        </is>
      </c>
      <c r="E206" s="15" t="inlineStr">
        <is>
          <t>Strong or plausible Bengaluru hiring ecosystem; verify role location</t>
        </is>
      </c>
      <c r="F206" s="15" t="inlineStr">
        <is>
          <t>Global enterprise; check latest Fortune US 500 / Global 500 / 1000 lists</t>
        </is>
      </c>
      <c r="G206" s="15" t="inlineStr">
        <is>
          <t>Business operations; procurement; program coordination; vendor onboarding; customer success operations (non-quota); trust &amp; safety; content operations; people operations; marketing operations; order management; research support</t>
        </is>
      </c>
      <c r="H206" s="15" t="inlineStr">
        <is>
          <t>P1</t>
        </is>
      </c>
      <c r="I206" s="15" t="inlineStr">
        <is>
          <t>https://www.google.com/search?q=Okta+official+careers+Bengaluru+jobs</t>
        </is>
      </c>
      <c r="J206" s="15" t="inlineStr">
        <is>
          <t>Search shortcut - verify official portal</t>
        </is>
      </c>
      <c r="K206" s="15" t="inlineStr">
        <is>
          <t>https://www.google.com/search?q=Okta+Bengaluru+Bangalore+entry+level+careers+operations+procurement+HR+jobs</t>
        </is>
      </c>
      <c r="L206" s="15" t="inlineStr">
        <is>
          <t>Company target only - no current vacancy independently verified in company-universe scan</t>
        </is>
      </c>
      <c r="M206" s="15" t="inlineStr">
        <is>
          <t>Not checked in this build</t>
        </is>
      </c>
      <c r="N206" s="15" t="n"/>
      <c r="O206" s="15" t="inlineStr">
        <is>
          <t>Re-check every 7 days; check official portal first, then ATS / LinkedIn / job boards</t>
        </is>
      </c>
      <c r="P206" s="15" t="inlineStr">
        <is>
          <t>Company target only; this row is not proof of a live vacancy. Search exact Bengaluru location, filter by 0-2 years and degree eligibility, then record a verified requisition in Live Jobs. Careers URL is a search shortcut, not the employer's own portal.</t>
        </is>
      </c>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row>
    <row r="207" ht="36" customHeight="1" s="41">
      <c r="A207" s="15" t="inlineStr">
        <is>
          <t>CO-0203</t>
        </is>
      </c>
      <c r="B207" s="15" t="inlineStr">
        <is>
          <t>Atlassian India</t>
        </is>
      </c>
      <c r="C207" s="15" t="inlineStr">
        <is>
          <t>Global Technology, SaaS &amp; GCCs</t>
        </is>
      </c>
      <c r="D207" s="15" t="inlineStr">
        <is>
          <t>Global tech / product / GCC</t>
        </is>
      </c>
      <c r="E207" s="15" t="inlineStr">
        <is>
          <t>Strong or plausible Bengaluru hiring ecosystem; verify role location</t>
        </is>
      </c>
      <c r="F207" s="15" t="inlineStr">
        <is>
          <t>Global enterprise; check latest Fortune US 500 / Global 500 / 1000 lists</t>
        </is>
      </c>
      <c r="G207" s="15" t="inlineStr">
        <is>
          <t>Business operations; procurement; program coordination; vendor onboarding; customer success operations (non-quota); trust &amp; safety; content operations; people operations; marketing operations; order management; research support</t>
        </is>
      </c>
      <c r="H207" s="15" t="inlineStr">
        <is>
          <t>P1</t>
        </is>
      </c>
      <c r="I207" s="15" t="inlineStr">
        <is>
          <t>https://www.google.com/search?q=Atlassian+India+official+careers+Bengaluru+jobs</t>
        </is>
      </c>
      <c r="J207" s="15" t="inlineStr">
        <is>
          <t>Search shortcut - verify official portal</t>
        </is>
      </c>
      <c r="K207" s="15" t="inlineStr">
        <is>
          <t>https://www.google.com/search?q=Atlassian+India+Bengaluru+Bangalore+entry+level+careers+operations+procurement+HR+jobs</t>
        </is>
      </c>
      <c r="L207" s="15" t="inlineStr">
        <is>
          <t>Company target only - no current vacancy independently verified in company-universe scan</t>
        </is>
      </c>
      <c r="M207" s="15" t="inlineStr">
        <is>
          <t>Not checked in this build</t>
        </is>
      </c>
      <c r="N207" s="15" t="n"/>
      <c r="O207" s="15" t="inlineStr">
        <is>
          <t>Re-check every 7 days; check official portal first, then ATS / LinkedIn / job boards</t>
        </is>
      </c>
      <c r="P207" s="15" t="inlineStr">
        <is>
          <t>Company target only; this row is not proof of a live vacancy. Search exact Bengaluru location, filter by 0-2 years and degree eligibility, then record a verified requisition in Live Jobs. Careers URL is a search shortcut, not the employer's own portal.</t>
        </is>
      </c>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row>
    <row r="208" ht="36" customHeight="1" s="41">
      <c r="A208" s="15" t="inlineStr">
        <is>
          <t>CO-0204</t>
        </is>
      </c>
      <c r="B208" s="15" t="inlineStr">
        <is>
          <t>Qualtrics</t>
        </is>
      </c>
      <c r="C208" s="15" t="inlineStr">
        <is>
          <t>Global Technology, SaaS &amp; GCCs</t>
        </is>
      </c>
      <c r="D208" s="15" t="inlineStr">
        <is>
          <t>Global tech / product / GCC</t>
        </is>
      </c>
      <c r="E208" s="15" t="inlineStr">
        <is>
          <t>Strong or plausible Bengaluru hiring ecosystem; verify role location</t>
        </is>
      </c>
      <c r="F208" s="15" t="inlineStr">
        <is>
          <t>Global enterprise; check latest Fortune US 500 / Global 500 / 1000 lists</t>
        </is>
      </c>
      <c r="G208" s="15" t="inlineStr">
        <is>
          <t>Business operations; procurement; program coordination; vendor onboarding; customer success operations (non-quota); trust &amp; safety; content operations; people operations; marketing operations; order management; research support</t>
        </is>
      </c>
      <c r="H208" s="15" t="inlineStr">
        <is>
          <t>P1</t>
        </is>
      </c>
      <c r="I208" s="15" t="inlineStr">
        <is>
          <t>https://www.google.com/search?q=Qualtrics+official+careers+Bengaluru+jobs</t>
        </is>
      </c>
      <c r="J208" s="15" t="inlineStr">
        <is>
          <t>Search shortcut - verify official portal</t>
        </is>
      </c>
      <c r="K208" s="15" t="inlineStr">
        <is>
          <t>https://www.google.com/search?q=Qualtrics+Bengaluru+Bangalore+entry+level+careers+operations+procurement+HR+jobs</t>
        </is>
      </c>
      <c r="L208" s="15" t="inlineStr">
        <is>
          <t>Company target only - no current vacancy independently verified in company-universe scan</t>
        </is>
      </c>
      <c r="M208" s="15" t="inlineStr">
        <is>
          <t>Not checked in this build</t>
        </is>
      </c>
      <c r="N208" s="15" t="n"/>
      <c r="O208" s="15" t="inlineStr">
        <is>
          <t>Re-check every 7 days; check official portal first, then ATS / LinkedIn / job boards</t>
        </is>
      </c>
      <c r="P208" s="15" t="inlineStr">
        <is>
          <t>Company target only; this row is not proof of a live vacancy. Search exact Bengaluru location, filter by 0-2 years and degree eligibility, then record a verified requisition in Live Jobs. Careers URL is a search shortcut, not the employer's own portal.</t>
        </is>
      </c>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row>
    <row r="209" ht="36" customHeight="1" s="41">
      <c r="A209" s="15" t="inlineStr">
        <is>
          <t>CO-0205</t>
        </is>
      </c>
      <c r="B209" s="15" t="inlineStr">
        <is>
          <t>Thomson Reuters</t>
        </is>
      </c>
      <c r="C209" s="15" t="inlineStr">
        <is>
          <t>Global Technology, SaaS &amp; GCCs</t>
        </is>
      </c>
      <c r="D209" s="15" t="inlineStr">
        <is>
          <t>Global tech / product / GCC</t>
        </is>
      </c>
      <c r="E209" s="15" t="inlineStr">
        <is>
          <t>Strong or plausible Bengaluru hiring ecosystem; verify role location</t>
        </is>
      </c>
      <c r="F209" s="15" t="inlineStr">
        <is>
          <t>Global enterprise; check latest Fortune US 500 / Global 500 / 1000 lists</t>
        </is>
      </c>
      <c r="G209" s="15" t="inlineStr">
        <is>
          <t>Business operations; procurement; program coordination; vendor onboarding; customer success operations (non-quota); trust &amp; safety; content operations; people operations; marketing operations; order management; research support</t>
        </is>
      </c>
      <c r="H209" s="15" t="inlineStr">
        <is>
          <t>P1</t>
        </is>
      </c>
      <c r="I209" s="15" t="inlineStr">
        <is>
          <t>https://www.google.com/search?q=Thomson+Reuters+official+careers+Bengaluru+jobs</t>
        </is>
      </c>
      <c r="J209" s="15" t="inlineStr">
        <is>
          <t>Search shortcut - verify official portal</t>
        </is>
      </c>
      <c r="K209" s="15" t="inlineStr">
        <is>
          <t>https://www.google.com/search?q=Thomson+Reuters+Bengaluru+Bangalore+entry+level+careers+operations+procurement+HR+jobs</t>
        </is>
      </c>
      <c r="L209" s="15" t="inlineStr">
        <is>
          <t>Company target only - no current vacancy independently verified in company-universe scan</t>
        </is>
      </c>
      <c r="M209" s="15" t="inlineStr">
        <is>
          <t>Not checked in this build</t>
        </is>
      </c>
      <c r="N209" s="15" t="n"/>
      <c r="O209" s="15" t="inlineStr">
        <is>
          <t>Re-check every 7 days; check official portal first, then ATS / LinkedIn / job boards</t>
        </is>
      </c>
      <c r="P209" s="15" t="inlineStr">
        <is>
          <t>Company target only; this row is not proof of a live vacancy. Search exact Bengaluru location, filter by 0-2 years and degree eligibility, then record a verified requisition in Live Jobs. Careers URL is a search shortcut, not the employer's own portal.</t>
        </is>
      </c>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row>
    <row r="210" ht="36" customHeight="1" s="41">
      <c r="A210" s="15" t="inlineStr">
        <is>
          <t>CO-0206</t>
        </is>
      </c>
      <c r="B210" s="15" t="inlineStr">
        <is>
          <t>Reliance Industries</t>
        </is>
      </c>
      <c r="C210" s="15" t="inlineStr">
        <is>
          <t>Industrial, Manufacturing, Automotive &amp; Energy</t>
        </is>
      </c>
      <c r="D210" s="15" t="inlineStr">
        <is>
          <t>Indian / multinational enterprise</t>
        </is>
      </c>
      <c r="E210" s="15" t="inlineStr">
        <is>
          <t>Potential Bengaluru employer/site; confirm location on official portal</t>
        </is>
      </c>
      <c r="F210" s="15" t="inlineStr">
        <is>
          <t>Fortune-scale global enterprise / likely annual-list candidate; verify exact current list &amp; rank</t>
        </is>
      </c>
      <c r="G210" s="15" t="inlineStr">
        <is>
          <t>Procurement; purchasing; supply chain coordination; vendor management; inventory/logistics; export-import documentation; production planning support; HR/admin; finance operations; service operations</t>
        </is>
      </c>
      <c r="H210" s="15" t="inlineStr">
        <is>
          <t>P2</t>
        </is>
      </c>
      <c r="I210" s="15" t="inlineStr">
        <is>
          <t>https://careers.ril.com/</t>
        </is>
      </c>
      <c r="J210" s="15" t="inlineStr">
        <is>
          <t>Official careers page</t>
        </is>
      </c>
      <c r="K210" s="15" t="inlineStr">
        <is>
          <t>https://www.google.com/search?q=Reliance+Industries+Bengaluru+Bangalore+entry+level+careers+operations+procurement+HR+jobs</t>
        </is>
      </c>
      <c r="L210" s="15" t="inlineStr">
        <is>
          <t>Company target only - no current vacancy independently verified in company-universe scan</t>
        </is>
      </c>
      <c r="M210" s="15" t="inlineStr">
        <is>
          <t>Not checked in this build</t>
        </is>
      </c>
      <c r="N210" s="15" t="n"/>
      <c r="O210" s="15" t="inlineStr">
        <is>
          <t>Re-check every 7 days; check official portal first, then ATS / LinkedIn / job boards</t>
        </is>
      </c>
      <c r="P210" s="15" t="inlineStr">
        <is>
          <t>Company target only; this row is not proof of a live vacancy. Search exact Bengaluru location, filter by 0-2 years and degree eligibility, then record a verified requisition in Live Jobs.</t>
        </is>
      </c>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row>
    <row r="211" ht="36" customHeight="1" s="41">
      <c r="A211" s="15" t="inlineStr">
        <is>
          <t>CO-0207</t>
        </is>
      </c>
      <c r="B211" s="15" t="inlineStr">
        <is>
          <t>Tata Group</t>
        </is>
      </c>
      <c r="C211" s="15" t="inlineStr">
        <is>
          <t>Industrial, Manufacturing, Automotive &amp; Energy</t>
        </is>
      </c>
      <c r="D211" s="15" t="inlineStr">
        <is>
          <t>Indian / multinational enterprise</t>
        </is>
      </c>
      <c r="E211" s="15" t="inlineStr">
        <is>
          <t>Potential Bengaluru employer/site; confirm location on official portal</t>
        </is>
      </c>
      <c r="F211" s="15" t="inlineStr">
        <is>
          <t>Fortune-scale global enterprise / likely annual-list candidate; verify exact current list &amp; rank</t>
        </is>
      </c>
      <c r="G211" s="15" t="inlineStr">
        <is>
          <t>Procurement; purchasing; supply chain coordination; vendor management; inventory/logistics; export-import documentation; production planning support; HR/admin; finance operations; service operations</t>
        </is>
      </c>
      <c r="H211" s="15" t="inlineStr">
        <is>
          <t>P2</t>
        </is>
      </c>
      <c r="I211" s="15" t="inlineStr">
        <is>
          <t>https://www.tata.com/careers</t>
        </is>
      </c>
      <c r="J211" s="15" t="inlineStr">
        <is>
          <t>Official careers page</t>
        </is>
      </c>
      <c r="K211" s="15" t="inlineStr">
        <is>
          <t>https://www.google.com/search?q=Tata+Group+Bengaluru+Bangalore+entry+level+careers+operations+procurement+HR+jobs</t>
        </is>
      </c>
      <c r="L211" s="15" t="inlineStr">
        <is>
          <t>Company target only - no current vacancy independently verified in company-universe scan</t>
        </is>
      </c>
      <c r="M211" s="15" t="inlineStr">
        <is>
          <t>Not checked in this build</t>
        </is>
      </c>
      <c r="N211" s="15" t="n"/>
      <c r="O211" s="15" t="inlineStr">
        <is>
          <t>Re-check every 7 days; check official portal first, then ATS / LinkedIn / job boards</t>
        </is>
      </c>
      <c r="P211" s="15" t="inlineStr">
        <is>
          <t>Company target only; this row is not proof of a live vacancy. Search exact Bengaluru location, filter by 0-2 years and degree eligibility, then record a verified requisition in Live Jobs.</t>
        </is>
      </c>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row>
    <row r="212" ht="36" customHeight="1" s="41">
      <c r="A212" s="15" t="inlineStr">
        <is>
          <t>CO-0208</t>
        </is>
      </c>
      <c r="B212" s="15" t="inlineStr">
        <is>
          <t>Mahindra Group</t>
        </is>
      </c>
      <c r="C212" s="15" t="inlineStr">
        <is>
          <t>Industrial, Manufacturing, Automotive &amp; Energy</t>
        </is>
      </c>
      <c r="D212" s="15" t="inlineStr">
        <is>
          <t>Indian / multinational enterprise</t>
        </is>
      </c>
      <c r="E212" s="15" t="inlineStr">
        <is>
          <t>Potential Bengaluru employer/site; confirm location on official portal</t>
        </is>
      </c>
      <c r="F212" s="15" t="inlineStr">
        <is>
          <t>Indian enterprise / public-sector target; not a Fortune claim</t>
        </is>
      </c>
      <c r="G212" s="15" t="inlineStr">
        <is>
          <t>Procurement; purchasing; supply chain coordination; vendor management; inventory/logistics; export-import documentation; production planning support; HR/admin; finance operations; service operations</t>
        </is>
      </c>
      <c r="H212" s="15" t="inlineStr">
        <is>
          <t>P2</t>
        </is>
      </c>
      <c r="I212" s="15" t="inlineStr">
        <is>
          <t>https://www.mahindra.com/careers</t>
        </is>
      </c>
      <c r="J212" s="15" t="inlineStr">
        <is>
          <t>Official careers page</t>
        </is>
      </c>
      <c r="K212" s="15" t="inlineStr">
        <is>
          <t>https://www.google.com/search?q=Mahindra+Group+Bengaluru+Bangalore+entry+level+careers+operations+procurement+HR+jobs</t>
        </is>
      </c>
      <c r="L212" s="15" t="inlineStr">
        <is>
          <t>Company target only - no current vacancy independently verified in company-universe scan</t>
        </is>
      </c>
      <c r="M212" s="15" t="inlineStr">
        <is>
          <t>Not checked in this build</t>
        </is>
      </c>
      <c r="N212" s="15" t="n"/>
      <c r="O212" s="15" t="inlineStr">
        <is>
          <t>Re-check every 7 days; check official portal first, then ATS / LinkedIn / job boards</t>
        </is>
      </c>
      <c r="P212" s="15" t="inlineStr">
        <is>
          <t>Company target only; this row is not proof of a live vacancy. Search exact Bengaluru location, filter by 0-2 years and degree eligibility, then record a verified requisition in Live Jobs.</t>
        </is>
      </c>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row>
    <row r="213" ht="36" customHeight="1" s="41">
      <c r="A213" s="15" t="inlineStr">
        <is>
          <t>CO-0209</t>
        </is>
      </c>
      <c r="B213" s="15" t="inlineStr">
        <is>
          <t>Aditya Birla Group</t>
        </is>
      </c>
      <c r="C213" s="15" t="inlineStr">
        <is>
          <t>Industrial, Manufacturing, Automotive &amp; Energy</t>
        </is>
      </c>
      <c r="D213" s="15" t="inlineStr">
        <is>
          <t>Indian / multinational enterprise</t>
        </is>
      </c>
      <c r="E213" s="15" t="inlineStr">
        <is>
          <t>Potential Bengaluru employer/site; confirm location on official portal</t>
        </is>
      </c>
      <c r="F213" s="15" t="inlineStr">
        <is>
          <t>Indian enterprise / public-sector target; not a Fortune claim</t>
        </is>
      </c>
      <c r="G213" s="15" t="inlineStr">
        <is>
          <t>Procurement; purchasing; supply chain coordination; vendor management; inventory/logistics; export-import documentation; production planning support; HR/admin; finance operations; service operations</t>
        </is>
      </c>
      <c r="H213" s="15" t="inlineStr">
        <is>
          <t>P2</t>
        </is>
      </c>
      <c r="I213" s="15" t="inlineStr">
        <is>
          <t>https://careers.adityabirla.com/</t>
        </is>
      </c>
      <c r="J213" s="15" t="inlineStr">
        <is>
          <t>Official careers page</t>
        </is>
      </c>
      <c r="K213" s="15" t="inlineStr">
        <is>
          <t>https://www.google.com/search?q=Aditya+Birla+Group+Bengaluru+Bangalore+entry+level+careers+operations+procurement+HR+jobs</t>
        </is>
      </c>
      <c r="L213" s="15" t="inlineStr">
        <is>
          <t>Company target only - no current vacancy independently verified in company-universe scan</t>
        </is>
      </c>
      <c r="M213" s="15" t="inlineStr">
        <is>
          <t>Not checked in this build</t>
        </is>
      </c>
      <c r="N213" s="15" t="n"/>
      <c r="O213" s="15" t="inlineStr">
        <is>
          <t>Re-check every 7 days; check official portal first, then ATS / LinkedIn / job boards</t>
        </is>
      </c>
      <c r="P213" s="15" t="inlineStr">
        <is>
          <t>Company target only; this row is not proof of a live vacancy. Search exact Bengaluru location, filter by 0-2 years and degree eligibility, then record a verified requisition in Live Jobs.</t>
        </is>
      </c>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row>
    <row r="214" ht="36" customHeight="1" s="41">
      <c r="A214" s="15" t="inlineStr">
        <is>
          <t>CO-0210</t>
        </is>
      </c>
      <c r="B214" s="15" t="inlineStr">
        <is>
          <t>Larsen &amp; Toubro</t>
        </is>
      </c>
      <c r="C214" s="15" t="inlineStr">
        <is>
          <t>Industrial, Manufacturing, Automotive &amp; Energy</t>
        </is>
      </c>
      <c r="D214" s="15" t="inlineStr">
        <is>
          <t>Indian / multinational enterprise</t>
        </is>
      </c>
      <c r="E214" s="15" t="inlineStr">
        <is>
          <t>Potential Bengaluru employer/site; confirm location on official portal</t>
        </is>
      </c>
      <c r="F214" s="15" t="inlineStr">
        <is>
          <t>Fortune-scale global enterprise / likely annual-list candidate; verify exact current list &amp; rank</t>
        </is>
      </c>
      <c r="G214" s="15" t="inlineStr">
        <is>
          <t>Procurement; purchasing; supply chain coordination; vendor management; inventory/logistics; export-import documentation; production planning support; HR/admin; finance operations; service operations</t>
        </is>
      </c>
      <c r="H214" s="15" t="inlineStr">
        <is>
          <t>P2</t>
        </is>
      </c>
      <c r="I214" s="15" t="inlineStr">
        <is>
          <t>https://www.larsentoubro.com/careers/</t>
        </is>
      </c>
      <c r="J214" s="15" t="inlineStr">
        <is>
          <t>Official careers page</t>
        </is>
      </c>
      <c r="K214" s="15" t="inlineStr">
        <is>
          <t>https://www.google.com/search?q=Larsen+%26+Toubro+Bengaluru+Bangalore+entry+level+careers+operations+procurement+HR+jobs</t>
        </is>
      </c>
      <c r="L214" s="15" t="inlineStr">
        <is>
          <t>Company target only - no current vacancy independently verified in company-universe scan</t>
        </is>
      </c>
      <c r="M214" s="15" t="inlineStr">
        <is>
          <t>Not checked in this build</t>
        </is>
      </c>
      <c r="N214" s="15" t="n"/>
      <c r="O214" s="15" t="inlineStr">
        <is>
          <t>Re-check every 7 days; check official portal first, then ATS / LinkedIn / job boards</t>
        </is>
      </c>
      <c r="P214" s="15" t="inlineStr">
        <is>
          <t>Company target only; this row is not proof of a live vacancy. Search exact Bengaluru location, filter by 0-2 years and degree eligibility, then record a verified requisition in Live Jobs.</t>
        </is>
      </c>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row>
    <row r="215" ht="36" customHeight="1" s="41">
      <c r="A215" s="15" t="inlineStr">
        <is>
          <t>CO-0211</t>
        </is>
      </c>
      <c r="B215" s="15" t="inlineStr">
        <is>
          <t>ITC Limited</t>
        </is>
      </c>
      <c r="C215" s="15" t="inlineStr">
        <is>
          <t>Industrial, Manufacturing, Automotive &amp; Energy</t>
        </is>
      </c>
      <c r="D215" s="15" t="inlineStr">
        <is>
          <t>Indian / multinational enterprise</t>
        </is>
      </c>
      <c r="E215" s="15" t="inlineStr">
        <is>
          <t>Potential Bengaluru employer/site; confirm location on official portal</t>
        </is>
      </c>
      <c r="F215" s="15" t="inlineStr">
        <is>
          <t>Indian enterprise / public-sector target; not a Fortune claim</t>
        </is>
      </c>
      <c r="G215" s="15" t="inlineStr">
        <is>
          <t>Procurement; purchasing; supply chain coordination; vendor management; inventory/logistics; export-import documentation; production planning support; HR/admin; finance operations; service operations</t>
        </is>
      </c>
      <c r="H215" s="15" t="inlineStr">
        <is>
          <t>P2</t>
        </is>
      </c>
      <c r="I215" s="15" t="inlineStr">
        <is>
          <t>https://www.itcportal.com/careers/index.aspx</t>
        </is>
      </c>
      <c r="J215" s="15" t="inlineStr">
        <is>
          <t>Official careers page</t>
        </is>
      </c>
      <c r="K215" s="15" t="inlineStr">
        <is>
          <t>https://www.google.com/search?q=ITC+Limited+Bengaluru+Bangalore+entry+level+careers+operations+procurement+HR+jobs</t>
        </is>
      </c>
      <c r="L215" s="15" t="inlineStr">
        <is>
          <t>Company target only - no current vacancy independently verified in company-universe scan</t>
        </is>
      </c>
      <c r="M215" s="15" t="inlineStr">
        <is>
          <t>Not checked in this build</t>
        </is>
      </c>
      <c r="N215" s="15" t="n"/>
      <c r="O215" s="15" t="inlineStr">
        <is>
          <t>Re-check every 7 days; check official portal first, then ATS / LinkedIn / job boards</t>
        </is>
      </c>
      <c r="P215" s="15" t="inlineStr">
        <is>
          <t>Company target only; this row is not proof of a live vacancy. Search exact Bengaluru location, filter by 0-2 years and degree eligibility, then record a verified requisition in Live Jobs.</t>
        </is>
      </c>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row>
    <row r="216" ht="36" customHeight="1" s="41">
      <c r="A216" s="15" t="inlineStr">
        <is>
          <t>CO-0212</t>
        </is>
      </c>
      <c r="B216" s="15" t="inlineStr">
        <is>
          <t>Godrej Industries</t>
        </is>
      </c>
      <c r="C216" s="15" t="inlineStr">
        <is>
          <t>Industrial, Manufacturing, Automotive &amp; Energy</t>
        </is>
      </c>
      <c r="D216" s="15" t="inlineStr">
        <is>
          <t>Indian / multinational enterprise</t>
        </is>
      </c>
      <c r="E216" s="15" t="inlineStr">
        <is>
          <t>Potential Bengaluru employer/site; confirm location on official portal</t>
        </is>
      </c>
      <c r="F216" s="15" t="inlineStr">
        <is>
          <t>Indian enterprise / public-sector target; not a Fortune claim</t>
        </is>
      </c>
      <c r="G216" s="15" t="inlineStr">
        <is>
          <t>Procurement; purchasing; supply chain coordination; vendor management; inventory/logistics; export-import documentation; production planning support; HR/admin; finance operations; service operations</t>
        </is>
      </c>
      <c r="H216" s="15" t="inlineStr">
        <is>
          <t>P2</t>
        </is>
      </c>
      <c r="I216" s="15" t="inlineStr">
        <is>
          <t>https://www.godrej.com/careers</t>
        </is>
      </c>
      <c r="J216" s="15" t="inlineStr">
        <is>
          <t>Official careers page</t>
        </is>
      </c>
      <c r="K216" s="15" t="inlineStr">
        <is>
          <t>https://www.google.com/search?q=Godrej+Industries+Bengaluru+Bangalore+entry+level+careers+operations+procurement+HR+jobs</t>
        </is>
      </c>
      <c r="L216" s="15" t="inlineStr">
        <is>
          <t>Company target only - no current vacancy independently verified in company-universe scan</t>
        </is>
      </c>
      <c r="M216" s="15" t="inlineStr">
        <is>
          <t>Not checked in this build</t>
        </is>
      </c>
      <c r="N216" s="15" t="n"/>
      <c r="O216" s="15" t="inlineStr">
        <is>
          <t>Re-check every 7 days; check official portal first, then ATS / LinkedIn / job boards</t>
        </is>
      </c>
      <c r="P216" s="15" t="inlineStr">
        <is>
          <t>Company target only; this row is not proof of a live vacancy. Search exact Bengaluru location, filter by 0-2 years and degree eligibility, then record a verified requisition in Live Jobs.</t>
        </is>
      </c>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row>
    <row r="217" ht="36" customHeight="1" s="41">
      <c r="A217" s="15" t="inlineStr">
        <is>
          <t>CO-0213</t>
        </is>
      </c>
      <c r="B217" s="15" t="inlineStr">
        <is>
          <t>Hindustan Unilever</t>
        </is>
      </c>
      <c r="C217" s="15" t="inlineStr">
        <is>
          <t>Industrial, Manufacturing, Automotive &amp; Energy</t>
        </is>
      </c>
      <c r="D217" s="15" t="inlineStr">
        <is>
          <t>Indian / multinational enterprise</t>
        </is>
      </c>
      <c r="E217" s="15" t="inlineStr">
        <is>
          <t>Potential Bengaluru employer/site; confirm location on official portal</t>
        </is>
      </c>
      <c r="F217" s="15" t="inlineStr">
        <is>
          <t>Indian enterprise / public-sector target; not a Fortune claim</t>
        </is>
      </c>
      <c r="G217" s="15" t="inlineStr">
        <is>
          <t>Procurement; purchasing; supply chain coordination; vendor management; inventory/logistics; export-import documentation; production planning support; HR/admin; finance operations; service operations</t>
        </is>
      </c>
      <c r="H217" s="15" t="inlineStr">
        <is>
          <t>P2</t>
        </is>
      </c>
      <c r="I217" s="15" t="inlineStr">
        <is>
          <t>https://careers.unilever.com/</t>
        </is>
      </c>
      <c r="J217" s="15" t="inlineStr">
        <is>
          <t>Official careers page</t>
        </is>
      </c>
      <c r="K217" s="15" t="inlineStr">
        <is>
          <t>https://www.google.com/search?q=Hindustan+Unilever+Bengaluru+Bangalore+entry+level+careers+operations+procurement+HR+jobs</t>
        </is>
      </c>
      <c r="L217" s="15" t="inlineStr">
        <is>
          <t>Company target only - no current vacancy independently verified in company-universe scan</t>
        </is>
      </c>
      <c r="M217" s="15" t="inlineStr">
        <is>
          <t>Not checked in this build</t>
        </is>
      </c>
      <c r="N217" s="15" t="n"/>
      <c r="O217" s="15" t="inlineStr">
        <is>
          <t>Re-check every 7 days; check official portal first, then ATS / LinkedIn / job boards</t>
        </is>
      </c>
      <c r="P217" s="15" t="inlineStr">
        <is>
          <t>Company target only; this row is not proof of a live vacancy. Search exact Bengaluru location, filter by 0-2 years and degree eligibility, then record a verified requisition in Live Jobs.</t>
        </is>
      </c>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row>
    <row r="218" ht="36" customHeight="1" s="41">
      <c r="A218" s="15" t="inlineStr">
        <is>
          <t>CO-0214</t>
        </is>
      </c>
      <c r="B218" s="15" t="inlineStr">
        <is>
          <t>Procter &amp; Gamble</t>
        </is>
      </c>
      <c r="C218" s="15" t="inlineStr">
        <is>
          <t>Industrial, Manufacturing, Automotive &amp; Energy</t>
        </is>
      </c>
      <c r="D218" s="15" t="inlineStr">
        <is>
          <t>Indian / multinational enterprise</t>
        </is>
      </c>
      <c r="E218" s="15" t="inlineStr">
        <is>
          <t>Potential Bengaluru employer/site; confirm location on official portal</t>
        </is>
      </c>
      <c r="F218" s="15" t="inlineStr">
        <is>
          <t>Fortune-scale global enterprise / likely annual-list candidate; verify exact current list &amp; rank</t>
        </is>
      </c>
      <c r="G218" s="15" t="inlineStr">
        <is>
          <t>Procurement; purchasing; supply chain coordination; vendor management; inventory/logistics; export-import documentation; production planning support; HR/admin; finance operations; service operations</t>
        </is>
      </c>
      <c r="H218" s="15" t="inlineStr">
        <is>
          <t>P2</t>
        </is>
      </c>
      <c r="I218" s="15" t="inlineStr">
        <is>
          <t>https://www.pgcareers.com/</t>
        </is>
      </c>
      <c r="J218" s="15" t="inlineStr">
        <is>
          <t>Official careers page</t>
        </is>
      </c>
      <c r="K218" s="15" t="inlineStr">
        <is>
          <t>https://www.google.com/search?q=Procter+%26+Gamble+Bengaluru+Bangalore+entry+level+careers+operations+procurement+HR+jobs</t>
        </is>
      </c>
      <c r="L218" s="15" t="inlineStr">
        <is>
          <t>Company target only - no current vacancy independently verified in company-universe scan</t>
        </is>
      </c>
      <c r="M218" s="15" t="inlineStr">
        <is>
          <t>Not checked in this build</t>
        </is>
      </c>
      <c r="N218" s="15" t="n"/>
      <c r="O218" s="15" t="inlineStr">
        <is>
          <t>Re-check every 7 days; check official portal first, then ATS / LinkedIn / job boards</t>
        </is>
      </c>
      <c r="P218" s="15" t="inlineStr">
        <is>
          <t>Company target only; this row is not proof of a live vacancy. Search exact Bengaluru location, filter by 0-2 years and degree eligibility, then record a verified requisition in Live Jobs.</t>
        </is>
      </c>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row>
    <row r="219" ht="36" customHeight="1" s="41">
      <c r="A219" s="15" t="inlineStr">
        <is>
          <t>CO-0215</t>
        </is>
      </c>
      <c r="B219" s="15" t="inlineStr">
        <is>
          <t>Nestlé India</t>
        </is>
      </c>
      <c r="C219" s="15" t="inlineStr">
        <is>
          <t>Industrial, Manufacturing, Automotive &amp; Energy</t>
        </is>
      </c>
      <c r="D219" s="15" t="inlineStr">
        <is>
          <t>Indian / multinational enterprise</t>
        </is>
      </c>
      <c r="E219" s="15" t="inlineStr">
        <is>
          <t>Potential Bengaluru employer/site; confirm location on official portal</t>
        </is>
      </c>
      <c r="F219" s="15" t="inlineStr">
        <is>
          <t>Fortune-scale global enterprise / likely annual-list candidate; verify exact current list &amp; rank</t>
        </is>
      </c>
      <c r="G219" s="15" t="inlineStr">
        <is>
          <t>Procurement; purchasing; supply chain coordination; vendor management; inventory/logistics; export-import documentation; production planning support; HR/admin; finance operations; service operations</t>
        </is>
      </c>
      <c r="H219" s="15" t="inlineStr">
        <is>
          <t>P2</t>
        </is>
      </c>
      <c r="I219" s="15" t="inlineStr">
        <is>
          <t>https://www.nestle.in/jobs</t>
        </is>
      </c>
      <c r="J219" s="15" t="inlineStr">
        <is>
          <t>Official careers page</t>
        </is>
      </c>
      <c r="K219" s="15" t="inlineStr">
        <is>
          <t>https://www.google.com/search?q=Nestl%C3%A9+India+Bengaluru+Bangalore+entry+level+careers+operations+procurement+HR+jobs</t>
        </is>
      </c>
      <c r="L219" s="15" t="inlineStr">
        <is>
          <t>Company target only - no current vacancy independently verified in company-universe scan</t>
        </is>
      </c>
      <c r="M219" s="15" t="inlineStr">
        <is>
          <t>Not checked in this build</t>
        </is>
      </c>
      <c r="N219" s="15" t="n"/>
      <c r="O219" s="15" t="inlineStr">
        <is>
          <t>Re-check every 7 days; check official portal first, then ATS / LinkedIn / job boards</t>
        </is>
      </c>
      <c r="P219" s="15" t="inlineStr">
        <is>
          <t>Company target only; this row is not proof of a live vacancy. Search exact Bengaluru location, filter by 0-2 years and degree eligibility, then record a verified requisition in Live Jobs.</t>
        </is>
      </c>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row>
    <row r="220" ht="36" customHeight="1" s="41">
      <c r="A220" s="15" t="inlineStr">
        <is>
          <t>CO-0216</t>
        </is>
      </c>
      <c r="B220" s="15" t="inlineStr">
        <is>
          <t>PepsiCo</t>
        </is>
      </c>
      <c r="C220" s="15" t="inlineStr">
        <is>
          <t>Industrial, Manufacturing, Automotive &amp; Energy</t>
        </is>
      </c>
      <c r="D220" s="15" t="inlineStr">
        <is>
          <t>Indian / multinational enterprise</t>
        </is>
      </c>
      <c r="E220" s="15" t="inlineStr">
        <is>
          <t>Potential Bengaluru employer/site; confirm location on official portal</t>
        </is>
      </c>
      <c r="F220" s="15" t="inlineStr">
        <is>
          <t>Fortune-scale global enterprise / likely annual-list candidate; verify exact current list &amp; rank</t>
        </is>
      </c>
      <c r="G220" s="15" t="inlineStr">
        <is>
          <t>Procurement; purchasing; supply chain coordination; vendor management; inventory/logistics; export-import documentation; production planning support; HR/admin; finance operations; service operations</t>
        </is>
      </c>
      <c r="H220" s="15" t="inlineStr">
        <is>
          <t>P2</t>
        </is>
      </c>
      <c r="I220" s="15" t="inlineStr">
        <is>
          <t>https://www.pepsicojobs.com/</t>
        </is>
      </c>
      <c r="J220" s="15" t="inlineStr">
        <is>
          <t>Official careers page</t>
        </is>
      </c>
      <c r="K220" s="15" t="inlineStr">
        <is>
          <t>https://www.google.com/search?q=PepsiCo+Bengaluru+Bangalore+entry+level+careers+operations+procurement+HR+jobs</t>
        </is>
      </c>
      <c r="L220" s="15" t="inlineStr">
        <is>
          <t>Company target only - no current vacancy independently verified in company-universe scan</t>
        </is>
      </c>
      <c r="M220" s="15" t="inlineStr">
        <is>
          <t>Not checked in this build</t>
        </is>
      </c>
      <c r="N220" s="15" t="n"/>
      <c r="O220" s="15" t="inlineStr">
        <is>
          <t>Re-check every 7 days; check official portal first, then ATS / LinkedIn / job boards</t>
        </is>
      </c>
      <c r="P220" s="15" t="inlineStr">
        <is>
          <t>Company target only; this row is not proof of a live vacancy. Search exact Bengaluru location, filter by 0-2 years and degree eligibility, then record a verified requisition in Live Jobs.</t>
        </is>
      </c>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row>
    <row r="221" ht="36" customHeight="1" s="41">
      <c r="A221" s="15" t="inlineStr">
        <is>
          <t>CO-0217</t>
        </is>
      </c>
      <c r="B221" s="15" t="inlineStr">
        <is>
          <t>Coca-Cola India</t>
        </is>
      </c>
      <c r="C221" s="15" t="inlineStr">
        <is>
          <t>Industrial, Manufacturing, Automotive &amp; Energy</t>
        </is>
      </c>
      <c r="D221" s="15" t="inlineStr">
        <is>
          <t>Indian / multinational enterprise</t>
        </is>
      </c>
      <c r="E221" s="15" t="inlineStr">
        <is>
          <t>Potential Bengaluru employer/site; confirm location on official portal</t>
        </is>
      </c>
      <c r="F221" s="15" t="inlineStr">
        <is>
          <t>Fortune-scale global enterprise / likely annual-list candidate; verify exact current list &amp; rank</t>
        </is>
      </c>
      <c r="G221" s="15" t="inlineStr">
        <is>
          <t>Procurement; purchasing; supply chain coordination; vendor management; inventory/logistics; export-import documentation; production planning support; HR/admin; finance operations; service operations</t>
        </is>
      </c>
      <c r="H221" s="15" t="inlineStr">
        <is>
          <t>P2</t>
        </is>
      </c>
      <c r="I221" s="15" t="inlineStr">
        <is>
          <t>https://www.coca-colacompany.com/careers</t>
        </is>
      </c>
      <c r="J221" s="15" t="inlineStr">
        <is>
          <t>Official careers page</t>
        </is>
      </c>
      <c r="K221" s="15" t="inlineStr">
        <is>
          <t>https://www.google.com/search?q=Coca-Cola+India+Bengaluru+Bangalore+entry+level+careers+operations+procurement+HR+jobs</t>
        </is>
      </c>
      <c r="L221" s="15" t="inlineStr">
        <is>
          <t>Company target only - no current vacancy independently verified in company-universe scan</t>
        </is>
      </c>
      <c r="M221" s="15" t="inlineStr">
        <is>
          <t>Not checked in this build</t>
        </is>
      </c>
      <c r="N221" s="15" t="n"/>
      <c r="O221" s="15" t="inlineStr">
        <is>
          <t>Re-check every 7 days; check official portal first, then ATS / LinkedIn / job boards</t>
        </is>
      </c>
      <c r="P221" s="15" t="inlineStr">
        <is>
          <t>Company target only; this row is not proof of a live vacancy. Search exact Bengaluru location, filter by 0-2 years and degree eligibility, then record a verified requisition in Live Jobs.</t>
        </is>
      </c>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row>
    <row r="222" ht="36" customHeight="1" s="41">
      <c r="A222" s="15" t="inlineStr">
        <is>
          <t>CO-0218</t>
        </is>
      </c>
      <c r="B222" s="15" t="inlineStr">
        <is>
          <t>Colgate-Palmolive</t>
        </is>
      </c>
      <c r="C222" s="15" t="inlineStr">
        <is>
          <t>Industrial, Manufacturing, Automotive &amp; Energy</t>
        </is>
      </c>
      <c r="D222" s="15" t="inlineStr">
        <is>
          <t>Indian / multinational enterprise</t>
        </is>
      </c>
      <c r="E222" s="15" t="inlineStr">
        <is>
          <t>Potential Bengaluru employer/site; confirm location on official portal</t>
        </is>
      </c>
      <c r="F222" s="15" t="inlineStr">
        <is>
          <t>Indian enterprise / public-sector target; not a Fortune claim</t>
        </is>
      </c>
      <c r="G222" s="15" t="inlineStr">
        <is>
          <t>Procurement; purchasing; supply chain coordination; vendor management; inventory/logistics; export-import documentation; production planning support; HR/admin; finance operations; service operations</t>
        </is>
      </c>
      <c r="H222" s="15" t="inlineStr">
        <is>
          <t>P2</t>
        </is>
      </c>
      <c r="I222" s="15" t="inlineStr">
        <is>
          <t>https://www.google.com/search?q=Colgate-Palmolive+official+careers+Bengaluru+jobs</t>
        </is>
      </c>
      <c r="J222" s="15" t="inlineStr">
        <is>
          <t>Search shortcut - verify official portal</t>
        </is>
      </c>
      <c r="K222" s="15" t="inlineStr">
        <is>
          <t>https://www.google.com/search?q=Colgate-Palmolive+Bengaluru+Bangalore+entry+level+careers+operations+procurement+HR+jobs</t>
        </is>
      </c>
      <c r="L222" s="15" t="inlineStr">
        <is>
          <t>Company target only - no current vacancy independently verified in company-universe scan</t>
        </is>
      </c>
      <c r="M222" s="15" t="inlineStr">
        <is>
          <t>Not checked in this build</t>
        </is>
      </c>
      <c r="N222" s="15" t="n"/>
      <c r="O222" s="15" t="inlineStr">
        <is>
          <t>Re-check every 7 days; check official portal first, then ATS / LinkedIn / job boards</t>
        </is>
      </c>
      <c r="P222" s="15" t="inlineStr">
        <is>
          <t>Company target only; this row is not proof of a live vacancy. Search exact Bengaluru location, filter by 0-2 years and degree eligibility, then record a verified requisition in Live Jobs. Careers URL is a search shortcut, not the employer's own portal.</t>
        </is>
      </c>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row>
    <row r="223" ht="36" customHeight="1" s="41">
      <c r="A223" s="15" t="inlineStr">
        <is>
          <t>CO-0219</t>
        </is>
      </c>
      <c r="B223" s="15" t="inlineStr">
        <is>
          <t>Mondelez India</t>
        </is>
      </c>
      <c r="C223" s="15" t="inlineStr">
        <is>
          <t>Industrial, Manufacturing, Automotive &amp; Energy</t>
        </is>
      </c>
      <c r="D223" s="15" t="inlineStr">
        <is>
          <t>Indian / multinational enterprise</t>
        </is>
      </c>
      <c r="E223" s="15" t="inlineStr">
        <is>
          <t>Potential Bengaluru employer/site; confirm location on official portal</t>
        </is>
      </c>
      <c r="F223" s="15" t="inlineStr">
        <is>
          <t>Indian enterprise / public-sector target; not a Fortune claim</t>
        </is>
      </c>
      <c r="G223" s="15" t="inlineStr">
        <is>
          <t>Procurement; purchasing; supply chain coordination; vendor management; inventory/logistics; export-import documentation; production planning support; HR/admin; finance operations; service operations</t>
        </is>
      </c>
      <c r="H223" s="15" t="inlineStr">
        <is>
          <t>P2</t>
        </is>
      </c>
      <c r="I223" s="15" t="inlineStr">
        <is>
          <t>https://www.google.com/search?q=Mondelez+India+official+careers+Bengaluru+jobs</t>
        </is>
      </c>
      <c r="J223" s="15" t="inlineStr">
        <is>
          <t>Search shortcut - verify official portal</t>
        </is>
      </c>
      <c r="K223" s="15" t="inlineStr">
        <is>
          <t>https://www.google.com/search?q=Mondelez+India+Bengaluru+Bangalore+entry+level+careers+operations+procurement+HR+jobs</t>
        </is>
      </c>
      <c r="L223" s="15" t="inlineStr">
        <is>
          <t>Company target only - no current vacancy independently verified in company-universe scan</t>
        </is>
      </c>
      <c r="M223" s="15" t="inlineStr">
        <is>
          <t>Not checked in this build</t>
        </is>
      </c>
      <c r="N223" s="15" t="n"/>
      <c r="O223" s="15" t="inlineStr">
        <is>
          <t>Re-check every 7 days; check official portal first, then ATS / LinkedIn / job boards</t>
        </is>
      </c>
      <c r="P223" s="15" t="inlineStr">
        <is>
          <t>Company target only; this row is not proof of a live vacancy. Search exact Bengaluru location, filter by 0-2 years and degree eligibility, then record a verified requisition in Live Jobs. Careers URL is a search shortcut, not the employer's own portal.</t>
        </is>
      </c>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row>
    <row r="224" ht="36" customHeight="1" s="41">
      <c r="A224" s="15" t="inlineStr">
        <is>
          <t>CO-0220</t>
        </is>
      </c>
      <c r="B224" s="15" t="inlineStr">
        <is>
          <t>Britannia Industries</t>
        </is>
      </c>
      <c r="C224" s="15" t="inlineStr">
        <is>
          <t>Industrial, Manufacturing, Automotive &amp; Energy</t>
        </is>
      </c>
      <c r="D224" s="15" t="inlineStr">
        <is>
          <t>Indian / multinational enterprise</t>
        </is>
      </c>
      <c r="E224" s="15" t="inlineStr">
        <is>
          <t>Potential Bengaluru employer/site; confirm location on official portal</t>
        </is>
      </c>
      <c r="F224" s="15" t="inlineStr">
        <is>
          <t>Indian enterprise / public-sector target; not a Fortune claim</t>
        </is>
      </c>
      <c r="G224" s="15" t="inlineStr">
        <is>
          <t>Procurement; purchasing; supply chain coordination; vendor management; inventory/logistics; export-import documentation; production planning support; HR/admin; finance operations; service operations</t>
        </is>
      </c>
      <c r="H224" s="15" t="inlineStr">
        <is>
          <t>P2</t>
        </is>
      </c>
      <c r="I224" s="15" t="inlineStr">
        <is>
          <t>https://www.britannia.co.in/careers</t>
        </is>
      </c>
      <c r="J224" s="15" t="inlineStr">
        <is>
          <t>Official careers page</t>
        </is>
      </c>
      <c r="K224" s="15" t="inlineStr">
        <is>
          <t>https://www.google.com/search?q=Britannia+Industries+Bengaluru+Bangalore+entry+level+careers+operations+procurement+HR+jobs</t>
        </is>
      </c>
      <c r="L224" s="15" t="inlineStr">
        <is>
          <t>Company target only - no current vacancy independently verified in company-universe scan</t>
        </is>
      </c>
      <c r="M224" s="15" t="inlineStr">
        <is>
          <t>Not checked in this build</t>
        </is>
      </c>
      <c r="N224" s="15" t="n"/>
      <c r="O224" s="15" t="inlineStr">
        <is>
          <t>Re-check every 7 days; check official portal first, then ATS / LinkedIn / job boards</t>
        </is>
      </c>
      <c r="P224" s="15" t="inlineStr">
        <is>
          <t>Company target only; this row is not proof of a live vacancy. Search exact Bengaluru location, filter by 0-2 years and degree eligibility, then record a verified requisition in Live Jobs.</t>
        </is>
      </c>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row>
    <row r="225" ht="36" customHeight="1" s="41">
      <c r="A225" s="15" t="inlineStr">
        <is>
          <t>CO-0221</t>
        </is>
      </c>
      <c r="B225" s="15" t="inlineStr">
        <is>
          <t>Marico</t>
        </is>
      </c>
      <c r="C225" s="15" t="inlineStr">
        <is>
          <t>Industrial, Manufacturing, Automotive &amp; Energy</t>
        </is>
      </c>
      <c r="D225" s="15" t="inlineStr">
        <is>
          <t>Indian / multinational enterprise</t>
        </is>
      </c>
      <c r="E225" s="15" t="inlineStr">
        <is>
          <t>Potential Bengaluru employer/site; confirm location on official portal</t>
        </is>
      </c>
      <c r="F225" s="15" t="inlineStr">
        <is>
          <t>Indian enterprise / public-sector target; not a Fortune claim</t>
        </is>
      </c>
      <c r="G225" s="15" t="inlineStr">
        <is>
          <t>Procurement; purchasing; supply chain coordination; vendor management; inventory/logistics; export-import documentation; production planning support; HR/admin; finance operations; service operations</t>
        </is>
      </c>
      <c r="H225" s="15" t="inlineStr">
        <is>
          <t>P2</t>
        </is>
      </c>
      <c r="I225" s="15" t="inlineStr">
        <is>
          <t>https://marico.com/india/careers</t>
        </is>
      </c>
      <c r="J225" s="15" t="inlineStr">
        <is>
          <t>Official careers page</t>
        </is>
      </c>
      <c r="K225" s="15" t="inlineStr">
        <is>
          <t>https://www.google.com/search?q=Marico+Bengaluru+Bangalore+entry+level+careers+operations+procurement+HR+jobs</t>
        </is>
      </c>
      <c r="L225" s="15" t="inlineStr">
        <is>
          <t>Company target only - no current vacancy independently verified in company-universe scan</t>
        </is>
      </c>
      <c r="M225" s="15" t="inlineStr">
        <is>
          <t>Not checked in this build</t>
        </is>
      </c>
      <c r="N225" s="15" t="n"/>
      <c r="O225" s="15" t="inlineStr">
        <is>
          <t>Re-check every 7 days; check official portal first, then ATS / LinkedIn / job boards</t>
        </is>
      </c>
      <c r="P225" s="15" t="inlineStr">
        <is>
          <t>Company target only; this row is not proof of a live vacancy. Search exact Bengaluru location, filter by 0-2 years and degree eligibility, then record a verified requisition in Live Jobs.</t>
        </is>
      </c>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row>
    <row r="226" ht="36" customHeight="1" s="41">
      <c r="A226" s="15" t="inlineStr">
        <is>
          <t>CO-0222</t>
        </is>
      </c>
      <c r="B226" s="15" t="inlineStr">
        <is>
          <t>Dabur</t>
        </is>
      </c>
      <c r="C226" s="15" t="inlineStr">
        <is>
          <t>Industrial, Manufacturing, Automotive &amp; Energy</t>
        </is>
      </c>
      <c r="D226" s="15" t="inlineStr">
        <is>
          <t>Indian / multinational enterprise</t>
        </is>
      </c>
      <c r="E226" s="15" t="inlineStr">
        <is>
          <t>Potential Bengaluru employer/site; confirm location on official portal</t>
        </is>
      </c>
      <c r="F226" s="15" t="inlineStr">
        <is>
          <t>Indian enterprise / public-sector target; not a Fortune claim</t>
        </is>
      </c>
      <c r="G226" s="15" t="inlineStr">
        <is>
          <t>Procurement; purchasing; supply chain coordination; vendor management; inventory/logistics; export-import documentation; production planning support; HR/admin; finance operations; service operations</t>
        </is>
      </c>
      <c r="H226" s="15" t="inlineStr">
        <is>
          <t>P2</t>
        </is>
      </c>
      <c r="I226" s="15" t="inlineStr">
        <is>
          <t>https://www.google.com/search?q=Dabur+official+careers+Bengaluru+jobs</t>
        </is>
      </c>
      <c r="J226" s="15" t="inlineStr">
        <is>
          <t>Search shortcut - verify official portal</t>
        </is>
      </c>
      <c r="K226" s="15" t="inlineStr">
        <is>
          <t>https://www.google.com/search?q=Dabur+Bengaluru+Bangalore+entry+level+careers+operations+procurement+HR+jobs</t>
        </is>
      </c>
      <c r="L226" s="15" t="inlineStr">
        <is>
          <t>Company target only - no current vacancy independently verified in company-universe scan</t>
        </is>
      </c>
      <c r="M226" s="15" t="inlineStr">
        <is>
          <t>Not checked in this build</t>
        </is>
      </c>
      <c r="N226" s="15" t="n"/>
      <c r="O226" s="15" t="inlineStr">
        <is>
          <t>Re-check every 7 days; check official portal first, then ATS / LinkedIn / job boards</t>
        </is>
      </c>
      <c r="P226" s="15" t="inlineStr">
        <is>
          <t>Company target only; this row is not proof of a live vacancy. Search exact Bengaluru location, filter by 0-2 years and degree eligibility, then record a verified requisition in Live Jobs. Careers URL is a search shortcut, not the employer's own portal.</t>
        </is>
      </c>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row>
    <row r="227" ht="36" customHeight="1" s="41">
      <c r="A227" s="15" t="inlineStr">
        <is>
          <t>CO-0223</t>
        </is>
      </c>
      <c r="B227" s="15" t="inlineStr">
        <is>
          <t>Titan Company</t>
        </is>
      </c>
      <c r="C227" s="15" t="inlineStr">
        <is>
          <t>Industrial, Manufacturing, Automotive &amp; Energy</t>
        </is>
      </c>
      <c r="D227" s="15" t="inlineStr">
        <is>
          <t>Indian / multinational enterprise</t>
        </is>
      </c>
      <c r="E227" s="15" t="inlineStr">
        <is>
          <t>Potential Bengaluru employer/site; confirm location on official portal</t>
        </is>
      </c>
      <c r="F227" s="15" t="inlineStr">
        <is>
          <t>Indian enterprise / public-sector target; not a Fortune claim</t>
        </is>
      </c>
      <c r="G227" s="15" t="inlineStr">
        <is>
          <t>Procurement; purchasing; supply chain coordination; vendor management; inventory/logistics; export-import documentation; production planning support; HR/admin; finance operations; service operations</t>
        </is>
      </c>
      <c r="H227" s="15" t="inlineStr">
        <is>
          <t>P2</t>
        </is>
      </c>
      <c r="I227" s="15" t="inlineStr">
        <is>
          <t>https://www.titancompany.in/careers</t>
        </is>
      </c>
      <c r="J227" s="15" t="inlineStr">
        <is>
          <t>Official careers page</t>
        </is>
      </c>
      <c r="K227" s="15" t="inlineStr">
        <is>
          <t>https://www.google.com/search?q=Titan+Company+Bengaluru+Bangalore+entry+level+careers+operations+procurement+HR+jobs</t>
        </is>
      </c>
      <c r="L227" s="15" t="inlineStr">
        <is>
          <t>Company target only - no current vacancy independently verified in company-universe scan</t>
        </is>
      </c>
      <c r="M227" s="15" t="inlineStr">
        <is>
          <t>Not checked in this build</t>
        </is>
      </c>
      <c r="N227" s="15" t="n"/>
      <c r="O227" s="15" t="inlineStr">
        <is>
          <t>Re-check every 7 days; check official portal first, then ATS / LinkedIn / job boards</t>
        </is>
      </c>
      <c r="P227" s="15" t="inlineStr">
        <is>
          <t>Company target only; this row is not proof of a live vacancy. Search exact Bengaluru location, filter by 0-2 years and degree eligibility, then record a verified requisition in Live Jobs.</t>
        </is>
      </c>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row>
    <row r="228" ht="36" customHeight="1" s="41">
      <c r="A228" s="15" t="inlineStr">
        <is>
          <t>CO-0224</t>
        </is>
      </c>
      <c r="B228" s="15" t="inlineStr">
        <is>
          <t>Asian Paints</t>
        </is>
      </c>
      <c r="C228" s="15" t="inlineStr">
        <is>
          <t>Industrial, Manufacturing, Automotive &amp; Energy</t>
        </is>
      </c>
      <c r="D228" s="15" t="inlineStr">
        <is>
          <t>Indian / multinational enterprise</t>
        </is>
      </c>
      <c r="E228" s="15" t="inlineStr">
        <is>
          <t>Potential Bengaluru employer/site; confirm location on official portal</t>
        </is>
      </c>
      <c r="F228" s="15" t="inlineStr">
        <is>
          <t>Indian enterprise / public-sector target; not a Fortune claim</t>
        </is>
      </c>
      <c r="G228" s="15" t="inlineStr">
        <is>
          <t>Procurement; purchasing; supply chain coordination; vendor management; inventory/logistics; export-import documentation; production planning support; HR/admin; finance operations; service operations</t>
        </is>
      </c>
      <c r="H228" s="15" t="inlineStr">
        <is>
          <t>P2</t>
        </is>
      </c>
      <c r="I228" s="15" t="inlineStr">
        <is>
          <t>https://www.asianpaints.com/careers.html</t>
        </is>
      </c>
      <c r="J228" s="15" t="inlineStr">
        <is>
          <t>Official careers page</t>
        </is>
      </c>
      <c r="K228" s="15" t="inlineStr">
        <is>
          <t>https://www.google.com/search?q=Asian+Paints+Bengaluru+Bangalore+entry+level+careers+operations+procurement+HR+jobs</t>
        </is>
      </c>
      <c r="L228" s="15" t="inlineStr">
        <is>
          <t>Company target only - no current vacancy independently verified in company-universe scan</t>
        </is>
      </c>
      <c r="M228" s="15" t="inlineStr">
        <is>
          <t>Not checked in this build</t>
        </is>
      </c>
      <c r="N228" s="15" t="n"/>
      <c r="O228" s="15" t="inlineStr">
        <is>
          <t>Re-check every 7 days; check official portal first, then ATS / LinkedIn / job boards</t>
        </is>
      </c>
      <c r="P228" s="15" t="inlineStr">
        <is>
          <t>Company target only; this row is not proof of a live vacancy. Search exact Bengaluru location, filter by 0-2 years and degree eligibility, then record a verified requisition in Live Jobs.</t>
        </is>
      </c>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row>
    <row r="229" ht="36" customHeight="1" s="41">
      <c r="A229" s="15" t="inlineStr">
        <is>
          <t>CO-0225</t>
        </is>
      </c>
      <c r="B229" s="15" t="inlineStr">
        <is>
          <t>Berger Paints</t>
        </is>
      </c>
      <c r="C229" s="15" t="inlineStr">
        <is>
          <t>Industrial, Manufacturing, Automotive &amp; Energy</t>
        </is>
      </c>
      <c r="D229" s="15" t="inlineStr">
        <is>
          <t>Indian / multinational enterprise</t>
        </is>
      </c>
      <c r="E229" s="15" t="inlineStr">
        <is>
          <t>Potential Bengaluru employer/site; confirm location on official portal</t>
        </is>
      </c>
      <c r="F229" s="15" t="inlineStr">
        <is>
          <t>Indian enterprise / public-sector target; not a Fortune claim</t>
        </is>
      </c>
      <c r="G229" s="15" t="inlineStr">
        <is>
          <t>Procurement; purchasing; supply chain coordination; vendor management; inventory/logistics; export-import documentation; production planning support; HR/admin; finance operations; service operations</t>
        </is>
      </c>
      <c r="H229" s="15" t="inlineStr">
        <is>
          <t>P2</t>
        </is>
      </c>
      <c r="I229" s="15" t="inlineStr">
        <is>
          <t>https://www.google.com/search?q=Berger+Paints+official+careers+Bengaluru+jobs</t>
        </is>
      </c>
      <c r="J229" s="15" t="inlineStr">
        <is>
          <t>Search shortcut - verify official portal</t>
        </is>
      </c>
      <c r="K229" s="15" t="inlineStr">
        <is>
          <t>https://www.google.com/search?q=Berger+Paints+Bengaluru+Bangalore+entry+level+careers+operations+procurement+HR+jobs</t>
        </is>
      </c>
      <c r="L229" s="15" t="inlineStr">
        <is>
          <t>Company target only - no current vacancy independently verified in company-universe scan</t>
        </is>
      </c>
      <c r="M229" s="15" t="inlineStr">
        <is>
          <t>Not checked in this build</t>
        </is>
      </c>
      <c r="N229" s="15" t="n"/>
      <c r="O229" s="15" t="inlineStr">
        <is>
          <t>Re-check every 7 days; check official portal first, then ATS / LinkedIn / job boards</t>
        </is>
      </c>
      <c r="P229" s="15" t="inlineStr">
        <is>
          <t>Company target only; this row is not proof of a live vacancy. Search exact Bengaluru location, filter by 0-2 years and degree eligibility, then record a verified requisition in Live Jobs. Careers URL is a search shortcut, not the employer's own portal.</t>
        </is>
      </c>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row>
    <row r="230" ht="36" customHeight="1" s="41">
      <c r="A230" s="15" t="inlineStr">
        <is>
          <t>CO-0226</t>
        </is>
      </c>
      <c r="B230" s="15" t="inlineStr">
        <is>
          <t>JSW Group</t>
        </is>
      </c>
      <c r="C230" s="15" t="inlineStr">
        <is>
          <t>Industrial, Manufacturing, Automotive &amp; Energy</t>
        </is>
      </c>
      <c r="D230" s="15" t="inlineStr">
        <is>
          <t>Indian / multinational enterprise</t>
        </is>
      </c>
      <c r="E230" s="15" t="inlineStr">
        <is>
          <t>Potential Bengaluru employer/site; confirm location on official portal</t>
        </is>
      </c>
      <c r="F230" s="15" t="inlineStr">
        <is>
          <t>Indian enterprise / public-sector target; not a Fortune claim</t>
        </is>
      </c>
      <c r="G230" s="15" t="inlineStr">
        <is>
          <t>Procurement; purchasing; supply chain coordination; vendor management; inventory/logistics; export-import documentation; production planning support; HR/admin; finance operations; service operations</t>
        </is>
      </c>
      <c r="H230" s="15" t="inlineStr">
        <is>
          <t>P2</t>
        </is>
      </c>
      <c r="I230" s="15" t="inlineStr">
        <is>
          <t>https://www.jsw.in/careers</t>
        </is>
      </c>
      <c r="J230" s="15" t="inlineStr">
        <is>
          <t>Official careers page</t>
        </is>
      </c>
      <c r="K230" s="15" t="inlineStr">
        <is>
          <t>https://www.google.com/search?q=JSW+Group+Bengaluru+Bangalore+entry+level+careers+operations+procurement+HR+jobs</t>
        </is>
      </c>
      <c r="L230" s="15" t="inlineStr">
        <is>
          <t>Company target only - no current vacancy independently verified in company-universe scan</t>
        </is>
      </c>
      <c r="M230" s="15" t="inlineStr">
        <is>
          <t>Not checked in this build</t>
        </is>
      </c>
      <c r="N230" s="15" t="n"/>
      <c r="O230" s="15" t="inlineStr">
        <is>
          <t>Re-check every 7 days; check official portal first, then ATS / LinkedIn / job boards</t>
        </is>
      </c>
      <c r="P230" s="15" t="inlineStr">
        <is>
          <t>Company target only; this row is not proof of a live vacancy. Search exact Bengaluru location, filter by 0-2 years and degree eligibility, then record a verified requisition in Live Jobs.</t>
        </is>
      </c>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row>
    <row r="231" ht="36" customHeight="1" s="41">
      <c r="A231" s="15" t="inlineStr">
        <is>
          <t>CO-0227</t>
        </is>
      </c>
      <c r="B231" s="15" t="inlineStr">
        <is>
          <t>Tata Steel</t>
        </is>
      </c>
      <c r="C231" s="15" t="inlineStr">
        <is>
          <t>Industrial, Manufacturing, Automotive &amp; Energy</t>
        </is>
      </c>
      <c r="D231" s="15" t="inlineStr">
        <is>
          <t>Indian / multinational enterprise</t>
        </is>
      </c>
      <c r="E231" s="15" t="inlineStr">
        <is>
          <t>Potential Bengaluru employer/site; confirm location on official portal</t>
        </is>
      </c>
      <c r="F231" s="15" t="inlineStr">
        <is>
          <t>Indian enterprise / public-sector target; not a Fortune claim</t>
        </is>
      </c>
      <c r="G231" s="15" t="inlineStr">
        <is>
          <t>Procurement; purchasing; supply chain coordination; vendor management; inventory/logistics; export-import documentation; production planning support; HR/admin; finance operations; service operations</t>
        </is>
      </c>
      <c r="H231" s="15" t="inlineStr">
        <is>
          <t>P2</t>
        </is>
      </c>
      <c r="I231" s="15" t="inlineStr">
        <is>
          <t>https://www.tatasteel.com/careers/</t>
        </is>
      </c>
      <c r="J231" s="15" t="inlineStr">
        <is>
          <t>Official careers page</t>
        </is>
      </c>
      <c r="K231" s="15" t="inlineStr">
        <is>
          <t>https://www.google.com/search?q=Tata+Steel+Bengaluru+Bangalore+entry+level+careers+operations+procurement+HR+jobs</t>
        </is>
      </c>
      <c r="L231" s="15" t="inlineStr">
        <is>
          <t>Company target only - no current vacancy independently verified in company-universe scan</t>
        </is>
      </c>
      <c r="M231" s="15" t="inlineStr">
        <is>
          <t>Not checked in this build</t>
        </is>
      </c>
      <c r="N231" s="15" t="n"/>
      <c r="O231" s="15" t="inlineStr">
        <is>
          <t>Re-check every 7 days; check official portal first, then ATS / LinkedIn / job boards</t>
        </is>
      </c>
      <c r="P231" s="15" t="inlineStr">
        <is>
          <t>Company target only; this row is not proof of a live vacancy. Search exact Bengaluru location, filter by 0-2 years and degree eligibility, then record a verified requisition in Live Jobs.</t>
        </is>
      </c>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row>
    <row r="232" ht="36" customHeight="1" s="41">
      <c r="A232" s="15" t="inlineStr">
        <is>
          <t>CO-0228</t>
        </is>
      </c>
      <c r="B232" s="15" t="inlineStr">
        <is>
          <t>Vedanta</t>
        </is>
      </c>
      <c r="C232" s="15" t="inlineStr">
        <is>
          <t>Industrial, Manufacturing, Automotive &amp; Energy</t>
        </is>
      </c>
      <c r="D232" s="15" t="inlineStr">
        <is>
          <t>Indian / multinational enterprise</t>
        </is>
      </c>
      <c r="E232" s="15" t="inlineStr">
        <is>
          <t>Potential Bengaluru employer/site; confirm location on official portal</t>
        </is>
      </c>
      <c r="F232" s="15" t="inlineStr">
        <is>
          <t>Indian enterprise / public-sector target; not a Fortune claim</t>
        </is>
      </c>
      <c r="G232" s="15" t="inlineStr">
        <is>
          <t>Procurement; purchasing; supply chain coordination; vendor management; inventory/logistics; export-import documentation; production planning support; HR/admin; finance operations; service operations</t>
        </is>
      </c>
      <c r="H232" s="15" t="inlineStr">
        <is>
          <t>P2</t>
        </is>
      </c>
      <c r="I232" s="15" t="inlineStr">
        <is>
          <t>https://www.vedantalimited.com/eng/careers</t>
        </is>
      </c>
      <c r="J232" s="15" t="inlineStr">
        <is>
          <t>Official careers page</t>
        </is>
      </c>
      <c r="K232" s="15" t="inlineStr">
        <is>
          <t>https://www.google.com/search?q=Vedanta+Bengaluru+Bangalore+entry+level+careers+operations+procurement+HR+jobs</t>
        </is>
      </c>
      <c r="L232" s="15" t="inlineStr">
        <is>
          <t>Company target only - no current vacancy independently verified in company-universe scan</t>
        </is>
      </c>
      <c r="M232" s="15" t="inlineStr">
        <is>
          <t>Not checked in this build</t>
        </is>
      </c>
      <c r="N232" s="15" t="n"/>
      <c r="O232" s="15" t="inlineStr">
        <is>
          <t>Re-check every 7 days; check official portal first, then ATS / LinkedIn / job boards</t>
        </is>
      </c>
      <c r="P232" s="15" t="inlineStr">
        <is>
          <t>Company target only; this row is not proof of a live vacancy. Search exact Bengaluru location, filter by 0-2 years and degree eligibility, then record a verified requisition in Live Jobs.</t>
        </is>
      </c>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row>
    <row r="233" ht="36" customHeight="1" s="41">
      <c r="A233" s="15" t="inlineStr">
        <is>
          <t>CO-0229</t>
        </is>
      </c>
      <c r="B233" s="15" t="inlineStr">
        <is>
          <t>Hindalco Industries</t>
        </is>
      </c>
      <c r="C233" s="15" t="inlineStr">
        <is>
          <t>Industrial, Manufacturing, Automotive &amp; Energy</t>
        </is>
      </c>
      <c r="D233" s="15" t="inlineStr">
        <is>
          <t>Indian / multinational enterprise</t>
        </is>
      </c>
      <c r="E233" s="15" t="inlineStr">
        <is>
          <t>Potential Bengaluru employer/site; confirm location on official portal</t>
        </is>
      </c>
      <c r="F233" s="15" t="inlineStr">
        <is>
          <t>Indian enterprise / public-sector target; not a Fortune claim</t>
        </is>
      </c>
      <c r="G233" s="15" t="inlineStr">
        <is>
          <t>Procurement; purchasing; supply chain coordination; vendor management; inventory/logistics; export-import documentation; production planning support; HR/admin; finance operations; service operations</t>
        </is>
      </c>
      <c r="H233" s="15" t="inlineStr">
        <is>
          <t>P2</t>
        </is>
      </c>
      <c r="I233" s="15" t="inlineStr">
        <is>
          <t>https://www.google.com/search?q=Hindalco+Industries+official+careers+Bengaluru+jobs</t>
        </is>
      </c>
      <c r="J233" s="15" t="inlineStr">
        <is>
          <t>Search shortcut - verify official portal</t>
        </is>
      </c>
      <c r="K233" s="15" t="inlineStr">
        <is>
          <t>https://www.google.com/search?q=Hindalco+Industries+Bengaluru+Bangalore+entry+level+careers+operations+procurement+HR+jobs</t>
        </is>
      </c>
      <c r="L233" s="15" t="inlineStr">
        <is>
          <t>Company target only - no current vacancy independently verified in company-universe scan</t>
        </is>
      </c>
      <c r="M233" s="15" t="inlineStr">
        <is>
          <t>Not checked in this build</t>
        </is>
      </c>
      <c r="N233" s="15" t="n"/>
      <c r="O233" s="15" t="inlineStr">
        <is>
          <t>Re-check every 7 days; check official portal first, then ATS / LinkedIn / job boards</t>
        </is>
      </c>
      <c r="P233" s="15" t="inlineStr">
        <is>
          <t>Company target only; this row is not proof of a live vacancy. Search exact Bengaluru location, filter by 0-2 years and degree eligibility, then record a verified requisition in Live Jobs. Careers URL is a search shortcut, not the employer's own portal.</t>
        </is>
      </c>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row>
    <row r="234" ht="36" customHeight="1" s="41">
      <c r="A234" s="15" t="inlineStr">
        <is>
          <t>CO-0230</t>
        </is>
      </c>
      <c r="B234" s="15" t="inlineStr">
        <is>
          <t>UltraTech Cement</t>
        </is>
      </c>
      <c r="C234" s="15" t="inlineStr">
        <is>
          <t>Industrial, Manufacturing, Automotive &amp; Energy</t>
        </is>
      </c>
      <c r="D234" s="15" t="inlineStr">
        <is>
          <t>Indian / multinational enterprise</t>
        </is>
      </c>
      <c r="E234" s="15" t="inlineStr">
        <is>
          <t>Potential Bengaluru employer/site; confirm location on official portal</t>
        </is>
      </c>
      <c r="F234" s="15" t="inlineStr">
        <is>
          <t>Indian enterprise / public-sector target; not a Fortune claim</t>
        </is>
      </c>
      <c r="G234" s="15" t="inlineStr">
        <is>
          <t>Procurement; purchasing; supply chain coordination; vendor management; inventory/logistics; export-import documentation; production planning support; HR/admin; finance operations; service operations</t>
        </is>
      </c>
      <c r="H234" s="15" t="inlineStr">
        <is>
          <t>P2</t>
        </is>
      </c>
      <c r="I234" s="15" t="inlineStr">
        <is>
          <t>https://www.ultratechcement.com/careers</t>
        </is>
      </c>
      <c r="J234" s="15" t="inlineStr">
        <is>
          <t>Official careers page</t>
        </is>
      </c>
      <c r="K234" s="15" t="inlineStr">
        <is>
          <t>https://www.google.com/search?q=UltraTech+Cement+Bengaluru+Bangalore+entry+level+careers+operations+procurement+HR+jobs</t>
        </is>
      </c>
      <c r="L234" s="15" t="inlineStr">
        <is>
          <t>Company target only - no current vacancy independently verified in company-universe scan</t>
        </is>
      </c>
      <c r="M234" s="15" t="inlineStr">
        <is>
          <t>Not checked in this build</t>
        </is>
      </c>
      <c r="N234" s="15" t="n"/>
      <c r="O234" s="15" t="inlineStr">
        <is>
          <t>Re-check every 7 days; check official portal first, then ATS / LinkedIn / job boards</t>
        </is>
      </c>
      <c r="P234" s="15" t="inlineStr">
        <is>
          <t>Company target only; this row is not proof of a live vacancy. Search exact Bengaluru location, filter by 0-2 years and degree eligibility, then record a verified requisition in Live Jobs.</t>
        </is>
      </c>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row>
    <row r="235" ht="36" customHeight="1" s="41">
      <c r="A235" s="15" t="inlineStr">
        <is>
          <t>CO-0231</t>
        </is>
      </c>
      <c r="B235" s="15" t="inlineStr">
        <is>
          <t>ACC Limited</t>
        </is>
      </c>
      <c r="C235" s="15" t="inlineStr">
        <is>
          <t>Industrial, Manufacturing, Automotive &amp; Energy</t>
        </is>
      </c>
      <c r="D235" s="15" t="inlineStr">
        <is>
          <t>Indian / multinational enterprise</t>
        </is>
      </c>
      <c r="E235" s="15" t="inlineStr">
        <is>
          <t>Potential Bengaluru employer/site; confirm location on official portal</t>
        </is>
      </c>
      <c r="F235" s="15" t="inlineStr">
        <is>
          <t>Indian enterprise / public-sector target; not a Fortune claim</t>
        </is>
      </c>
      <c r="G235" s="15" t="inlineStr">
        <is>
          <t>Procurement; purchasing; supply chain coordination; vendor management; inventory/logistics; export-import documentation; production planning support; HR/admin; finance operations; service operations</t>
        </is>
      </c>
      <c r="H235" s="15" t="inlineStr">
        <is>
          <t>P2</t>
        </is>
      </c>
      <c r="I235" s="15" t="inlineStr">
        <is>
          <t>https://www.google.com/search?q=ACC+Limited+official+careers+Bengaluru+jobs</t>
        </is>
      </c>
      <c r="J235" s="15" t="inlineStr">
        <is>
          <t>Search shortcut - verify official portal</t>
        </is>
      </c>
      <c r="K235" s="15" t="inlineStr">
        <is>
          <t>https://www.google.com/search?q=ACC+Limited+Bengaluru+Bangalore+entry+level+careers+operations+procurement+HR+jobs</t>
        </is>
      </c>
      <c r="L235" s="15" t="inlineStr">
        <is>
          <t>Company target only - no current vacancy independently verified in company-universe scan</t>
        </is>
      </c>
      <c r="M235" s="15" t="inlineStr">
        <is>
          <t>Not checked in this build</t>
        </is>
      </c>
      <c r="N235" s="15" t="n"/>
      <c r="O235" s="15" t="inlineStr">
        <is>
          <t>Re-check every 7 days; check official portal first, then ATS / LinkedIn / job boards</t>
        </is>
      </c>
      <c r="P235" s="15" t="inlineStr">
        <is>
          <t>Company target only; this row is not proof of a live vacancy. Search exact Bengaluru location, filter by 0-2 years and degree eligibility, then record a verified requisition in Live Jobs. Careers URL is a search shortcut, not the employer's own portal.</t>
        </is>
      </c>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row>
    <row r="236" ht="36" customHeight="1" s="41">
      <c r="A236" s="15" t="inlineStr">
        <is>
          <t>CO-0232</t>
        </is>
      </c>
      <c r="B236" s="15" t="inlineStr">
        <is>
          <t>Shree Cement</t>
        </is>
      </c>
      <c r="C236" s="15" t="inlineStr">
        <is>
          <t>Industrial, Manufacturing, Automotive &amp; Energy</t>
        </is>
      </c>
      <c r="D236" s="15" t="inlineStr">
        <is>
          <t>Indian / multinational enterprise</t>
        </is>
      </c>
      <c r="E236" s="15" t="inlineStr">
        <is>
          <t>Potential Bengaluru employer/site; confirm location on official portal</t>
        </is>
      </c>
      <c r="F236" s="15" t="inlineStr">
        <is>
          <t>Indian enterprise / public-sector target; not a Fortune claim</t>
        </is>
      </c>
      <c r="G236" s="15" t="inlineStr">
        <is>
          <t>Procurement; purchasing; supply chain coordination; vendor management; inventory/logistics; export-import documentation; production planning support; HR/admin; finance operations; service operations</t>
        </is>
      </c>
      <c r="H236" s="15" t="inlineStr">
        <is>
          <t>P2</t>
        </is>
      </c>
      <c r="I236" s="15" t="inlineStr">
        <is>
          <t>https://www.google.com/search?q=Shree+Cement+official+careers+Bengaluru+jobs</t>
        </is>
      </c>
      <c r="J236" s="15" t="inlineStr">
        <is>
          <t>Search shortcut - verify official portal</t>
        </is>
      </c>
      <c r="K236" s="15" t="inlineStr">
        <is>
          <t>https://www.google.com/search?q=Shree+Cement+Bengaluru+Bangalore+entry+level+careers+operations+procurement+HR+jobs</t>
        </is>
      </c>
      <c r="L236" s="15" t="inlineStr">
        <is>
          <t>Company target only - no current vacancy independently verified in company-universe scan</t>
        </is>
      </c>
      <c r="M236" s="15" t="inlineStr">
        <is>
          <t>Not checked in this build</t>
        </is>
      </c>
      <c r="N236" s="15" t="n"/>
      <c r="O236" s="15" t="inlineStr">
        <is>
          <t>Re-check every 7 days; check official portal first, then ATS / LinkedIn / job boards</t>
        </is>
      </c>
      <c r="P236" s="15" t="inlineStr">
        <is>
          <t>Company target only; this row is not proof of a live vacancy. Search exact Bengaluru location, filter by 0-2 years and degree eligibility, then record a verified requisition in Live Jobs. Careers URL is a search shortcut, not the employer's own portal.</t>
        </is>
      </c>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row>
    <row r="237" ht="36" customHeight="1" s="41">
      <c r="A237" s="15" t="inlineStr">
        <is>
          <t>CO-0233</t>
        </is>
      </c>
      <c r="B237" s="15" t="inlineStr">
        <is>
          <t>Bharat Electronics Limited</t>
        </is>
      </c>
      <c r="C237" s="15" t="inlineStr">
        <is>
          <t>Industrial, Manufacturing, Automotive &amp; Energy</t>
        </is>
      </c>
      <c r="D237" s="15" t="inlineStr">
        <is>
          <t>Indian / multinational enterprise</t>
        </is>
      </c>
      <c r="E237" s="15" t="inlineStr">
        <is>
          <t>Potential Bengaluru employer/site; confirm location on official portal</t>
        </is>
      </c>
      <c r="F237" s="15" t="inlineStr">
        <is>
          <t>Indian enterprise / public-sector target; not a Fortune claim</t>
        </is>
      </c>
      <c r="G237" s="15" t="inlineStr">
        <is>
          <t>Procurement; purchasing; supply chain coordination; vendor management; inventory/logistics; export-import documentation; production planning support; HR/admin; finance operations; service operations</t>
        </is>
      </c>
      <c r="H237" s="15" t="inlineStr">
        <is>
          <t>P2</t>
        </is>
      </c>
      <c r="I237" s="15" t="inlineStr">
        <is>
          <t>https://bel-india.in/job-notifications/</t>
        </is>
      </c>
      <c r="J237" s="15" t="inlineStr">
        <is>
          <t>Official careers page</t>
        </is>
      </c>
      <c r="K237" s="15" t="inlineStr">
        <is>
          <t>https://www.google.com/search?q=Bharat+Electronics+Limited+Bengaluru+Bangalore+entry+level+careers+operations+procurement+HR+jobs</t>
        </is>
      </c>
      <c r="L237" s="15" t="inlineStr">
        <is>
          <t>Company target only - no current vacancy independently verified in company-universe scan</t>
        </is>
      </c>
      <c r="M237" s="15" t="inlineStr">
        <is>
          <t>Not checked in this build</t>
        </is>
      </c>
      <c r="N237" s="15" t="n"/>
      <c r="O237" s="15" t="inlineStr">
        <is>
          <t>Re-check every 7 days; check official portal first, then ATS / LinkedIn / job boards</t>
        </is>
      </c>
      <c r="P237" s="15" t="inlineStr">
        <is>
          <t>Company target only; this row is not proof of a live vacancy. Search exact Bengaluru location, filter by 0-2 years and degree eligibility, then record a verified requisition in Live Jobs.</t>
        </is>
      </c>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row>
    <row r="238" ht="36" customHeight="1" s="41">
      <c r="A238" s="15" t="inlineStr">
        <is>
          <t>CO-0234</t>
        </is>
      </c>
      <c r="B238" s="15" t="inlineStr">
        <is>
          <t>BHEL</t>
        </is>
      </c>
      <c r="C238" s="15" t="inlineStr">
        <is>
          <t>Industrial, Manufacturing, Automotive &amp; Energy</t>
        </is>
      </c>
      <c r="D238" s="15" t="inlineStr">
        <is>
          <t>Indian / multinational enterprise</t>
        </is>
      </c>
      <c r="E238" s="15" t="inlineStr">
        <is>
          <t>Potential Bengaluru employer/site; confirm location on official portal</t>
        </is>
      </c>
      <c r="F238" s="15" t="inlineStr">
        <is>
          <t>Indian enterprise / public-sector target; not a Fortune claim</t>
        </is>
      </c>
      <c r="G238" s="15" t="inlineStr">
        <is>
          <t>Procurement; purchasing; supply chain coordination; vendor management; inventory/logistics; export-import documentation; production planning support; HR/admin; finance operations; service operations</t>
        </is>
      </c>
      <c r="H238" s="15" t="inlineStr">
        <is>
          <t>P2</t>
        </is>
      </c>
      <c r="I238" s="15" t="inlineStr">
        <is>
          <t>https://careers.bhel.in/</t>
        </is>
      </c>
      <c r="J238" s="15" t="inlineStr">
        <is>
          <t>Official careers page</t>
        </is>
      </c>
      <c r="K238" s="15" t="inlineStr">
        <is>
          <t>https://www.google.com/search?q=BHEL+Bengaluru+Bangalore+entry+level+careers+operations+procurement+HR+jobs</t>
        </is>
      </c>
      <c r="L238" s="15" t="inlineStr">
        <is>
          <t>Company target only - no current vacancy independently verified in company-universe scan</t>
        </is>
      </c>
      <c r="M238" s="15" t="inlineStr">
        <is>
          <t>Not checked in this build</t>
        </is>
      </c>
      <c r="N238" s="15" t="n"/>
      <c r="O238" s="15" t="inlineStr">
        <is>
          <t>Re-check every 7 days; check official portal first, then ATS / LinkedIn / job boards</t>
        </is>
      </c>
      <c r="P238" s="15" t="inlineStr">
        <is>
          <t>Company target only; this row is not proof of a live vacancy. Search exact Bengaluru location, filter by 0-2 years and degree eligibility, then record a verified requisition in Live Jobs.</t>
        </is>
      </c>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row>
    <row r="239" ht="36" customHeight="1" s="41">
      <c r="A239" s="15" t="inlineStr">
        <is>
          <t>CO-0235</t>
        </is>
      </c>
      <c r="B239" s="15" t="inlineStr">
        <is>
          <t>Hindustan Aeronautics Limited</t>
        </is>
      </c>
      <c r="C239" s="15" t="inlineStr">
        <is>
          <t>Industrial, Manufacturing, Automotive &amp; Energy</t>
        </is>
      </c>
      <c r="D239" s="15" t="inlineStr">
        <is>
          <t>Indian / multinational enterprise</t>
        </is>
      </c>
      <c r="E239" s="15" t="inlineStr">
        <is>
          <t>Potential Bengaluru employer/site; confirm location on official portal</t>
        </is>
      </c>
      <c r="F239" s="15" t="inlineStr">
        <is>
          <t>Indian enterprise / public-sector target; not a Fortune claim</t>
        </is>
      </c>
      <c r="G239" s="15" t="inlineStr">
        <is>
          <t>Procurement; purchasing; supply chain coordination; vendor management; inventory/logistics; export-import documentation; production planning support; HR/admin; finance operations; service operations</t>
        </is>
      </c>
      <c r="H239" s="15" t="inlineStr">
        <is>
          <t>P2</t>
        </is>
      </c>
      <c r="I239" s="15" t="inlineStr">
        <is>
          <t>https://hal-india.co.in/careers</t>
        </is>
      </c>
      <c r="J239" s="15" t="inlineStr">
        <is>
          <t>Official careers page</t>
        </is>
      </c>
      <c r="K239" s="15" t="inlineStr">
        <is>
          <t>https://www.google.com/search?q=Hindustan+Aeronautics+Limited+Bengaluru+Bangalore+entry+level+careers+operations+procurement+HR+jobs</t>
        </is>
      </c>
      <c r="L239" s="15" t="inlineStr">
        <is>
          <t>Company target only - no current vacancy independently verified in company-universe scan</t>
        </is>
      </c>
      <c r="M239" s="15" t="inlineStr">
        <is>
          <t>Not checked in this build</t>
        </is>
      </c>
      <c r="N239" s="15" t="n"/>
      <c r="O239" s="15" t="inlineStr">
        <is>
          <t>Re-check every 7 days; check official portal first, then ATS / LinkedIn / job boards</t>
        </is>
      </c>
      <c r="P239" s="15" t="inlineStr">
        <is>
          <t>Company target only; this row is not proof of a live vacancy. Search exact Bengaluru location, filter by 0-2 years and degree eligibility, then record a verified requisition in Live Jobs.</t>
        </is>
      </c>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row>
    <row r="240" ht="36" customHeight="1" s="41">
      <c r="A240" s="15" t="inlineStr">
        <is>
          <t>CO-0236</t>
        </is>
      </c>
      <c r="B240" s="15" t="inlineStr">
        <is>
          <t>Ather Energy</t>
        </is>
      </c>
      <c r="C240" s="15" t="inlineStr">
        <is>
          <t>Industrial, Manufacturing, Automotive &amp; Energy</t>
        </is>
      </c>
      <c r="D240" s="15" t="inlineStr">
        <is>
          <t>Indian / multinational enterprise</t>
        </is>
      </c>
      <c r="E240" s="15" t="inlineStr">
        <is>
          <t>Potential Bengaluru employer/site; confirm location on official portal</t>
        </is>
      </c>
      <c r="F240" s="15" t="inlineStr">
        <is>
          <t>Indian enterprise / public-sector target; not a Fortune claim</t>
        </is>
      </c>
      <c r="G240" s="15" t="inlineStr">
        <is>
          <t>Procurement; purchasing; supply chain coordination; vendor management; inventory/logistics; export-import documentation; production planning support; HR/admin; finance operations; service operations</t>
        </is>
      </c>
      <c r="H240" s="15" t="inlineStr">
        <is>
          <t>P1/P2 - verify opening</t>
        </is>
      </c>
      <c r="I240" s="15" t="inlineStr">
        <is>
          <t>https://www.atherenergy.com/careers</t>
        </is>
      </c>
      <c r="J240" s="15" t="inlineStr">
        <is>
          <t>Official careers page</t>
        </is>
      </c>
      <c r="K240" s="15" t="inlineStr">
        <is>
          <t>https://www.google.com/search?q=Ather+Energy+Bengaluru+Bangalore+entry+level+careers+operations+procurement+HR+jobs</t>
        </is>
      </c>
      <c r="L240" s="15" t="inlineStr">
        <is>
          <t>Company target only - no current vacancy independently verified in company-universe scan</t>
        </is>
      </c>
      <c r="M240" s="15" t="inlineStr">
        <is>
          <t>Not checked in this build</t>
        </is>
      </c>
      <c r="N240" s="15" t="n"/>
      <c r="O240" s="15" t="inlineStr">
        <is>
          <t>Re-check every 7 days; check official portal first, then ATS / LinkedIn / job boards</t>
        </is>
      </c>
      <c r="P240" s="15" t="inlineStr">
        <is>
          <t>Company target only; this row is not proof of a live vacancy. Search exact Bengaluru location, filter by 0-2 years and degree eligibility, then record a verified requisition in Live Jobs.</t>
        </is>
      </c>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row>
    <row r="241" ht="36" customHeight="1" s="41">
      <c r="A241" s="15" t="inlineStr">
        <is>
          <t>CO-0237</t>
        </is>
      </c>
      <c r="B241" s="15" t="inlineStr">
        <is>
          <t>Ola Electric</t>
        </is>
      </c>
      <c r="C241" s="15" t="inlineStr">
        <is>
          <t>Industrial, Manufacturing, Automotive &amp; Energy</t>
        </is>
      </c>
      <c r="D241" s="15" t="inlineStr">
        <is>
          <t>Indian / multinational enterprise</t>
        </is>
      </c>
      <c r="E241" s="15" t="inlineStr">
        <is>
          <t>Potential Bengaluru employer/site; confirm location on official portal</t>
        </is>
      </c>
      <c r="F241" s="15" t="inlineStr">
        <is>
          <t>Indian enterprise / public-sector target; not a Fortune claim</t>
        </is>
      </c>
      <c r="G241" s="15" t="inlineStr">
        <is>
          <t>Procurement; purchasing; supply chain coordination; vendor management; inventory/logistics; export-import documentation; production planning support; HR/admin; finance operations; service operations</t>
        </is>
      </c>
      <c r="H241" s="15" t="inlineStr">
        <is>
          <t>P1/P2 - verify opening</t>
        </is>
      </c>
      <c r="I241" s="15" t="inlineStr">
        <is>
          <t>https://www.olaelectric.com/careers</t>
        </is>
      </c>
      <c r="J241" s="15" t="inlineStr">
        <is>
          <t>Official careers page</t>
        </is>
      </c>
      <c r="K241" s="15" t="inlineStr">
        <is>
          <t>https://www.google.com/search?q=Ola+Electric+Bengaluru+Bangalore+entry+level+careers+operations+procurement+HR+jobs</t>
        </is>
      </c>
      <c r="L241" s="15" t="inlineStr">
        <is>
          <t>Company target only - no current vacancy independently verified in company-universe scan</t>
        </is>
      </c>
      <c r="M241" s="15" t="inlineStr">
        <is>
          <t>Not checked in this build</t>
        </is>
      </c>
      <c r="N241" s="15" t="n"/>
      <c r="O241" s="15" t="inlineStr">
        <is>
          <t>Re-check every 7 days; check official portal first, then ATS / LinkedIn / job boards</t>
        </is>
      </c>
      <c r="P241" s="15" t="inlineStr">
        <is>
          <t>Company target only; this row is not proof of a live vacancy. Search exact Bengaluru location, filter by 0-2 years and degree eligibility, then record a verified requisition in Live Jobs.</t>
        </is>
      </c>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row>
    <row r="242" ht="36" customHeight="1" s="41">
      <c r="A242" s="15" t="inlineStr">
        <is>
          <t>CO-0238</t>
        </is>
      </c>
      <c r="B242" s="15" t="inlineStr">
        <is>
          <t>TVS Motor Company</t>
        </is>
      </c>
      <c r="C242" s="15" t="inlineStr">
        <is>
          <t>Industrial, Manufacturing, Automotive &amp; Energy</t>
        </is>
      </c>
      <c r="D242" s="15" t="inlineStr">
        <is>
          <t>Indian / multinational enterprise</t>
        </is>
      </c>
      <c r="E242" s="15" t="inlineStr">
        <is>
          <t>Potential Bengaluru employer/site; confirm location on official portal</t>
        </is>
      </c>
      <c r="F242" s="15" t="inlineStr">
        <is>
          <t>Indian enterprise / public-sector target; not a Fortune claim</t>
        </is>
      </c>
      <c r="G242" s="15" t="inlineStr">
        <is>
          <t>Procurement; purchasing; supply chain coordination; vendor management; inventory/logistics; export-import documentation; production planning support; HR/admin; finance operations; service operations</t>
        </is>
      </c>
      <c r="H242" s="15" t="inlineStr">
        <is>
          <t>P2</t>
        </is>
      </c>
      <c r="I242" s="15" t="inlineStr">
        <is>
          <t>https://www.tvsmotor.com/careers</t>
        </is>
      </c>
      <c r="J242" s="15" t="inlineStr">
        <is>
          <t>Official careers page</t>
        </is>
      </c>
      <c r="K242" s="15" t="inlineStr">
        <is>
          <t>https://www.google.com/search?q=TVS+Motor+Company+Bengaluru+Bangalore+entry+level+careers+operations+procurement+HR+jobs</t>
        </is>
      </c>
      <c r="L242" s="15" t="inlineStr">
        <is>
          <t>Company target only - no current vacancy independently verified in company-universe scan</t>
        </is>
      </c>
      <c r="M242" s="15" t="inlineStr">
        <is>
          <t>Not checked in this build</t>
        </is>
      </c>
      <c r="N242" s="15" t="n"/>
      <c r="O242" s="15" t="inlineStr">
        <is>
          <t>Re-check every 7 days; check official portal first, then ATS / LinkedIn / job boards</t>
        </is>
      </c>
      <c r="P242" s="15" t="inlineStr">
        <is>
          <t>Company target only; this row is not proof of a live vacancy. Search exact Bengaluru location, filter by 0-2 years and degree eligibility, then record a verified requisition in Live Jobs.</t>
        </is>
      </c>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row>
    <row r="243" ht="36" customHeight="1" s="41">
      <c r="A243" s="15" t="inlineStr">
        <is>
          <t>CO-0239</t>
        </is>
      </c>
      <c r="B243" s="15" t="inlineStr">
        <is>
          <t>Eicher Motors / Royal Enfield</t>
        </is>
      </c>
      <c r="C243" s="15" t="inlineStr">
        <is>
          <t>Industrial, Manufacturing, Automotive &amp; Energy</t>
        </is>
      </c>
      <c r="D243" s="15" t="inlineStr">
        <is>
          <t>Indian / multinational enterprise</t>
        </is>
      </c>
      <c r="E243" s="15" t="inlineStr">
        <is>
          <t>Potential Bengaluru employer/site; confirm location on official portal</t>
        </is>
      </c>
      <c r="F243" s="15" t="inlineStr">
        <is>
          <t>Indian enterprise / public-sector target; not a Fortune claim</t>
        </is>
      </c>
      <c r="G243" s="15" t="inlineStr">
        <is>
          <t>Procurement; purchasing; supply chain coordination; vendor management; inventory/logistics; export-import documentation; production planning support; HR/admin; finance operations; service operations</t>
        </is>
      </c>
      <c r="H243" s="15" t="inlineStr">
        <is>
          <t>P2</t>
        </is>
      </c>
      <c r="I243" s="15" t="inlineStr">
        <is>
          <t>https://www.google.com/search?q=Eicher+Motors+%2F+Royal+Enfield+official+careers+Bengaluru+jobs</t>
        </is>
      </c>
      <c r="J243" s="15" t="inlineStr">
        <is>
          <t>Search shortcut - verify official portal</t>
        </is>
      </c>
      <c r="K243" s="15" t="inlineStr">
        <is>
          <t>https://www.google.com/search?q=Eicher+Motors+%2F+Royal+Enfield+Bengaluru+Bangalore+entry+level+careers+operations+procurement+HR+jobs</t>
        </is>
      </c>
      <c r="L243" s="15" t="inlineStr">
        <is>
          <t>Company target only - no current vacancy independently verified in company-universe scan</t>
        </is>
      </c>
      <c r="M243" s="15" t="inlineStr">
        <is>
          <t>Not checked in this build</t>
        </is>
      </c>
      <c r="N243" s="15" t="n"/>
      <c r="O243" s="15" t="inlineStr">
        <is>
          <t>Re-check every 7 days; check official portal first, then ATS / LinkedIn / job boards</t>
        </is>
      </c>
      <c r="P243" s="15" t="inlineStr">
        <is>
          <t>Company target only; this row is not proof of a live vacancy. Search exact Bengaluru location, filter by 0-2 years and degree eligibility, then record a verified requisition in Live Jobs. Careers URL is a search shortcut, not the employer's own portal.</t>
        </is>
      </c>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row>
    <row r="244" ht="36" customHeight="1" s="41">
      <c r="A244" s="15" t="inlineStr">
        <is>
          <t>CO-0240</t>
        </is>
      </c>
      <c r="B244" s="15" t="inlineStr">
        <is>
          <t>Bajaj Auto</t>
        </is>
      </c>
      <c r="C244" s="15" t="inlineStr">
        <is>
          <t>Industrial, Manufacturing, Automotive &amp; Energy</t>
        </is>
      </c>
      <c r="D244" s="15" t="inlineStr">
        <is>
          <t>Indian / multinational enterprise</t>
        </is>
      </c>
      <c r="E244" s="15" t="inlineStr">
        <is>
          <t>Potential Bengaluru employer/site; confirm location on official portal</t>
        </is>
      </c>
      <c r="F244" s="15" t="inlineStr">
        <is>
          <t>Indian enterprise / public-sector target; not a Fortune claim</t>
        </is>
      </c>
      <c r="G244" s="15" t="inlineStr">
        <is>
          <t>Procurement; purchasing; supply chain coordination; vendor management; inventory/logistics; export-import documentation; production planning support; HR/admin; finance operations; service operations</t>
        </is>
      </c>
      <c r="H244" s="15" t="inlineStr">
        <is>
          <t>P2</t>
        </is>
      </c>
      <c r="I244" s="15" t="inlineStr">
        <is>
          <t>https://www.google.com/search?q=Bajaj+Auto+official+careers+Bengaluru+jobs</t>
        </is>
      </c>
      <c r="J244" s="15" t="inlineStr">
        <is>
          <t>Search shortcut - verify official portal</t>
        </is>
      </c>
      <c r="K244" s="15" t="inlineStr">
        <is>
          <t>https://www.google.com/search?q=Bajaj+Auto+Bengaluru+Bangalore+entry+level+careers+operations+procurement+HR+jobs</t>
        </is>
      </c>
      <c r="L244" s="15" t="inlineStr">
        <is>
          <t>Company target only - no current vacancy independently verified in company-universe scan</t>
        </is>
      </c>
      <c r="M244" s="15" t="inlineStr">
        <is>
          <t>Not checked in this build</t>
        </is>
      </c>
      <c r="N244" s="15" t="n"/>
      <c r="O244" s="15" t="inlineStr">
        <is>
          <t>Re-check every 7 days; check official portal first, then ATS / LinkedIn / job boards</t>
        </is>
      </c>
      <c r="P244" s="15" t="inlineStr">
        <is>
          <t>Company target only; this row is not proof of a live vacancy. Search exact Bengaluru location, filter by 0-2 years and degree eligibility, then record a verified requisition in Live Jobs. Careers URL is a search shortcut, not the employer's own portal.</t>
        </is>
      </c>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row>
    <row r="245" ht="36" customHeight="1" s="41">
      <c r="A245" s="15" t="inlineStr">
        <is>
          <t>CO-0241</t>
        </is>
      </c>
      <c r="B245" s="15" t="inlineStr">
        <is>
          <t>Toyota Kirloskar Motor</t>
        </is>
      </c>
      <c r="C245" s="15" t="inlineStr">
        <is>
          <t>Industrial, Manufacturing, Automotive &amp; Energy</t>
        </is>
      </c>
      <c r="D245" s="15" t="inlineStr">
        <is>
          <t>Indian / multinational enterprise</t>
        </is>
      </c>
      <c r="E245" s="15" t="inlineStr">
        <is>
          <t>Potential Bengaluru employer/site; confirm location on official portal</t>
        </is>
      </c>
      <c r="F245" s="15" t="inlineStr">
        <is>
          <t>Fortune-scale global enterprise / likely annual-list candidate; verify exact current list &amp; rank</t>
        </is>
      </c>
      <c r="G245" s="15" t="inlineStr">
        <is>
          <t>Procurement; purchasing; supply chain coordination; vendor management; inventory/logistics; export-import documentation; production planning support; HR/admin; finance operations; service operations</t>
        </is>
      </c>
      <c r="H245" s="15" t="inlineStr">
        <is>
          <t>P2</t>
        </is>
      </c>
      <c r="I245" s="15" t="inlineStr">
        <is>
          <t>https://www.toyotabharat.com/careers/</t>
        </is>
      </c>
      <c r="J245" s="15" t="inlineStr">
        <is>
          <t>Official careers page</t>
        </is>
      </c>
      <c r="K245" s="15" t="inlineStr">
        <is>
          <t>https://www.google.com/search?q=Toyota+Kirloskar+Motor+Bengaluru+Bangalore+entry+level+careers+operations+procurement+HR+jobs</t>
        </is>
      </c>
      <c r="L245" s="15" t="inlineStr">
        <is>
          <t>Company target only - no current vacancy independently verified in company-universe scan</t>
        </is>
      </c>
      <c r="M245" s="15" t="inlineStr">
        <is>
          <t>Not checked in this build</t>
        </is>
      </c>
      <c r="N245" s="15" t="n"/>
      <c r="O245" s="15" t="inlineStr">
        <is>
          <t>Re-check every 7 days; check official portal first, then ATS / LinkedIn / job boards</t>
        </is>
      </c>
      <c r="P245" s="15" t="inlineStr">
        <is>
          <t>Company target only; this row is not proof of a live vacancy. Search exact Bengaluru location, filter by 0-2 years and degree eligibility, then record a verified requisition in Live Jobs.</t>
        </is>
      </c>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row>
    <row r="246" ht="36" customHeight="1" s="41">
      <c r="A246" s="15" t="inlineStr">
        <is>
          <t>CO-0242</t>
        </is>
      </c>
      <c r="B246" s="15" t="inlineStr">
        <is>
          <t>Honda Cars India</t>
        </is>
      </c>
      <c r="C246" s="15" t="inlineStr">
        <is>
          <t>Industrial, Manufacturing, Automotive &amp; Energy</t>
        </is>
      </c>
      <c r="D246" s="15" t="inlineStr">
        <is>
          <t>Indian / multinational enterprise</t>
        </is>
      </c>
      <c r="E246" s="15" t="inlineStr">
        <is>
          <t>Potential Bengaluru employer/site; confirm location on official portal</t>
        </is>
      </c>
      <c r="F246" s="15" t="inlineStr">
        <is>
          <t>Indian enterprise / public-sector target; not a Fortune claim</t>
        </is>
      </c>
      <c r="G246" s="15" t="inlineStr">
        <is>
          <t>Procurement; purchasing; supply chain coordination; vendor management; inventory/logistics; export-import documentation; production planning support; HR/admin; finance operations; service operations</t>
        </is>
      </c>
      <c r="H246" s="15" t="inlineStr">
        <is>
          <t>P2</t>
        </is>
      </c>
      <c r="I246" s="15" t="inlineStr">
        <is>
          <t>https://www.google.com/search?q=Honda+Cars+India+official+careers+Bengaluru+jobs</t>
        </is>
      </c>
      <c r="J246" s="15" t="inlineStr">
        <is>
          <t>Search shortcut - verify official portal</t>
        </is>
      </c>
      <c r="K246" s="15" t="inlineStr">
        <is>
          <t>https://www.google.com/search?q=Honda+Cars+India+Bengaluru+Bangalore+entry+level+careers+operations+procurement+HR+jobs</t>
        </is>
      </c>
      <c r="L246" s="15" t="inlineStr">
        <is>
          <t>Company target only - no current vacancy independently verified in company-universe scan</t>
        </is>
      </c>
      <c r="M246" s="15" t="inlineStr">
        <is>
          <t>Not checked in this build</t>
        </is>
      </c>
      <c r="N246" s="15" t="n"/>
      <c r="O246" s="15" t="inlineStr">
        <is>
          <t>Re-check every 7 days; check official portal first, then ATS / LinkedIn / job boards</t>
        </is>
      </c>
      <c r="P246" s="15" t="inlineStr">
        <is>
          <t>Company target only; this row is not proof of a live vacancy. Search exact Bengaluru location, filter by 0-2 years and degree eligibility, then record a verified requisition in Live Jobs. Careers URL is a search shortcut, not the employer's own portal.</t>
        </is>
      </c>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row>
    <row r="247" ht="36" customHeight="1" s="41">
      <c r="A247" s="15" t="inlineStr">
        <is>
          <t>CO-0243</t>
        </is>
      </c>
      <c r="B247" s="15" t="inlineStr">
        <is>
          <t>Hyundai Motor India</t>
        </is>
      </c>
      <c r="C247" s="15" t="inlineStr">
        <is>
          <t>Industrial, Manufacturing, Automotive &amp; Energy</t>
        </is>
      </c>
      <c r="D247" s="15" t="inlineStr">
        <is>
          <t>Indian / multinational enterprise</t>
        </is>
      </c>
      <c r="E247" s="15" t="inlineStr">
        <is>
          <t>Potential Bengaluru employer/site; confirm location on official portal</t>
        </is>
      </c>
      <c r="F247" s="15" t="inlineStr">
        <is>
          <t>Indian enterprise / public-sector target; not a Fortune claim</t>
        </is>
      </c>
      <c r="G247" s="15" t="inlineStr">
        <is>
          <t>Procurement; purchasing; supply chain coordination; vendor management; inventory/logistics; export-import documentation; production planning support; HR/admin; finance operations; service operations</t>
        </is>
      </c>
      <c r="H247" s="15" t="inlineStr">
        <is>
          <t>P2</t>
        </is>
      </c>
      <c r="I247" s="15" t="inlineStr">
        <is>
          <t>https://www.google.com/search?q=Hyundai+Motor+India+official+careers+Bengaluru+jobs</t>
        </is>
      </c>
      <c r="J247" s="15" t="inlineStr">
        <is>
          <t>Search shortcut - verify official portal</t>
        </is>
      </c>
      <c r="K247" s="15" t="inlineStr">
        <is>
          <t>https://www.google.com/search?q=Hyundai+Motor+India+Bengaluru+Bangalore+entry+level+careers+operations+procurement+HR+jobs</t>
        </is>
      </c>
      <c r="L247" s="15" t="inlineStr">
        <is>
          <t>Company target only - no current vacancy independently verified in company-universe scan</t>
        </is>
      </c>
      <c r="M247" s="15" t="inlineStr">
        <is>
          <t>Not checked in this build</t>
        </is>
      </c>
      <c r="N247" s="15" t="n"/>
      <c r="O247" s="15" t="inlineStr">
        <is>
          <t>Re-check every 7 days; check official portal first, then ATS / LinkedIn / job boards</t>
        </is>
      </c>
      <c r="P247" s="15" t="inlineStr">
        <is>
          <t>Company target only; this row is not proof of a live vacancy. Search exact Bengaluru location, filter by 0-2 years and degree eligibility, then record a verified requisition in Live Jobs. Careers URL is a search shortcut, not the employer's own portal.</t>
        </is>
      </c>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row>
    <row r="248" ht="36" customHeight="1" s="41">
      <c r="A248" s="15" t="inlineStr">
        <is>
          <t>CO-0244</t>
        </is>
      </c>
      <c r="B248" s="15" t="inlineStr">
        <is>
          <t>Kia India</t>
        </is>
      </c>
      <c r="C248" s="15" t="inlineStr">
        <is>
          <t>Industrial, Manufacturing, Automotive &amp; Energy</t>
        </is>
      </c>
      <c r="D248" s="15" t="inlineStr">
        <is>
          <t>Indian / multinational enterprise</t>
        </is>
      </c>
      <c r="E248" s="15" t="inlineStr">
        <is>
          <t>Potential Bengaluru employer/site; confirm location on official portal</t>
        </is>
      </c>
      <c r="F248" s="15" t="inlineStr">
        <is>
          <t>Indian enterprise / public-sector target; not a Fortune claim</t>
        </is>
      </c>
      <c r="G248" s="15" t="inlineStr">
        <is>
          <t>Procurement; purchasing; supply chain coordination; vendor management; inventory/logistics; export-import documentation; production planning support; HR/admin; finance operations; service operations</t>
        </is>
      </c>
      <c r="H248" s="15" t="inlineStr">
        <is>
          <t>P2</t>
        </is>
      </c>
      <c r="I248" s="15" t="inlineStr">
        <is>
          <t>https://www.google.com/search?q=Kia+India+official+careers+Bengaluru+jobs</t>
        </is>
      </c>
      <c r="J248" s="15" t="inlineStr">
        <is>
          <t>Search shortcut - verify official portal</t>
        </is>
      </c>
      <c r="K248" s="15" t="inlineStr">
        <is>
          <t>https://www.google.com/search?q=Kia+India+Bengaluru+Bangalore+entry+level+careers+operations+procurement+HR+jobs</t>
        </is>
      </c>
      <c r="L248" s="15" t="inlineStr">
        <is>
          <t>Company target only - no current vacancy independently verified in company-universe scan</t>
        </is>
      </c>
      <c r="M248" s="15" t="inlineStr">
        <is>
          <t>Not checked in this build</t>
        </is>
      </c>
      <c r="N248" s="15" t="n"/>
      <c r="O248" s="15" t="inlineStr">
        <is>
          <t>Re-check every 7 days; check official portal first, then ATS / LinkedIn / job boards</t>
        </is>
      </c>
      <c r="P248" s="15" t="inlineStr">
        <is>
          <t>Company target only; this row is not proof of a live vacancy. Search exact Bengaluru location, filter by 0-2 years and degree eligibility, then record a verified requisition in Live Jobs. Careers URL is a search shortcut, not the employer's own portal.</t>
        </is>
      </c>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row>
    <row r="249" ht="36" customHeight="1" s="41">
      <c r="A249" s="15" t="inlineStr">
        <is>
          <t>CO-0245</t>
        </is>
      </c>
      <c r="B249" s="15" t="inlineStr">
        <is>
          <t>Mercedes-Benz India</t>
        </is>
      </c>
      <c r="C249" s="15" t="inlineStr">
        <is>
          <t>Industrial, Manufacturing, Automotive &amp; Energy</t>
        </is>
      </c>
      <c r="D249" s="15" t="inlineStr">
        <is>
          <t>Indian / multinational enterprise</t>
        </is>
      </c>
      <c r="E249" s="15" t="inlineStr">
        <is>
          <t>Potential Bengaluru employer/site; confirm location on official portal</t>
        </is>
      </c>
      <c r="F249" s="15" t="inlineStr">
        <is>
          <t>Fortune-scale global enterprise / likely annual-list candidate; verify exact current list &amp; rank</t>
        </is>
      </c>
      <c r="G249" s="15" t="inlineStr">
        <is>
          <t>Procurement; purchasing; supply chain coordination; vendor management; inventory/logistics; export-import documentation; production planning support; HR/admin; finance operations; service operations</t>
        </is>
      </c>
      <c r="H249" s="15" t="inlineStr">
        <is>
          <t>P2</t>
        </is>
      </c>
      <c r="I249" s="15" t="inlineStr">
        <is>
          <t>https://www.google.com/search?q=Mercedes-Benz+India+official+careers+Bengaluru+jobs</t>
        </is>
      </c>
      <c r="J249" s="15" t="inlineStr">
        <is>
          <t>Search shortcut - verify official portal</t>
        </is>
      </c>
      <c r="K249" s="15" t="inlineStr">
        <is>
          <t>https://www.google.com/search?q=Mercedes-Benz+India+Bengaluru+Bangalore+entry+level+careers+operations+procurement+HR+jobs</t>
        </is>
      </c>
      <c r="L249" s="15" t="inlineStr">
        <is>
          <t>Company target only - no current vacancy independently verified in company-universe scan</t>
        </is>
      </c>
      <c r="M249" s="15" t="inlineStr">
        <is>
          <t>Not checked in this build</t>
        </is>
      </c>
      <c r="N249" s="15" t="n"/>
      <c r="O249" s="15" t="inlineStr">
        <is>
          <t>Re-check every 7 days; check official portal first, then ATS / LinkedIn / job boards</t>
        </is>
      </c>
      <c r="P249" s="15" t="inlineStr">
        <is>
          <t>Company target only; this row is not proof of a live vacancy. Search exact Bengaluru location, filter by 0-2 years and degree eligibility, then record a verified requisition in Live Jobs. Careers URL is a search shortcut, not the employer's own portal.</t>
        </is>
      </c>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row>
    <row r="250" ht="36" customHeight="1" s="41">
      <c r="A250" s="15" t="inlineStr">
        <is>
          <t>CO-0246</t>
        </is>
      </c>
      <c r="B250" s="15" t="inlineStr">
        <is>
          <t>Volkswagen Group India</t>
        </is>
      </c>
      <c r="C250" s="15" t="inlineStr">
        <is>
          <t>Industrial, Manufacturing, Automotive &amp; Energy</t>
        </is>
      </c>
      <c r="D250" s="15" t="inlineStr">
        <is>
          <t>Indian / multinational enterprise</t>
        </is>
      </c>
      <c r="E250" s="15" t="inlineStr">
        <is>
          <t>Potential Bengaluru employer/site; confirm location on official portal</t>
        </is>
      </c>
      <c r="F250" s="15" t="inlineStr">
        <is>
          <t>Indian enterprise / public-sector target; not a Fortune claim</t>
        </is>
      </c>
      <c r="G250" s="15" t="inlineStr">
        <is>
          <t>Procurement; purchasing; supply chain coordination; vendor management; inventory/logistics; export-import documentation; production planning support; HR/admin; finance operations; service operations</t>
        </is>
      </c>
      <c r="H250" s="15" t="inlineStr">
        <is>
          <t>P2</t>
        </is>
      </c>
      <c r="I250" s="15" t="inlineStr">
        <is>
          <t>https://www.google.com/search?q=Volkswagen+Group+India+official+careers+Bengaluru+jobs</t>
        </is>
      </c>
      <c r="J250" s="15" t="inlineStr">
        <is>
          <t>Search shortcut - verify official portal</t>
        </is>
      </c>
      <c r="K250" s="15" t="inlineStr">
        <is>
          <t>https://www.google.com/search?q=Volkswagen+Group+India+Bengaluru+Bangalore+entry+level+careers+operations+procurement+HR+jobs</t>
        </is>
      </c>
      <c r="L250" s="15" t="inlineStr">
        <is>
          <t>Company target only - no current vacancy independently verified in company-universe scan</t>
        </is>
      </c>
      <c r="M250" s="15" t="inlineStr">
        <is>
          <t>Not checked in this build</t>
        </is>
      </c>
      <c r="N250" s="15" t="n"/>
      <c r="O250" s="15" t="inlineStr">
        <is>
          <t>Re-check every 7 days; check official portal first, then ATS / LinkedIn / job boards</t>
        </is>
      </c>
      <c r="P250" s="15" t="inlineStr">
        <is>
          <t>Company target only; this row is not proof of a live vacancy. Search exact Bengaluru location, filter by 0-2 years and degree eligibility, then record a verified requisition in Live Jobs. Careers URL is a search shortcut, not the employer's own portal.</t>
        </is>
      </c>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row>
    <row r="251" ht="36" customHeight="1" s="41">
      <c r="A251" s="15" t="inlineStr">
        <is>
          <t>CO-0247</t>
        </is>
      </c>
      <c r="B251" s="15" t="inlineStr">
        <is>
          <t>Renault Nissan</t>
        </is>
      </c>
      <c r="C251" s="15" t="inlineStr">
        <is>
          <t>Industrial, Manufacturing, Automotive &amp; Energy</t>
        </is>
      </c>
      <c r="D251" s="15" t="inlineStr">
        <is>
          <t>Indian / multinational enterprise</t>
        </is>
      </c>
      <c r="E251" s="15" t="inlineStr">
        <is>
          <t>Potential Bengaluru employer/site; confirm location on official portal</t>
        </is>
      </c>
      <c r="F251" s="15" t="inlineStr">
        <is>
          <t>Indian enterprise / public-sector target; not a Fortune claim</t>
        </is>
      </c>
      <c r="G251" s="15" t="inlineStr">
        <is>
          <t>Procurement; purchasing; supply chain coordination; vendor management; inventory/logistics; export-import documentation; production planning support; HR/admin; finance operations; service operations</t>
        </is>
      </c>
      <c r="H251" s="15" t="inlineStr">
        <is>
          <t>P2</t>
        </is>
      </c>
      <c r="I251" s="15" t="inlineStr">
        <is>
          <t>https://www.google.com/search?q=Renault+Nissan+official+careers+Bengaluru+jobs</t>
        </is>
      </c>
      <c r="J251" s="15" t="inlineStr">
        <is>
          <t>Search shortcut - verify official portal</t>
        </is>
      </c>
      <c r="K251" s="15" t="inlineStr">
        <is>
          <t>https://www.google.com/search?q=Renault+Nissan+Bengaluru+Bangalore+entry+level+careers+operations+procurement+HR+jobs</t>
        </is>
      </c>
      <c r="L251" s="15" t="inlineStr">
        <is>
          <t>Company target only - no current vacancy independently verified in company-universe scan</t>
        </is>
      </c>
      <c r="M251" s="15" t="inlineStr">
        <is>
          <t>Not checked in this build</t>
        </is>
      </c>
      <c r="N251" s="15" t="n"/>
      <c r="O251" s="15" t="inlineStr">
        <is>
          <t>Re-check every 7 days; check official portal first, then ATS / LinkedIn / job boards</t>
        </is>
      </c>
      <c r="P251" s="15" t="inlineStr">
        <is>
          <t>Company target only; this row is not proof of a live vacancy. Search exact Bengaluru location, filter by 0-2 years and degree eligibility, then record a verified requisition in Live Jobs. Careers URL is a search shortcut, not the employer's own portal.</t>
        </is>
      </c>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row>
    <row r="252" ht="36" customHeight="1" s="41">
      <c r="A252" s="15" t="inlineStr">
        <is>
          <t>CO-0248</t>
        </is>
      </c>
      <c r="B252" s="15" t="inlineStr">
        <is>
          <t>Shell</t>
        </is>
      </c>
      <c r="C252" s="15" t="inlineStr">
        <is>
          <t>Industrial, Manufacturing, Automotive &amp; Energy</t>
        </is>
      </c>
      <c r="D252" s="15" t="inlineStr">
        <is>
          <t>Indian / multinational enterprise</t>
        </is>
      </c>
      <c r="E252" s="15" t="inlineStr">
        <is>
          <t>Potential Bengaluru employer/site; confirm location on official portal</t>
        </is>
      </c>
      <c r="F252" s="15" t="inlineStr">
        <is>
          <t>Fortune-scale global enterprise / likely annual-list candidate; verify exact current list &amp; rank</t>
        </is>
      </c>
      <c r="G252" s="15" t="inlineStr">
        <is>
          <t>Procurement; purchasing; supply chain coordination; vendor management; inventory/logistics; export-import documentation; production planning support; HR/admin; finance operations; service operations</t>
        </is>
      </c>
      <c r="H252" s="15" t="inlineStr">
        <is>
          <t>P2</t>
        </is>
      </c>
      <c r="I252" s="15" t="inlineStr">
        <is>
          <t>https://www.shell.com/careers.html</t>
        </is>
      </c>
      <c r="J252" s="15" t="inlineStr">
        <is>
          <t>Official careers page</t>
        </is>
      </c>
      <c r="K252" s="15" t="inlineStr">
        <is>
          <t>https://www.google.com/search?q=Shell+Bengaluru+Bangalore+entry+level+careers+operations+procurement+HR+jobs</t>
        </is>
      </c>
      <c r="L252" s="15" t="inlineStr">
        <is>
          <t>Company target only - no current vacancy independently verified in company-universe scan</t>
        </is>
      </c>
      <c r="M252" s="15" t="inlineStr">
        <is>
          <t>Not checked in this build</t>
        </is>
      </c>
      <c r="N252" s="15" t="n"/>
      <c r="O252" s="15" t="inlineStr">
        <is>
          <t>Re-check every 7 days; check official portal first, then ATS / LinkedIn / job boards</t>
        </is>
      </c>
      <c r="P252" s="15" t="inlineStr">
        <is>
          <t>Company target only; this row is not proof of a live vacancy. Search exact Bengaluru location, filter by 0-2 years and degree eligibility, then record a verified requisition in Live Jobs.</t>
        </is>
      </c>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row>
    <row r="253" ht="36" customHeight="1" s="41">
      <c r="A253" s="15" t="inlineStr">
        <is>
          <t>CO-0249</t>
        </is>
      </c>
      <c r="B253" s="15" t="inlineStr">
        <is>
          <t>BP</t>
        </is>
      </c>
      <c r="C253" s="15" t="inlineStr">
        <is>
          <t>Industrial, Manufacturing, Automotive &amp; Energy</t>
        </is>
      </c>
      <c r="D253" s="15" t="inlineStr">
        <is>
          <t>Indian / multinational enterprise</t>
        </is>
      </c>
      <c r="E253" s="15" t="inlineStr">
        <is>
          <t>Potential Bengaluru employer/site; confirm location on official portal</t>
        </is>
      </c>
      <c r="F253" s="15" t="inlineStr">
        <is>
          <t>Fortune-scale global enterprise / likely annual-list candidate; verify exact current list &amp; rank</t>
        </is>
      </c>
      <c r="G253" s="15" t="inlineStr">
        <is>
          <t>Procurement; purchasing; supply chain coordination; vendor management; inventory/logistics; export-import documentation; production planning support; HR/admin; finance operations; service operations</t>
        </is>
      </c>
      <c r="H253" s="15" t="inlineStr">
        <is>
          <t>P2</t>
        </is>
      </c>
      <c r="I253" s="15" t="inlineStr">
        <is>
          <t>https://www.google.com/search?q=BP+official+careers+Bengaluru+jobs</t>
        </is>
      </c>
      <c r="J253" s="15" t="inlineStr">
        <is>
          <t>Search shortcut - verify official portal</t>
        </is>
      </c>
      <c r="K253" s="15" t="inlineStr">
        <is>
          <t>https://www.google.com/search?q=BP+Bengaluru+Bangalore+entry+level+careers+operations+procurement+HR+jobs</t>
        </is>
      </c>
      <c r="L253" s="15" t="inlineStr">
        <is>
          <t>Company target only - no current vacancy independently verified in company-universe scan</t>
        </is>
      </c>
      <c r="M253" s="15" t="inlineStr">
        <is>
          <t>Not checked in this build</t>
        </is>
      </c>
      <c r="N253" s="15" t="n"/>
      <c r="O253" s="15" t="inlineStr">
        <is>
          <t>Re-check every 7 days; check official portal first, then ATS / LinkedIn / job boards</t>
        </is>
      </c>
      <c r="P253" s="15" t="inlineStr">
        <is>
          <t>Company target only; this row is not proof of a live vacancy. Search exact Bengaluru location, filter by 0-2 years and degree eligibility, then record a verified requisition in Live Jobs. Careers URL is a search shortcut, not the employer's own portal.</t>
        </is>
      </c>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row>
    <row r="254" ht="36" customHeight="1" s="41">
      <c r="A254" s="15" t="inlineStr">
        <is>
          <t>CO-0250</t>
        </is>
      </c>
      <c r="B254" s="15" t="inlineStr">
        <is>
          <t>ExxonMobil</t>
        </is>
      </c>
      <c r="C254" s="15" t="inlineStr">
        <is>
          <t>Industrial, Manufacturing, Automotive &amp; Energy</t>
        </is>
      </c>
      <c r="D254" s="15" t="inlineStr">
        <is>
          <t>Indian / multinational enterprise</t>
        </is>
      </c>
      <c r="E254" s="15" t="inlineStr">
        <is>
          <t>Potential Bengaluru employer/site; confirm location on official portal</t>
        </is>
      </c>
      <c r="F254" s="15" t="inlineStr">
        <is>
          <t>Fortune-scale global enterprise / likely annual-list candidate; verify exact current list &amp; rank</t>
        </is>
      </c>
      <c r="G254" s="15" t="inlineStr">
        <is>
          <t>Procurement; purchasing; supply chain coordination; vendor management; inventory/logistics; export-import documentation; production planning support; HR/admin; finance operations; service operations</t>
        </is>
      </c>
      <c r="H254" s="15" t="inlineStr">
        <is>
          <t>P2</t>
        </is>
      </c>
      <c r="I254" s="15" t="inlineStr">
        <is>
          <t>https://www.google.com/search?q=ExxonMobil+official+careers+Bengaluru+jobs</t>
        </is>
      </c>
      <c r="J254" s="15" t="inlineStr">
        <is>
          <t>Search shortcut - verify official portal</t>
        </is>
      </c>
      <c r="K254" s="15" t="inlineStr">
        <is>
          <t>https://www.google.com/search?q=ExxonMobil+Bengaluru+Bangalore+entry+level+careers+operations+procurement+HR+jobs</t>
        </is>
      </c>
      <c r="L254" s="15" t="inlineStr">
        <is>
          <t>Company target only - no current vacancy independently verified in company-universe scan</t>
        </is>
      </c>
      <c r="M254" s="15" t="inlineStr">
        <is>
          <t>Not checked in this build</t>
        </is>
      </c>
      <c r="N254" s="15" t="n"/>
      <c r="O254" s="15" t="inlineStr">
        <is>
          <t>Re-check every 7 days; check official portal first, then ATS / LinkedIn / job boards</t>
        </is>
      </c>
      <c r="P254" s="15" t="inlineStr">
        <is>
          <t>Company target only; this row is not proof of a live vacancy. Search exact Bengaluru location, filter by 0-2 years and degree eligibility, then record a verified requisition in Live Jobs. Careers URL is a search shortcut, not the employer's own portal.</t>
        </is>
      </c>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row>
    <row r="255" ht="36" customHeight="1" s="41">
      <c r="A255" s="15" t="inlineStr">
        <is>
          <t>CO-0251</t>
        </is>
      </c>
      <c r="B255" s="15" t="inlineStr">
        <is>
          <t>TotalEnergies</t>
        </is>
      </c>
      <c r="C255" s="15" t="inlineStr">
        <is>
          <t>Industrial, Manufacturing, Automotive &amp; Energy</t>
        </is>
      </c>
      <c r="D255" s="15" t="inlineStr">
        <is>
          <t>Indian / multinational enterprise</t>
        </is>
      </c>
      <c r="E255" s="15" t="inlineStr">
        <is>
          <t>Potential Bengaluru employer/site; confirm location on official portal</t>
        </is>
      </c>
      <c r="F255" s="15" t="inlineStr">
        <is>
          <t>Indian enterprise / public-sector target; not a Fortune claim</t>
        </is>
      </c>
      <c r="G255" s="15" t="inlineStr">
        <is>
          <t>Procurement; purchasing; supply chain coordination; vendor management; inventory/logistics; export-import documentation; production planning support; HR/admin; finance operations; service operations</t>
        </is>
      </c>
      <c r="H255" s="15" t="inlineStr">
        <is>
          <t>P2</t>
        </is>
      </c>
      <c r="I255" s="15" t="inlineStr">
        <is>
          <t>https://www.google.com/search?q=TotalEnergies+official+careers+Bengaluru+jobs</t>
        </is>
      </c>
      <c r="J255" s="15" t="inlineStr">
        <is>
          <t>Search shortcut - verify official portal</t>
        </is>
      </c>
      <c r="K255" s="15" t="inlineStr">
        <is>
          <t>https://www.google.com/search?q=TotalEnergies+Bengaluru+Bangalore+entry+level+careers+operations+procurement+HR+jobs</t>
        </is>
      </c>
      <c r="L255" s="15" t="inlineStr">
        <is>
          <t>Company target only - no current vacancy independently verified in company-universe scan</t>
        </is>
      </c>
      <c r="M255" s="15" t="inlineStr">
        <is>
          <t>Not checked in this build</t>
        </is>
      </c>
      <c r="N255" s="15" t="n"/>
      <c r="O255" s="15" t="inlineStr">
        <is>
          <t>Re-check every 7 days; check official portal first, then ATS / LinkedIn / job boards</t>
        </is>
      </c>
      <c r="P255" s="15" t="inlineStr">
        <is>
          <t>Company target only; this row is not proof of a live vacancy. Search exact Bengaluru location, filter by 0-2 years and degree eligibility, then record a verified requisition in Live Jobs. Careers URL is a search shortcut, not the employer's own portal.</t>
        </is>
      </c>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row>
    <row r="256" ht="36" customHeight="1" s="41">
      <c r="A256" s="15" t="inlineStr">
        <is>
          <t>CO-0252</t>
        </is>
      </c>
      <c r="B256" s="15" t="inlineStr">
        <is>
          <t>Indian Oil Corporation</t>
        </is>
      </c>
      <c r="C256" s="15" t="inlineStr">
        <is>
          <t>Industrial, Manufacturing, Automotive &amp; Energy</t>
        </is>
      </c>
      <c r="D256" s="15" t="inlineStr">
        <is>
          <t>Indian / multinational enterprise</t>
        </is>
      </c>
      <c r="E256" s="15" t="inlineStr">
        <is>
          <t>Potential Bengaluru employer/site; confirm location on official portal</t>
        </is>
      </c>
      <c r="F256" s="15" t="inlineStr">
        <is>
          <t>Indian enterprise / public-sector target; not a Fortune claim</t>
        </is>
      </c>
      <c r="G256" s="15" t="inlineStr">
        <is>
          <t>Procurement; purchasing; supply chain coordination; vendor management; inventory/logistics; export-import documentation; production planning support; HR/admin; finance operations; service operations</t>
        </is>
      </c>
      <c r="H256" s="15" t="inlineStr">
        <is>
          <t>P2</t>
        </is>
      </c>
      <c r="I256" s="15" t="inlineStr">
        <is>
          <t>https://iocl.com/latest-job-opening</t>
        </is>
      </c>
      <c r="J256" s="15" t="inlineStr">
        <is>
          <t>Official careers page</t>
        </is>
      </c>
      <c r="K256" s="15" t="inlineStr">
        <is>
          <t>https://www.google.com/search?q=Indian+Oil+Corporation+Bengaluru+Bangalore+entry+level+careers+operations+procurement+HR+jobs</t>
        </is>
      </c>
      <c r="L256" s="15" t="inlineStr">
        <is>
          <t>Company target only - no current vacancy independently verified in company-universe scan</t>
        </is>
      </c>
      <c r="M256" s="15" t="inlineStr">
        <is>
          <t>Not checked in this build</t>
        </is>
      </c>
      <c r="N256" s="15" t="n"/>
      <c r="O256" s="15" t="inlineStr">
        <is>
          <t>Re-check every 7 days; check official portal first, then ATS / LinkedIn / job boards</t>
        </is>
      </c>
      <c r="P256" s="15" t="inlineStr">
        <is>
          <t>Company target only; this row is not proof of a live vacancy. Search exact Bengaluru location, filter by 0-2 years and degree eligibility, then record a verified requisition in Live Jobs.</t>
        </is>
      </c>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row>
    <row r="257" ht="36" customHeight="1" s="41">
      <c r="A257" s="15" t="inlineStr">
        <is>
          <t>CO-0253</t>
        </is>
      </c>
      <c r="B257" s="15" t="inlineStr">
        <is>
          <t>Bharat Petroleum</t>
        </is>
      </c>
      <c r="C257" s="15" t="inlineStr">
        <is>
          <t>Industrial, Manufacturing, Automotive &amp; Energy</t>
        </is>
      </c>
      <c r="D257" s="15" t="inlineStr">
        <is>
          <t>Indian / multinational enterprise</t>
        </is>
      </c>
      <c r="E257" s="15" t="inlineStr">
        <is>
          <t>Potential Bengaluru employer/site; confirm location on official portal</t>
        </is>
      </c>
      <c r="F257" s="15" t="inlineStr">
        <is>
          <t>Indian enterprise / public-sector target; not a Fortune claim</t>
        </is>
      </c>
      <c r="G257" s="15" t="inlineStr">
        <is>
          <t>Procurement; purchasing; supply chain coordination; vendor management; inventory/logistics; export-import documentation; production planning support; HR/admin; finance operations; service operations</t>
        </is>
      </c>
      <c r="H257" s="15" t="inlineStr">
        <is>
          <t>P2</t>
        </is>
      </c>
      <c r="I257" s="15" t="inlineStr">
        <is>
          <t>https://www.google.com/search?q=Bharat+Petroleum+official+careers+Bengaluru+jobs</t>
        </is>
      </c>
      <c r="J257" s="15" t="inlineStr">
        <is>
          <t>Search shortcut - verify official portal</t>
        </is>
      </c>
      <c r="K257" s="15" t="inlineStr">
        <is>
          <t>https://www.google.com/search?q=Bharat+Petroleum+Bengaluru+Bangalore+entry+level+careers+operations+procurement+HR+jobs</t>
        </is>
      </c>
      <c r="L257" s="15" t="inlineStr">
        <is>
          <t>Company target only - no current vacancy independently verified in company-universe scan</t>
        </is>
      </c>
      <c r="M257" s="15" t="inlineStr">
        <is>
          <t>Not checked in this build</t>
        </is>
      </c>
      <c r="N257" s="15" t="n"/>
      <c r="O257" s="15" t="inlineStr">
        <is>
          <t>Re-check every 7 days; check official portal first, then ATS / LinkedIn / job boards</t>
        </is>
      </c>
      <c r="P257" s="15" t="inlineStr">
        <is>
          <t>Company target only; this row is not proof of a live vacancy. Search exact Bengaluru location, filter by 0-2 years and degree eligibility, then record a verified requisition in Live Jobs. Careers URL is a search shortcut, not the employer's own portal.</t>
        </is>
      </c>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row>
    <row r="258" ht="36" customHeight="1" s="41">
      <c r="A258" s="15" t="inlineStr">
        <is>
          <t>CO-0254</t>
        </is>
      </c>
      <c r="B258" s="15" t="inlineStr">
        <is>
          <t>Hindustan Petroleum</t>
        </is>
      </c>
      <c r="C258" s="15" t="inlineStr">
        <is>
          <t>Industrial, Manufacturing, Automotive &amp; Energy</t>
        </is>
      </c>
      <c r="D258" s="15" t="inlineStr">
        <is>
          <t>Indian / multinational enterprise</t>
        </is>
      </c>
      <c r="E258" s="15" t="inlineStr">
        <is>
          <t>Potential Bengaluru employer/site; confirm location on official portal</t>
        </is>
      </c>
      <c r="F258" s="15" t="inlineStr">
        <is>
          <t>Indian enterprise / public-sector target; not a Fortune claim</t>
        </is>
      </c>
      <c r="G258" s="15" t="inlineStr">
        <is>
          <t>Procurement; purchasing; supply chain coordination; vendor management; inventory/logistics; export-import documentation; production planning support; HR/admin; finance operations; service operations</t>
        </is>
      </c>
      <c r="H258" s="15" t="inlineStr">
        <is>
          <t>P2</t>
        </is>
      </c>
      <c r="I258" s="15" t="inlineStr">
        <is>
          <t>https://www.google.com/search?q=Hindustan+Petroleum+official+careers+Bengaluru+jobs</t>
        </is>
      </c>
      <c r="J258" s="15" t="inlineStr">
        <is>
          <t>Search shortcut - verify official portal</t>
        </is>
      </c>
      <c r="K258" s="15" t="inlineStr">
        <is>
          <t>https://www.google.com/search?q=Hindustan+Petroleum+Bengaluru+Bangalore+entry+level+careers+operations+procurement+HR+jobs</t>
        </is>
      </c>
      <c r="L258" s="15" t="inlineStr">
        <is>
          <t>Company target only - no current vacancy independently verified in company-universe scan</t>
        </is>
      </c>
      <c r="M258" s="15" t="inlineStr">
        <is>
          <t>Not checked in this build</t>
        </is>
      </c>
      <c r="N258" s="15" t="n"/>
      <c r="O258" s="15" t="inlineStr">
        <is>
          <t>Re-check every 7 days; check official portal first, then ATS / LinkedIn / job boards</t>
        </is>
      </c>
      <c r="P258" s="15" t="inlineStr">
        <is>
          <t>Company target only; this row is not proof of a live vacancy. Search exact Bengaluru location, filter by 0-2 years and degree eligibility, then record a verified requisition in Live Jobs. Careers URL is a search shortcut, not the employer's own portal.</t>
        </is>
      </c>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row>
    <row r="259" ht="36" customHeight="1" s="41">
      <c r="A259" s="15" t="inlineStr">
        <is>
          <t>CO-0255</t>
        </is>
      </c>
      <c r="B259" s="15" t="inlineStr">
        <is>
          <t>Adani Group</t>
        </is>
      </c>
      <c r="C259" s="15" t="inlineStr">
        <is>
          <t>Industrial, Manufacturing, Automotive &amp; Energy</t>
        </is>
      </c>
      <c r="D259" s="15" t="inlineStr">
        <is>
          <t>Indian / multinational enterprise</t>
        </is>
      </c>
      <c r="E259" s="15" t="inlineStr">
        <is>
          <t>Potential Bengaluru employer/site; confirm location on official portal</t>
        </is>
      </c>
      <c r="F259" s="15" t="inlineStr">
        <is>
          <t>Fortune-scale global enterprise / likely annual-list candidate; verify exact current list &amp; rank</t>
        </is>
      </c>
      <c r="G259" s="15" t="inlineStr">
        <is>
          <t>Procurement; purchasing; supply chain coordination; vendor management; inventory/logistics; export-import documentation; production planning support; HR/admin; finance operations; service operations</t>
        </is>
      </c>
      <c r="H259" s="15" t="inlineStr">
        <is>
          <t>P2</t>
        </is>
      </c>
      <c r="I259" s="15" t="inlineStr">
        <is>
          <t>https://www.google.com/search?q=Adani+Group+official+careers+Bengaluru+jobs</t>
        </is>
      </c>
      <c r="J259" s="15" t="inlineStr">
        <is>
          <t>Search shortcut - verify official portal</t>
        </is>
      </c>
      <c r="K259" s="15" t="inlineStr">
        <is>
          <t>https://www.google.com/search?q=Adani+Group+Bengaluru+Bangalore+entry+level+careers+operations+procurement+HR+jobs</t>
        </is>
      </c>
      <c r="L259" s="15" t="inlineStr">
        <is>
          <t>Company target only - no current vacancy independently verified in company-universe scan</t>
        </is>
      </c>
      <c r="M259" s="15" t="inlineStr">
        <is>
          <t>Not checked in this build</t>
        </is>
      </c>
      <c r="N259" s="15" t="n"/>
      <c r="O259" s="15" t="inlineStr">
        <is>
          <t>Re-check every 7 days; check official portal first, then ATS / LinkedIn / job boards</t>
        </is>
      </c>
      <c r="P259" s="15" t="inlineStr">
        <is>
          <t>Company target only; this row is not proof of a live vacancy. Search exact Bengaluru location, filter by 0-2 years and degree eligibility, then record a verified requisition in Live Jobs. Careers URL is a search shortcut, not the employer's own portal.</t>
        </is>
      </c>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row>
    <row r="260" ht="36" customHeight="1" s="41">
      <c r="A260" s="15" t="inlineStr">
        <is>
          <t>CO-0256</t>
        </is>
      </c>
      <c r="B260" s="15" t="inlineStr">
        <is>
          <t>GMR Group</t>
        </is>
      </c>
      <c r="C260" s="15" t="inlineStr">
        <is>
          <t>Industrial, Manufacturing, Automotive &amp; Energy</t>
        </is>
      </c>
      <c r="D260" s="15" t="inlineStr">
        <is>
          <t>Indian / multinational enterprise</t>
        </is>
      </c>
      <c r="E260" s="15" t="inlineStr">
        <is>
          <t>Potential Bengaluru employer/site; confirm location on official portal</t>
        </is>
      </c>
      <c r="F260" s="15" t="inlineStr">
        <is>
          <t>Indian enterprise / public-sector target; not a Fortune claim</t>
        </is>
      </c>
      <c r="G260" s="15" t="inlineStr">
        <is>
          <t>Procurement; purchasing; supply chain coordination; vendor management; inventory/logistics; export-import documentation; production planning support; HR/admin; finance operations; service operations</t>
        </is>
      </c>
      <c r="H260" s="15" t="inlineStr">
        <is>
          <t>P2</t>
        </is>
      </c>
      <c r="I260" s="15" t="inlineStr">
        <is>
          <t>https://www.google.com/search?q=GMR+Group+official+careers+Bengaluru+jobs</t>
        </is>
      </c>
      <c r="J260" s="15" t="inlineStr">
        <is>
          <t>Search shortcut - verify official portal</t>
        </is>
      </c>
      <c r="K260" s="15" t="inlineStr">
        <is>
          <t>https://www.google.com/search?q=GMR+Group+Bengaluru+Bangalore+entry+level+careers+operations+procurement+HR+jobs</t>
        </is>
      </c>
      <c r="L260" s="15" t="inlineStr">
        <is>
          <t>Company target only - no current vacancy independently verified in company-universe scan</t>
        </is>
      </c>
      <c r="M260" s="15" t="inlineStr">
        <is>
          <t>Not checked in this build</t>
        </is>
      </c>
      <c r="N260" s="15" t="n"/>
      <c r="O260" s="15" t="inlineStr">
        <is>
          <t>Re-check every 7 days; check official portal first, then ATS / LinkedIn / job boards</t>
        </is>
      </c>
      <c r="P260" s="15" t="inlineStr">
        <is>
          <t>Company target only; this row is not proof of a live vacancy. Search exact Bengaluru location, filter by 0-2 years and degree eligibility, then record a verified requisition in Live Jobs. Careers URL is a search shortcut, not the employer's own portal.</t>
        </is>
      </c>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row>
    <row r="261" ht="36" customHeight="1" s="41">
      <c r="A261" s="15" t="inlineStr">
        <is>
          <t>CO-0257</t>
        </is>
      </c>
      <c r="B261" s="15" t="inlineStr">
        <is>
          <t>Tata Power</t>
        </is>
      </c>
      <c r="C261" s="15" t="inlineStr">
        <is>
          <t>Industrial, Manufacturing, Automotive &amp; Energy</t>
        </is>
      </c>
      <c r="D261" s="15" t="inlineStr">
        <is>
          <t>Indian / multinational enterprise</t>
        </is>
      </c>
      <c r="E261" s="15" t="inlineStr">
        <is>
          <t>Potential Bengaluru employer/site; confirm location on official portal</t>
        </is>
      </c>
      <c r="F261" s="15" t="inlineStr">
        <is>
          <t>Indian enterprise / public-sector target; not a Fortune claim</t>
        </is>
      </c>
      <c r="G261" s="15" t="inlineStr">
        <is>
          <t>Procurement; purchasing; supply chain coordination; vendor management; inventory/logistics; export-import documentation; production planning support; HR/admin; finance operations; service operations</t>
        </is>
      </c>
      <c r="H261" s="15" t="inlineStr">
        <is>
          <t>P2</t>
        </is>
      </c>
      <c r="I261" s="15" t="inlineStr">
        <is>
          <t>https://www.tatapower.com/careers</t>
        </is>
      </c>
      <c r="J261" s="15" t="inlineStr">
        <is>
          <t>Official careers page</t>
        </is>
      </c>
      <c r="K261" s="15" t="inlineStr">
        <is>
          <t>https://www.google.com/search?q=Tata+Power+Bengaluru+Bangalore+entry+level+careers+operations+procurement+HR+jobs</t>
        </is>
      </c>
      <c r="L261" s="15" t="inlineStr">
        <is>
          <t>Company target only - no current vacancy independently verified in company-universe scan</t>
        </is>
      </c>
      <c r="M261" s="15" t="inlineStr">
        <is>
          <t>Not checked in this build</t>
        </is>
      </c>
      <c r="N261" s="15" t="n"/>
      <c r="O261" s="15" t="inlineStr">
        <is>
          <t>Re-check every 7 days; check official portal first, then ATS / LinkedIn / job boards</t>
        </is>
      </c>
      <c r="P261" s="15" t="inlineStr">
        <is>
          <t>Company target only; this row is not proof of a live vacancy. Search exact Bengaluru location, filter by 0-2 years and degree eligibility, then record a verified requisition in Live Jobs.</t>
        </is>
      </c>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row>
    <row r="262" ht="36" customHeight="1" s="41">
      <c r="A262" s="15" t="inlineStr">
        <is>
          <t>CO-0258</t>
        </is>
      </c>
      <c r="B262" s="15" t="inlineStr">
        <is>
          <t>NTPC</t>
        </is>
      </c>
      <c r="C262" s="15" t="inlineStr">
        <is>
          <t>Industrial, Manufacturing, Automotive &amp; Energy</t>
        </is>
      </c>
      <c r="D262" s="15" t="inlineStr">
        <is>
          <t>Indian / multinational enterprise</t>
        </is>
      </c>
      <c r="E262" s="15" t="inlineStr">
        <is>
          <t>Potential Bengaluru employer/site; confirm location on official portal</t>
        </is>
      </c>
      <c r="F262" s="15" t="inlineStr">
        <is>
          <t>Indian enterprise / public-sector target; not a Fortune claim</t>
        </is>
      </c>
      <c r="G262" s="15" t="inlineStr">
        <is>
          <t>Procurement; purchasing; supply chain coordination; vendor management; inventory/logistics; export-import documentation; production planning support; HR/admin; finance operations; service operations</t>
        </is>
      </c>
      <c r="H262" s="15" t="inlineStr">
        <is>
          <t>P2</t>
        </is>
      </c>
      <c r="I262" s="15" t="inlineStr">
        <is>
          <t>https://careers.ntpc.co.in/</t>
        </is>
      </c>
      <c r="J262" s="15" t="inlineStr">
        <is>
          <t>Official careers page</t>
        </is>
      </c>
      <c r="K262" s="15" t="inlineStr">
        <is>
          <t>https://www.google.com/search?q=NTPC+Bengaluru+Bangalore+entry+level+careers+operations+procurement+HR+jobs</t>
        </is>
      </c>
      <c r="L262" s="15" t="inlineStr">
        <is>
          <t>Company target only - no current vacancy independently verified in company-universe scan</t>
        </is>
      </c>
      <c r="M262" s="15" t="inlineStr">
        <is>
          <t>Not checked in this build</t>
        </is>
      </c>
      <c r="N262" s="15" t="n"/>
      <c r="O262" s="15" t="inlineStr">
        <is>
          <t>Re-check every 7 days; check official portal first, then ATS / LinkedIn / job boards</t>
        </is>
      </c>
      <c r="P262" s="15" t="inlineStr">
        <is>
          <t>Company target only; this row is not proof of a live vacancy. Search exact Bengaluru location, filter by 0-2 years and degree eligibility, then record a verified requisition in Live Jobs.</t>
        </is>
      </c>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row>
    <row r="263" ht="36" customHeight="1" s="41">
      <c r="A263" s="15" t="inlineStr">
        <is>
          <t>CO-0259</t>
        </is>
      </c>
      <c r="B263" s="15" t="inlineStr">
        <is>
          <t>Siemens Energy</t>
        </is>
      </c>
      <c r="C263" s="15" t="inlineStr">
        <is>
          <t>Industrial, Manufacturing, Automotive &amp; Energy</t>
        </is>
      </c>
      <c r="D263" s="15" t="inlineStr">
        <is>
          <t>Indian / multinational enterprise</t>
        </is>
      </c>
      <c r="E263" s="15" t="inlineStr">
        <is>
          <t>Potential Bengaluru employer/site; confirm location on official portal</t>
        </is>
      </c>
      <c r="F263" s="15" t="inlineStr">
        <is>
          <t>Indian enterprise / public-sector target; not a Fortune claim</t>
        </is>
      </c>
      <c r="G263" s="15" t="inlineStr">
        <is>
          <t>Procurement; purchasing; supply chain coordination; vendor management; inventory/logistics; export-import documentation; production planning support; HR/admin; finance operations; service operations</t>
        </is>
      </c>
      <c r="H263" s="15" t="inlineStr">
        <is>
          <t>P2</t>
        </is>
      </c>
      <c r="I263" s="15" t="inlineStr">
        <is>
          <t>https://www.google.com/search?q=Siemens+Energy+official+careers+Bengaluru+jobs</t>
        </is>
      </c>
      <c r="J263" s="15" t="inlineStr">
        <is>
          <t>Search shortcut - verify official portal</t>
        </is>
      </c>
      <c r="K263" s="15" t="inlineStr">
        <is>
          <t>https://www.google.com/search?q=Siemens+Energy+Bengaluru+Bangalore+entry+level+careers+operations+procurement+HR+jobs</t>
        </is>
      </c>
      <c r="L263" s="15" t="inlineStr">
        <is>
          <t>Company target only - no current vacancy independently verified in company-universe scan</t>
        </is>
      </c>
      <c r="M263" s="15" t="inlineStr">
        <is>
          <t>Not checked in this build</t>
        </is>
      </c>
      <c r="N263" s="15" t="n"/>
      <c r="O263" s="15" t="inlineStr">
        <is>
          <t>Re-check every 7 days; check official portal first, then ATS / LinkedIn / job boards</t>
        </is>
      </c>
      <c r="P263" s="15" t="inlineStr">
        <is>
          <t>Company target only; this row is not proof of a live vacancy. Search exact Bengaluru location, filter by 0-2 years and degree eligibility, then record a verified requisition in Live Jobs. Careers URL is a search shortcut, not the employer's own portal.</t>
        </is>
      </c>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row>
    <row r="264" ht="36" customHeight="1" s="41">
      <c r="A264" s="15" t="inlineStr">
        <is>
          <t>CO-0260</t>
        </is>
      </c>
      <c r="B264" s="15" t="inlineStr">
        <is>
          <t>GE Vernova</t>
        </is>
      </c>
      <c r="C264" s="15" t="inlineStr">
        <is>
          <t>Industrial, Manufacturing, Automotive &amp; Energy</t>
        </is>
      </c>
      <c r="D264" s="15" t="inlineStr">
        <is>
          <t>Indian / multinational enterprise</t>
        </is>
      </c>
      <c r="E264" s="15" t="inlineStr">
        <is>
          <t>Potential Bengaluru employer/site; confirm location on official portal</t>
        </is>
      </c>
      <c r="F264" s="15" t="inlineStr">
        <is>
          <t>Indian enterprise / public-sector target; not a Fortune claim</t>
        </is>
      </c>
      <c r="G264" s="15" t="inlineStr">
        <is>
          <t>Procurement; purchasing; supply chain coordination; vendor management; inventory/logistics; export-import documentation; production planning support; HR/admin; finance operations; service operations</t>
        </is>
      </c>
      <c r="H264" s="15" t="inlineStr">
        <is>
          <t>P2</t>
        </is>
      </c>
      <c r="I264" s="15" t="inlineStr">
        <is>
          <t>https://www.google.com/search?q=GE+Vernova+official+careers+Bengaluru+jobs</t>
        </is>
      </c>
      <c r="J264" s="15" t="inlineStr">
        <is>
          <t>Search shortcut - verify official portal</t>
        </is>
      </c>
      <c r="K264" s="15" t="inlineStr">
        <is>
          <t>https://www.google.com/search?q=GE+Vernova+Bengaluru+Bangalore+entry+level+careers+operations+procurement+HR+jobs</t>
        </is>
      </c>
      <c r="L264" s="15" t="inlineStr">
        <is>
          <t>Company target only - no current vacancy independently verified in company-universe scan</t>
        </is>
      </c>
      <c r="M264" s="15" t="inlineStr">
        <is>
          <t>Not checked in this build</t>
        </is>
      </c>
      <c r="N264" s="15" t="n"/>
      <c r="O264" s="15" t="inlineStr">
        <is>
          <t>Re-check every 7 days; check official portal first, then ATS / LinkedIn / job boards</t>
        </is>
      </c>
      <c r="P264" s="15" t="inlineStr">
        <is>
          <t>Company target only; this row is not proof of a live vacancy. Search exact Bengaluru location, filter by 0-2 years and degree eligibility, then record a verified requisition in Live Jobs. Careers URL is a search shortcut, not the employer's own portal.</t>
        </is>
      </c>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row>
    <row r="265" ht="36" customHeight="1" s="41">
      <c r="A265" s="15" t="inlineStr">
        <is>
          <t>CO-0261</t>
        </is>
      </c>
      <c r="B265" s="15" t="inlineStr">
        <is>
          <t>Cummins India</t>
        </is>
      </c>
      <c r="C265" s="15" t="inlineStr">
        <is>
          <t>Industrial, Manufacturing, Automotive &amp; Energy</t>
        </is>
      </c>
      <c r="D265" s="15" t="inlineStr">
        <is>
          <t>Indian / multinational enterprise</t>
        </is>
      </c>
      <c r="E265" s="15" t="inlineStr">
        <is>
          <t>Potential Bengaluru employer/site; confirm location on official portal</t>
        </is>
      </c>
      <c r="F265" s="15" t="inlineStr">
        <is>
          <t>Indian enterprise / public-sector target; not a Fortune claim</t>
        </is>
      </c>
      <c r="G265" s="15" t="inlineStr">
        <is>
          <t>Procurement; purchasing; supply chain coordination; vendor management; inventory/logistics; export-import documentation; production planning support; HR/admin; finance operations; service operations</t>
        </is>
      </c>
      <c r="H265" s="15" t="inlineStr">
        <is>
          <t>P2</t>
        </is>
      </c>
      <c r="I265" s="15" t="inlineStr">
        <is>
          <t>https://www.google.com/search?q=Cummins+India+official+careers+Bengaluru+jobs</t>
        </is>
      </c>
      <c r="J265" s="15" t="inlineStr">
        <is>
          <t>Search shortcut - verify official portal</t>
        </is>
      </c>
      <c r="K265" s="15" t="inlineStr">
        <is>
          <t>https://www.google.com/search?q=Cummins+India+Bengaluru+Bangalore+entry+level+careers+operations+procurement+HR+jobs</t>
        </is>
      </c>
      <c r="L265" s="15" t="inlineStr">
        <is>
          <t>Company target only - no current vacancy independently verified in company-universe scan</t>
        </is>
      </c>
      <c r="M265" s="15" t="inlineStr">
        <is>
          <t>Not checked in this build</t>
        </is>
      </c>
      <c r="N265" s="15" t="n"/>
      <c r="O265" s="15" t="inlineStr">
        <is>
          <t>Re-check every 7 days; check official portal first, then ATS / LinkedIn / job boards</t>
        </is>
      </c>
      <c r="P265" s="15" t="inlineStr">
        <is>
          <t>Company target only; this row is not proof of a live vacancy. Search exact Bengaluru location, filter by 0-2 years and degree eligibility, then record a verified requisition in Live Jobs. Careers URL is a search shortcut, not the employer's own portal.</t>
        </is>
      </c>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row>
    <row r="266" ht="36" customHeight="1" s="41">
      <c r="A266" s="15" t="inlineStr">
        <is>
          <t>CO-0262</t>
        </is>
      </c>
      <c r="B266" s="15" t="inlineStr">
        <is>
          <t>Caterpillar</t>
        </is>
      </c>
      <c r="C266" s="15" t="inlineStr">
        <is>
          <t>Industrial, Manufacturing, Automotive &amp; Energy</t>
        </is>
      </c>
      <c r="D266" s="15" t="inlineStr">
        <is>
          <t>Indian / multinational enterprise</t>
        </is>
      </c>
      <c r="E266" s="15" t="inlineStr">
        <is>
          <t>Potential Bengaluru employer/site; confirm location on official portal</t>
        </is>
      </c>
      <c r="F266" s="15" t="inlineStr">
        <is>
          <t>Indian enterprise / public-sector target; not a Fortune claim</t>
        </is>
      </c>
      <c r="G266" s="15" t="inlineStr">
        <is>
          <t>Procurement; purchasing; supply chain coordination; vendor management; inventory/logistics; export-import documentation; production planning support; HR/admin; finance operations; service operations</t>
        </is>
      </c>
      <c r="H266" s="15" t="inlineStr">
        <is>
          <t>P2</t>
        </is>
      </c>
      <c r="I266" s="15" t="inlineStr">
        <is>
          <t>https://www.google.com/search?q=Caterpillar+official+careers+Bengaluru+jobs</t>
        </is>
      </c>
      <c r="J266" s="15" t="inlineStr">
        <is>
          <t>Search shortcut - verify official portal</t>
        </is>
      </c>
      <c r="K266" s="15" t="inlineStr">
        <is>
          <t>https://www.google.com/search?q=Caterpillar+Bengaluru+Bangalore+entry+level+careers+operations+procurement+HR+jobs</t>
        </is>
      </c>
      <c r="L266" s="15" t="inlineStr">
        <is>
          <t>Company target only - no current vacancy independently verified in company-universe scan</t>
        </is>
      </c>
      <c r="M266" s="15" t="inlineStr">
        <is>
          <t>Not checked in this build</t>
        </is>
      </c>
      <c r="N266" s="15" t="n"/>
      <c r="O266" s="15" t="inlineStr">
        <is>
          <t>Re-check every 7 days; check official portal first, then ATS / LinkedIn / job boards</t>
        </is>
      </c>
      <c r="P266" s="15" t="inlineStr">
        <is>
          <t>Company target only; this row is not proof of a live vacancy. Search exact Bengaluru location, filter by 0-2 years and degree eligibility, then record a verified requisition in Live Jobs. Careers URL is a search shortcut, not the employer's own portal.</t>
        </is>
      </c>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row>
    <row r="267" ht="36" customHeight="1" s="41">
      <c r="A267" s="15" t="inlineStr">
        <is>
          <t>CO-0263</t>
        </is>
      </c>
      <c r="B267" s="15" t="inlineStr">
        <is>
          <t>Komatsu</t>
        </is>
      </c>
      <c r="C267" s="15" t="inlineStr">
        <is>
          <t>Industrial, Manufacturing, Automotive &amp; Energy</t>
        </is>
      </c>
      <c r="D267" s="15" t="inlineStr">
        <is>
          <t>Indian / multinational enterprise</t>
        </is>
      </c>
      <c r="E267" s="15" t="inlineStr">
        <is>
          <t>Potential Bengaluru employer/site; confirm location on official portal</t>
        </is>
      </c>
      <c r="F267" s="15" t="inlineStr">
        <is>
          <t>Indian enterprise / public-sector target; not a Fortune claim</t>
        </is>
      </c>
      <c r="G267" s="15" t="inlineStr">
        <is>
          <t>Procurement; purchasing; supply chain coordination; vendor management; inventory/logistics; export-import documentation; production planning support; HR/admin; finance operations; service operations</t>
        </is>
      </c>
      <c r="H267" s="15" t="inlineStr">
        <is>
          <t>P2</t>
        </is>
      </c>
      <c r="I267" s="15" t="inlineStr">
        <is>
          <t>https://www.google.com/search?q=Komatsu+official+careers+Bengaluru+jobs</t>
        </is>
      </c>
      <c r="J267" s="15" t="inlineStr">
        <is>
          <t>Search shortcut - verify official portal</t>
        </is>
      </c>
      <c r="K267" s="15" t="inlineStr">
        <is>
          <t>https://www.google.com/search?q=Komatsu+Bengaluru+Bangalore+entry+level+careers+operations+procurement+HR+jobs</t>
        </is>
      </c>
      <c r="L267" s="15" t="inlineStr">
        <is>
          <t>Company target only - no current vacancy independently verified in company-universe scan</t>
        </is>
      </c>
      <c r="M267" s="15" t="inlineStr">
        <is>
          <t>Not checked in this build</t>
        </is>
      </c>
      <c r="N267" s="15" t="n"/>
      <c r="O267" s="15" t="inlineStr">
        <is>
          <t>Re-check every 7 days; check official portal first, then ATS / LinkedIn / job boards</t>
        </is>
      </c>
      <c r="P267" s="15" t="inlineStr">
        <is>
          <t>Company target only; this row is not proof of a live vacancy. Search exact Bengaluru location, filter by 0-2 years and degree eligibility, then record a verified requisition in Live Jobs. Careers URL is a search shortcut, not the employer's own portal.</t>
        </is>
      </c>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row>
    <row r="268" ht="36" customHeight="1" s="41">
      <c r="A268" s="15" t="inlineStr">
        <is>
          <t>CO-0264</t>
        </is>
      </c>
      <c r="B268" s="15" t="inlineStr">
        <is>
          <t>JCB India</t>
        </is>
      </c>
      <c r="C268" s="15" t="inlineStr">
        <is>
          <t>Industrial, Manufacturing, Automotive &amp; Energy</t>
        </is>
      </c>
      <c r="D268" s="15" t="inlineStr">
        <is>
          <t>Indian / multinational enterprise</t>
        </is>
      </c>
      <c r="E268" s="15" t="inlineStr">
        <is>
          <t>Potential Bengaluru employer/site; confirm location on official portal</t>
        </is>
      </c>
      <c r="F268" s="15" t="inlineStr">
        <is>
          <t>Indian enterprise / public-sector target; not a Fortune claim</t>
        </is>
      </c>
      <c r="G268" s="15" t="inlineStr">
        <is>
          <t>Procurement; purchasing; supply chain coordination; vendor management; inventory/logistics; export-import documentation; production planning support; HR/admin; finance operations; service operations</t>
        </is>
      </c>
      <c r="H268" s="15" t="inlineStr">
        <is>
          <t>P2</t>
        </is>
      </c>
      <c r="I268" s="15" t="inlineStr">
        <is>
          <t>https://www.google.com/search?q=JCB+India+official+careers+Bengaluru+jobs</t>
        </is>
      </c>
      <c r="J268" s="15" t="inlineStr">
        <is>
          <t>Search shortcut - verify official portal</t>
        </is>
      </c>
      <c r="K268" s="15" t="inlineStr">
        <is>
          <t>https://www.google.com/search?q=JCB+India+Bengaluru+Bangalore+entry+level+careers+operations+procurement+HR+jobs</t>
        </is>
      </c>
      <c r="L268" s="15" t="inlineStr">
        <is>
          <t>Company target only - no current vacancy independently verified in company-universe scan</t>
        </is>
      </c>
      <c r="M268" s="15" t="inlineStr">
        <is>
          <t>Not checked in this build</t>
        </is>
      </c>
      <c r="N268" s="15" t="n"/>
      <c r="O268" s="15" t="inlineStr">
        <is>
          <t>Re-check every 7 days; check official portal first, then ATS / LinkedIn / job boards</t>
        </is>
      </c>
      <c r="P268" s="15" t="inlineStr">
        <is>
          <t>Company target only; this row is not proof of a live vacancy. Search exact Bengaluru location, filter by 0-2 years and degree eligibility, then record a verified requisition in Live Jobs. Careers URL is a search shortcut, not the employer's own portal.</t>
        </is>
      </c>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row>
    <row r="269" ht="36" customHeight="1" s="41">
      <c r="A269" s="15" t="inlineStr">
        <is>
          <t>CO-0265</t>
        </is>
      </c>
      <c r="B269" s="15" t="inlineStr">
        <is>
          <t>Saint-Gobain</t>
        </is>
      </c>
      <c r="C269" s="15" t="inlineStr">
        <is>
          <t>Industrial, Manufacturing, Automotive &amp; Energy</t>
        </is>
      </c>
      <c r="D269" s="15" t="inlineStr">
        <is>
          <t>Indian / multinational enterprise</t>
        </is>
      </c>
      <c r="E269" s="15" t="inlineStr">
        <is>
          <t>Potential Bengaluru employer/site; confirm location on official portal</t>
        </is>
      </c>
      <c r="F269" s="15" t="inlineStr">
        <is>
          <t>Indian enterprise / public-sector target; not a Fortune claim</t>
        </is>
      </c>
      <c r="G269" s="15" t="inlineStr">
        <is>
          <t>Procurement; purchasing; supply chain coordination; vendor management; inventory/logistics; export-import documentation; production planning support; HR/admin; finance operations; service operations</t>
        </is>
      </c>
      <c r="H269" s="15" t="inlineStr">
        <is>
          <t>P2</t>
        </is>
      </c>
      <c r="I269" s="15" t="inlineStr">
        <is>
          <t>https://www.google.com/search?q=Saint-Gobain+official+careers+Bengaluru+jobs</t>
        </is>
      </c>
      <c r="J269" s="15" t="inlineStr">
        <is>
          <t>Search shortcut - verify official portal</t>
        </is>
      </c>
      <c r="K269" s="15" t="inlineStr">
        <is>
          <t>https://www.google.com/search?q=Saint-Gobain+Bengaluru+Bangalore+entry+level+careers+operations+procurement+HR+jobs</t>
        </is>
      </c>
      <c r="L269" s="15" t="inlineStr">
        <is>
          <t>Company target only - no current vacancy independently verified in company-universe scan</t>
        </is>
      </c>
      <c r="M269" s="15" t="inlineStr">
        <is>
          <t>Not checked in this build</t>
        </is>
      </c>
      <c r="N269" s="15" t="n"/>
      <c r="O269" s="15" t="inlineStr">
        <is>
          <t>Re-check every 7 days; check official portal first, then ATS / LinkedIn / job boards</t>
        </is>
      </c>
      <c r="P269" s="15" t="inlineStr">
        <is>
          <t>Company target only; this row is not proof of a live vacancy. Search exact Bengaluru location, filter by 0-2 years and degree eligibility, then record a verified requisition in Live Jobs. Careers URL is a search shortcut, not the employer's own portal.</t>
        </is>
      </c>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row>
    <row r="270" ht="36" customHeight="1" s="41">
      <c r="A270" s="15" t="inlineStr">
        <is>
          <t>CO-0266</t>
        </is>
      </c>
      <c r="B270" s="15" t="inlineStr">
        <is>
          <t>3M India</t>
        </is>
      </c>
      <c r="C270" s="15" t="inlineStr">
        <is>
          <t>Industrial, Manufacturing, Automotive &amp; Energy</t>
        </is>
      </c>
      <c r="D270" s="15" t="inlineStr">
        <is>
          <t>Indian / multinational enterprise</t>
        </is>
      </c>
      <c r="E270" s="15" t="inlineStr">
        <is>
          <t>Potential Bengaluru employer/site; confirm location on official portal</t>
        </is>
      </c>
      <c r="F270" s="15" t="inlineStr">
        <is>
          <t>Indian enterprise / public-sector target; not a Fortune claim</t>
        </is>
      </c>
      <c r="G270" s="15" t="inlineStr">
        <is>
          <t>Procurement; purchasing; supply chain coordination; vendor management; inventory/logistics; export-import documentation; production planning support; HR/admin; finance operations; service operations</t>
        </is>
      </c>
      <c r="H270" s="15" t="inlineStr">
        <is>
          <t>P2</t>
        </is>
      </c>
      <c r="I270" s="15" t="inlineStr">
        <is>
          <t>https://www.google.com/search?q=3M+India+official+careers+Bengaluru+jobs</t>
        </is>
      </c>
      <c r="J270" s="15" t="inlineStr">
        <is>
          <t>Search shortcut - verify official portal</t>
        </is>
      </c>
      <c r="K270" s="15" t="inlineStr">
        <is>
          <t>https://www.google.com/search?q=3M+India+Bengaluru+Bangalore+entry+level+careers+operations+procurement+HR+jobs</t>
        </is>
      </c>
      <c r="L270" s="15" t="inlineStr">
        <is>
          <t>Company target only - no current vacancy independently verified in company-universe scan</t>
        </is>
      </c>
      <c r="M270" s="15" t="inlineStr">
        <is>
          <t>Not checked in this build</t>
        </is>
      </c>
      <c r="N270" s="15" t="n"/>
      <c r="O270" s="15" t="inlineStr">
        <is>
          <t>Re-check every 7 days; check official portal first, then ATS / LinkedIn / job boards</t>
        </is>
      </c>
      <c r="P270" s="15" t="inlineStr">
        <is>
          <t>Company target only; this row is not proof of a live vacancy. Search exact Bengaluru location, filter by 0-2 years and degree eligibility, then record a verified requisition in Live Jobs. Careers URL is a search shortcut, not the employer's own portal.</t>
        </is>
      </c>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row>
    <row r="271" ht="36" customHeight="1" s="41">
      <c r="A271" s="15" t="inlineStr">
        <is>
          <t>CO-0267</t>
        </is>
      </c>
      <c r="B271" s="15" t="inlineStr">
        <is>
          <t>SKF India</t>
        </is>
      </c>
      <c r="C271" s="15" t="inlineStr">
        <is>
          <t>Industrial, Manufacturing, Automotive &amp; Energy</t>
        </is>
      </c>
      <c r="D271" s="15" t="inlineStr">
        <is>
          <t>Indian / multinational enterprise</t>
        </is>
      </c>
      <c r="E271" s="15" t="inlineStr">
        <is>
          <t>Potential Bengaluru employer/site; confirm location on official portal</t>
        </is>
      </c>
      <c r="F271" s="15" t="inlineStr">
        <is>
          <t>Indian enterprise / public-sector target; not a Fortune claim</t>
        </is>
      </c>
      <c r="G271" s="15" t="inlineStr">
        <is>
          <t>Procurement; purchasing; supply chain coordination; vendor management; inventory/logistics; export-import documentation; production planning support; HR/admin; finance operations; service operations</t>
        </is>
      </c>
      <c r="H271" s="15" t="inlineStr">
        <is>
          <t>P2</t>
        </is>
      </c>
      <c r="I271" s="15" t="inlineStr">
        <is>
          <t>https://www.google.com/search?q=SKF+India+official+careers+Bengaluru+jobs</t>
        </is>
      </c>
      <c r="J271" s="15" t="inlineStr">
        <is>
          <t>Search shortcut - verify official portal</t>
        </is>
      </c>
      <c r="K271" s="15" t="inlineStr">
        <is>
          <t>https://www.google.com/search?q=SKF+India+Bengaluru+Bangalore+entry+level+careers+operations+procurement+HR+jobs</t>
        </is>
      </c>
      <c r="L271" s="15" t="inlineStr">
        <is>
          <t>Company target only - no current vacancy independently verified in company-universe scan</t>
        </is>
      </c>
      <c r="M271" s="15" t="inlineStr">
        <is>
          <t>Not checked in this build</t>
        </is>
      </c>
      <c r="N271" s="15" t="n"/>
      <c r="O271" s="15" t="inlineStr">
        <is>
          <t>Re-check every 7 days; check official portal first, then ATS / LinkedIn / job boards</t>
        </is>
      </c>
      <c r="P271" s="15" t="inlineStr">
        <is>
          <t>Company target only; this row is not proof of a live vacancy. Search exact Bengaluru location, filter by 0-2 years and degree eligibility, then record a verified requisition in Live Jobs. Careers URL is a search shortcut, not the employer's own portal.</t>
        </is>
      </c>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row>
    <row r="272" ht="36" customHeight="1" s="41">
      <c r="A272" s="15" t="inlineStr">
        <is>
          <t>CO-0268</t>
        </is>
      </c>
      <c r="B272" s="15" t="inlineStr">
        <is>
          <t>Schneider Electric India</t>
        </is>
      </c>
      <c r="C272" s="15" t="inlineStr">
        <is>
          <t>Industrial, Manufacturing, Automotive &amp; Energy</t>
        </is>
      </c>
      <c r="D272" s="15" t="inlineStr">
        <is>
          <t>Indian / multinational enterprise</t>
        </is>
      </c>
      <c r="E272" s="15" t="inlineStr">
        <is>
          <t>Potential Bengaluru employer/site; confirm location on official portal</t>
        </is>
      </c>
      <c r="F272" s="15" t="inlineStr">
        <is>
          <t>Indian enterprise / public-sector target; not a Fortune claim</t>
        </is>
      </c>
      <c r="G272" s="15" t="inlineStr">
        <is>
          <t>Procurement; purchasing; supply chain coordination; vendor management; inventory/logistics; export-import documentation; production planning support; HR/admin; finance operations; service operations</t>
        </is>
      </c>
      <c r="H272" s="15" t="inlineStr">
        <is>
          <t>P2</t>
        </is>
      </c>
      <c r="I272" s="15" t="inlineStr">
        <is>
          <t>https://www.google.com/search?q=Schneider+Electric+India+official+careers+Bengaluru+jobs</t>
        </is>
      </c>
      <c r="J272" s="15" t="inlineStr">
        <is>
          <t>Search shortcut - verify official portal</t>
        </is>
      </c>
      <c r="K272" s="15" t="inlineStr">
        <is>
          <t>https://www.google.com/search?q=Schneider+Electric+India+Bengaluru+Bangalore+entry+level+careers+operations+procurement+HR+jobs</t>
        </is>
      </c>
      <c r="L272" s="15" t="inlineStr">
        <is>
          <t>Company target only - no current vacancy independently verified in company-universe scan</t>
        </is>
      </c>
      <c r="M272" s="15" t="inlineStr">
        <is>
          <t>Not checked in this build</t>
        </is>
      </c>
      <c r="N272" s="15" t="n"/>
      <c r="O272" s="15" t="inlineStr">
        <is>
          <t>Re-check every 7 days; check official portal first, then ATS / LinkedIn / job boards</t>
        </is>
      </c>
      <c r="P272" s="15" t="inlineStr">
        <is>
          <t>Company target only; this row is not proof of a live vacancy. Search exact Bengaluru location, filter by 0-2 years and degree eligibility, then record a verified requisition in Live Jobs. Careers URL is a search shortcut, not the employer's own portal.</t>
        </is>
      </c>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row>
    <row r="273" ht="36" customHeight="1" s="41">
      <c r="A273" s="15" t="inlineStr">
        <is>
          <t>CO-0269</t>
        </is>
      </c>
      <c r="B273" s="15" t="inlineStr">
        <is>
          <t>ABB India</t>
        </is>
      </c>
      <c r="C273" s="15" t="inlineStr">
        <is>
          <t>Industrial, Manufacturing, Automotive &amp; Energy</t>
        </is>
      </c>
      <c r="D273" s="15" t="inlineStr">
        <is>
          <t>Indian / multinational enterprise</t>
        </is>
      </c>
      <c r="E273" s="15" t="inlineStr">
        <is>
          <t>Potential Bengaluru employer/site; confirm location on official portal</t>
        </is>
      </c>
      <c r="F273" s="15" t="inlineStr">
        <is>
          <t>Indian enterprise / public-sector target; not a Fortune claim</t>
        </is>
      </c>
      <c r="G273" s="15" t="inlineStr">
        <is>
          <t>Procurement; purchasing; supply chain coordination; vendor management; inventory/logistics; export-import documentation; production planning support; HR/admin; finance operations; service operations</t>
        </is>
      </c>
      <c r="H273" s="15" t="inlineStr">
        <is>
          <t>P2</t>
        </is>
      </c>
      <c r="I273" s="15" t="inlineStr">
        <is>
          <t>https://www.google.com/search?q=ABB+India+official+careers+Bengaluru+jobs</t>
        </is>
      </c>
      <c r="J273" s="15" t="inlineStr">
        <is>
          <t>Search shortcut - verify official portal</t>
        </is>
      </c>
      <c r="K273" s="15" t="inlineStr">
        <is>
          <t>https://www.google.com/search?q=ABB+India+Bengaluru+Bangalore+entry+level+careers+operations+procurement+HR+jobs</t>
        </is>
      </c>
      <c r="L273" s="15" t="inlineStr">
        <is>
          <t>Company target only - no current vacancy independently verified in company-universe scan</t>
        </is>
      </c>
      <c r="M273" s="15" t="inlineStr">
        <is>
          <t>Not checked in this build</t>
        </is>
      </c>
      <c r="N273" s="15" t="n"/>
      <c r="O273" s="15" t="inlineStr">
        <is>
          <t>Re-check every 7 days; check official portal first, then ATS / LinkedIn / job boards</t>
        </is>
      </c>
      <c r="P273" s="15" t="inlineStr">
        <is>
          <t>Company target only; this row is not proof of a live vacancy. Search exact Bengaluru location, filter by 0-2 years and degree eligibility, then record a verified requisition in Live Jobs. Careers URL is a search shortcut, not the employer's own portal.</t>
        </is>
      </c>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row>
    <row r="274" ht="36" customHeight="1" s="41">
      <c r="A274" s="15" t="inlineStr">
        <is>
          <t>CO-0270</t>
        </is>
      </c>
      <c r="B274" s="15" t="inlineStr">
        <is>
          <t>Honeywell Automation India</t>
        </is>
      </c>
      <c r="C274" s="15" t="inlineStr">
        <is>
          <t>Industrial, Manufacturing, Automotive &amp; Energy</t>
        </is>
      </c>
      <c r="D274" s="15" t="inlineStr">
        <is>
          <t>Indian / multinational enterprise</t>
        </is>
      </c>
      <c r="E274" s="15" t="inlineStr">
        <is>
          <t>Potential Bengaluru employer/site; confirm location on official portal</t>
        </is>
      </c>
      <c r="F274" s="15" t="inlineStr">
        <is>
          <t>Indian enterprise / public-sector target; not a Fortune claim</t>
        </is>
      </c>
      <c r="G274" s="15" t="inlineStr">
        <is>
          <t>Procurement; purchasing; supply chain coordination; vendor management; inventory/logistics; export-import documentation; production planning support; HR/admin; finance operations; service operations</t>
        </is>
      </c>
      <c r="H274" s="15" t="inlineStr">
        <is>
          <t>P2</t>
        </is>
      </c>
      <c r="I274" s="15" t="inlineStr">
        <is>
          <t>https://www.google.com/search?q=Honeywell+Automation+India+official+careers+Bengaluru+jobs</t>
        </is>
      </c>
      <c r="J274" s="15" t="inlineStr">
        <is>
          <t>Search shortcut - verify official portal</t>
        </is>
      </c>
      <c r="K274" s="15" t="inlineStr">
        <is>
          <t>https://www.google.com/search?q=Honeywell+Automation+India+Bengaluru+Bangalore+entry+level+careers+operations+procurement+HR+jobs</t>
        </is>
      </c>
      <c r="L274" s="15" t="inlineStr">
        <is>
          <t>Company target only - no current vacancy independently verified in company-universe scan</t>
        </is>
      </c>
      <c r="M274" s="15" t="inlineStr">
        <is>
          <t>Not checked in this build</t>
        </is>
      </c>
      <c r="N274" s="15" t="n"/>
      <c r="O274" s="15" t="inlineStr">
        <is>
          <t>Re-check every 7 days; check official portal first, then ATS / LinkedIn / job boards</t>
        </is>
      </c>
      <c r="P274" s="15" t="inlineStr">
        <is>
          <t>Company target only; this row is not proof of a live vacancy. Search exact Bengaluru location, filter by 0-2 years and degree eligibility, then record a verified requisition in Live Jobs. Careers URL is a search shortcut, not the employer's own portal.</t>
        </is>
      </c>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row>
    <row r="275" ht="36" customHeight="1" s="41">
      <c r="A275" s="15" t="inlineStr">
        <is>
          <t>CO-0271</t>
        </is>
      </c>
      <c r="B275" s="15" t="inlineStr">
        <is>
          <t>Danfoss</t>
        </is>
      </c>
      <c r="C275" s="15" t="inlineStr">
        <is>
          <t>Industrial, Manufacturing, Automotive &amp; Energy</t>
        </is>
      </c>
      <c r="D275" s="15" t="inlineStr">
        <is>
          <t>Indian / multinational enterprise</t>
        </is>
      </c>
      <c r="E275" s="15" t="inlineStr">
        <is>
          <t>Potential Bengaluru employer/site; confirm location on official portal</t>
        </is>
      </c>
      <c r="F275" s="15" t="inlineStr">
        <is>
          <t>Indian enterprise / public-sector target; not a Fortune claim</t>
        </is>
      </c>
      <c r="G275" s="15" t="inlineStr">
        <is>
          <t>Procurement; purchasing; supply chain coordination; vendor management; inventory/logistics; export-import documentation; production planning support; HR/admin; finance operations; service operations</t>
        </is>
      </c>
      <c r="H275" s="15" t="inlineStr">
        <is>
          <t>P2</t>
        </is>
      </c>
      <c r="I275" s="15" t="inlineStr">
        <is>
          <t>https://www.google.com/search?q=Danfoss+official+careers+Bengaluru+jobs</t>
        </is>
      </c>
      <c r="J275" s="15" t="inlineStr">
        <is>
          <t>Search shortcut - verify official portal</t>
        </is>
      </c>
      <c r="K275" s="15" t="inlineStr">
        <is>
          <t>https://www.google.com/search?q=Danfoss+Bengaluru+Bangalore+entry+level+careers+operations+procurement+HR+jobs</t>
        </is>
      </c>
      <c r="L275" s="15" t="inlineStr">
        <is>
          <t>Company target only - no current vacancy independently verified in company-universe scan</t>
        </is>
      </c>
      <c r="M275" s="15" t="inlineStr">
        <is>
          <t>Not checked in this build</t>
        </is>
      </c>
      <c r="N275" s="15" t="n"/>
      <c r="O275" s="15" t="inlineStr">
        <is>
          <t>Re-check every 7 days; check official portal first, then ATS / LinkedIn / job boards</t>
        </is>
      </c>
      <c r="P275" s="15" t="inlineStr">
        <is>
          <t>Company target only; this row is not proof of a live vacancy. Search exact Bengaluru location, filter by 0-2 years and degree eligibility, then record a verified requisition in Live Jobs. Careers URL is a search shortcut, not the employer's own portal.</t>
        </is>
      </c>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row>
    <row r="276" ht="36" customHeight="1" s="41">
      <c r="A276" s="15" t="inlineStr">
        <is>
          <t>CO-0272</t>
        </is>
      </c>
      <c r="B276" s="15" t="inlineStr">
        <is>
          <t>Atlas Copco</t>
        </is>
      </c>
      <c r="C276" s="15" t="inlineStr">
        <is>
          <t>Industrial, Manufacturing, Automotive &amp; Energy</t>
        </is>
      </c>
      <c r="D276" s="15" t="inlineStr">
        <is>
          <t>Indian / multinational enterprise</t>
        </is>
      </c>
      <c r="E276" s="15" t="inlineStr">
        <is>
          <t>Potential Bengaluru employer/site; confirm location on official portal</t>
        </is>
      </c>
      <c r="F276" s="15" t="inlineStr">
        <is>
          <t>Indian enterprise / public-sector target; not a Fortune claim</t>
        </is>
      </c>
      <c r="G276" s="15" t="inlineStr">
        <is>
          <t>Procurement; purchasing; supply chain coordination; vendor management; inventory/logistics; export-import documentation; production planning support; HR/admin; finance operations; service operations</t>
        </is>
      </c>
      <c r="H276" s="15" t="inlineStr">
        <is>
          <t>P2</t>
        </is>
      </c>
      <c r="I276" s="15" t="inlineStr">
        <is>
          <t>https://www.google.com/search?q=Atlas+Copco+official+careers+Bengaluru+jobs</t>
        </is>
      </c>
      <c r="J276" s="15" t="inlineStr">
        <is>
          <t>Search shortcut - verify official portal</t>
        </is>
      </c>
      <c r="K276" s="15" t="inlineStr">
        <is>
          <t>https://www.google.com/search?q=Atlas+Copco+Bengaluru+Bangalore+entry+level+careers+operations+procurement+HR+jobs</t>
        </is>
      </c>
      <c r="L276" s="15" t="inlineStr">
        <is>
          <t>Company target only - no current vacancy independently verified in company-universe scan</t>
        </is>
      </c>
      <c r="M276" s="15" t="inlineStr">
        <is>
          <t>Not checked in this build</t>
        </is>
      </c>
      <c r="N276" s="15" t="n"/>
      <c r="O276" s="15" t="inlineStr">
        <is>
          <t>Re-check every 7 days; check official portal first, then ATS / LinkedIn / job boards</t>
        </is>
      </c>
      <c r="P276" s="15" t="inlineStr">
        <is>
          <t>Company target only; this row is not proof of a live vacancy. Search exact Bengaluru location, filter by 0-2 years and degree eligibility, then record a verified requisition in Live Jobs. Careers URL is a search shortcut, not the employer's own portal.</t>
        </is>
      </c>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row>
    <row r="277" ht="36" customHeight="1" s="41">
      <c r="A277" s="15" t="inlineStr">
        <is>
          <t>CO-0273</t>
        </is>
      </c>
      <c r="B277" s="15" t="inlineStr">
        <is>
          <t>Hitachi Energy</t>
        </is>
      </c>
      <c r="C277" s="15" t="inlineStr">
        <is>
          <t>Industrial, Manufacturing, Automotive &amp; Energy</t>
        </is>
      </c>
      <c r="D277" s="15" t="inlineStr">
        <is>
          <t>Indian / multinational enterprise</t>
        </is>
      </c>
      <c r="E277" s="15" t="inlineStr">
        <is>
          <t>Potential Bengaluru employer/site; confirm location on official portal</t>
        </is>
      </c>
      <c r="F277" s="15" t="inlineStr">
        <is>
          <t>Indian enterprise / public-sector target; not a Fortune claim</t>
        </is>
      </c>
      <c r="G277" s="15" t="inlineStr">
        <is>
          <t>Procurement; purchasing; supply chain coordination; vendor management; inventory/logistics; export-import documentation; production planning support; HR/admin; finance operations; service operations</t>
        </is>
      </c>
      <c r="H277" s="15" t="inlineStr">
        <is>
          <t>P2</t>
        </is>
      </c>
      <c r="I277" s="15" t="inlineStr">
        <is>
          <t>https://www.google.com/search?q=Hitachi+Energy+official+careers+Bengaluru+jobs</t>
        </is>
      </c>
      <c r="J277" s="15" t="inlineStr">
        <is>
          <t>Search shortcut - verify official portal</t>
        </is>
      </c>
      <c r="K277" s="15" t="inlineStr">
        <is>
          <t>https://www.google.com/search?q=Hitachi+Energy+Bengaluru+Bangalore+entry+level+careers+operations+procurement+HR+jobs</t>
        </is>
      </c>
      <c r="L277" s="15" t="inlineStr">
        <is>
          <t>Company target only - no current vacancy independently verified in company-universe scan</t>
        </is>
      </c>
      <c r="M277" s="15" t="inlineStr">
        <is>
          <t>Not checked in this build</t>
        </is>
      </c>
      <c r="N277" s="15" t="n"/>
      <c r="O277" s="15" t="inlineStr">
        <is>
          <t>Re-check every 7 days; check official portal first, then ATS / LinkedIn / job boards</t>
        </is>
      </c>
      <c r="P277" s="15" t="inlineStr">
        <is>
          <t>Company target only; this row is not proof of a live vacancy. Search exact Bengaluru location, filter by 0-2 years and degree eligibility, then record a verified requisition in Live Jobs. Careers URL is a search shortcut, not the employer's own portal.</t>
        </is>
      </c>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row>
    <row r="278" ht="36" customHeight="1" s="41">
      <c r="A278" s="15" t="inlineStr">
        <is>
          <t>CO-0274</t>
        </is>
      </c>
      <c r="B278" s="15" t="inlineStr">
        <is>
          <t>Trane Technologies</t>
        </is>
      </c>
      <c r="C278" s="15" t="inlineStr">
        <is>
          <t>Industrial, Manufacturing, Automotive &amp; Energy</t>
        </is>
      </c>
      <c r="D278" s="15" t="inlineStr">
        <is>
          <t>Indian / multinational enterprise</t>
        </is>
      </c>
      <c r="E278" s="15" t="inlineStr">
        <is>
          <t>Potential Bengaluru employer/site; confirm location on official portal</t>
        </is>
      </c>
      <c r="F278" s="15" t="inlineStr">
        <is>
          <t>Indian enterprise / public-sector target; not a Fortune claim</t>
        </is>
      </c>
      <c r="G278" s="15" t="inlineStr">
        <is>
          <t>Procurement; purchasing; supply chain coordination; vendor management; inventory/logistics; export-import documentation; production planning support; HR/admin; finance operations; service operations</t>
        </is>
      </c>
      <c r="H278" s="15" t="inlineStr">
        <is>
          <t>P2</t>
        </is>
      </c>
      <c r="I278" s="15" t="inlineStr">
        <is>
          <t>https://www.google.com/search?q=Trane+Technologies+official+careers+Bengaluru+jobs</t>
        </is>
      </c>
      <c r="J278" s="15" t="inlineStr">
        <is>
          <t>Search shortcut - verify official portal</t>
        </is>
      </c>
      <c r="K278" s="15" t="inlineStr">
        <is>
          <t>https://www.google.com/search?q=Trane+Technologies+Bengaluru+Bangalore+entry+level+careers+operations+procurement+HR+jobs</t>
        </is>
      </c>
      <c r="L278" s="15" t="inlineStr">
        <is>
          <t>Company target only - no current vacancy independently verified in company-universe scan</t>
        </is>
      </c>
      <c r="M278" s="15" t="inlineStr">
        <is>
          <t>Not checked in this build</t>
        </is>
      </c>
      <c r="N278" s="15" t="n"/>
      <c r="O278" s="15" t="inlineStr">
        <is>
          <t>Re-check every 7 days; check official portal first, then ATS / LinkedIn / job boards</t>
        </is>
      </c>
      <c r="P278" s="15" t="inlineStr">
        <is>
          <t>Company target only; this row is not proof of a live vacancy. Search exact Bengaluru location, filter by 0-2 years and degree eligibility, then record a verified requisition in Live Jobs. Careers URL is a search shortcut, not the employer's own portal.</t>
        </is>
      </c>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row>
    <row r="279" ht="36" customHeight="1" s="41">
      <c r="A279" s="15" t="inlineStr">
        <is>
          <t>CO-0275</t>
        </is>
      </c>
      <c r="B279" s="15" t="inlineStr">
        <is>
          <t>Carrier</t>
        </is>
      </c>
      <c r="C279" s="15" t="inlineStr">
        <is>
          <t>Industrial, Manufacturing, Automotive &amp; Energy</t>
        </is>
      </c>
      <c r="D279" s="15" t="inlineStr">
        <is>
          <t>Indian / multinational enterprise</t>
        </is>
      </c>
      <c r="E279" s="15" t="inlineStr">
        <is>
          <t>Potential Bengaluru employer/site; confirm location on official portal</t>
        </is>
      </c>
      <c r="F279" s="15" t="inlineStr">
        <is>
          <t>Indian enterprise / public-sector target; not a Fortune claim</t>
        </is>
      </c>
      <c r="G279" s="15" t="inlineStr">
        <is>
          <t>Procurement; purchasing; supply chain coordination; vendor management; inventory/logistics; export-import documentation; production planning support; HR/admin; finance operations; service operations</t>
        </is>
      </c>
      <c r="H279" s="15" t="inlineStr">
        <is>
          <t>P2</t>
        </is>
      </c>
      <c r="I279" s="15" t="inlineStr">
        <is>
          <t>https://www.google.com/search?q=Carrier+official+careers+Bengaluru+jobs</t>
        </is>
      </c>
      <c r="J279" s="15" t="inlineStr">
        <is>
          <t>Search shortcut - verify official portal</t>
        </is>
      </c>
      <c r="K279" s="15" t="inlineStr">
        <is>
          <t>https://www.google.com/search?q=Carrier+Bengaluru+Bangalore+entry+level+careers+operations+procurement+HR+jobs</t>
        </is>
      </c>
      <c r="L279" s="15" t="inlineStr">
        <is>
          <t>Company target only - no current vacancy independently verified in company-universe scan</t>
        </is>
      </c>
      <c r="M279" s="15" t="inlineStr">
        <is>
          <t>Not checked in this build</t>
        </is>
      </c>
      <c r="N279" s="15" t="n"/>
      <c r="O279" s="15" t="inlineStr">
        <is>
          <t>Re-check every 7 days; check official portal first, then ATS / LinkedIn / job boards</t>
        </is>
      </c>
      <c r="P279" s="15" t="inlineStr">
        <is>
          <t>Company target only; this row is not proof of a live vacancy. Search exact Bengaluru location, filter by 0-2 years and degree eligibility, then record a verified requisition in Live Jobs. Careers URL is a search shortcut, not the employer's own portal.</t>
        </is>
      </c>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row>
    <row r="280" ht="36" customHeight="1" s="41">
      <c r="A280" s="15" t="inlineStr">
        <is>
          <t>CO-0276</t>
        </is>
      </c>
      <c r="B280" s="15" t="inlineStr">
        <is>
          <t>Flipkart</t>
        </is>
      </c>
      <c r="C280" s="15" t="inlineStr">
        <is>
          <t>Retail, E-commerce, Logistics, Travel &amp; Hospitality</t>
        </is>
      </c>
      <c r="D280" s="15" t="inlineStr">
        <is>
          <t>Consumer / logistics / hospitality</t>
        </is>
      </c>
      <c r="E280" s="15" t="inlineStr">
        <is>
          <t>Strong or plausible Bengaluru hiring ecosystem; verify role location</t>
        </is>
      </c>
      <c r="F280" s="15" t="inlineStr">
        <is>
          <t>Not classified; verify latest annual ranking if relevant</t>
        </is>
      </c>
      <c r="G280" s="15" t="inlineStr">
        <is>
          <t>E-commerce operations; category operations; purchasing; inventory; logistics coordination; customer operations; merchandising; events; hotel procurement; travel operations; vendor support; marketing operations</t>
        </is>
      </c>
      <c r="H280" s="15" t="inlineStr">
        <is>
          <t>P1 - start here</t>
        </is>
      </c>
      <c r="I280" s="15" t="inlineStr">
        <is>
          <t>https://www.flipkartcareers.com/</t>
        </is>
      </c>
      <c r="J280" s="15" t="inlineStr">
        <is>
          <t>Official careers page</t>
        </is>
      </c>
      <c r="K280" s="15" t="inlineStr">
        <is>
          <t>https://www.google.com/search?q=Flipkart+Bengaluru+Bangalore+entry+level+careers+operations+procurement+HR+jobs</t>
        </is>
      </c>
      <c r="L280" s="15" t="inlineStr">
        <is>
          <t>Company target only - no current vacancy independently verified in company-universe scan</t>
        </is>
      </c>
      <c r="M280" s="15" t="inlineStr">
        <is>
          <t>Not checked in this build</t>
        </is>
      </c>
      <c r="N280" s="15" t="n"/>
      <c r="O280" s="15" t="inlineStr">
        <is>
          <t>Re-check every 7 days; check official portal first, then ATS / LinkedIn / job boards</t>
        </is>
      </c>
      <c r="P280" s="15" t="inlineStr">
        <is>
          <t>Company target only; this row is not proof of a live vacancy. Search exact Bengaluru location, filter by 0-2 years and degree eligibility, then record a verified requisition in Live Jobs.</t>
        </is>
      </c>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row>
    <row r="281" ht="36" customHeight="1" s="41">
      <c r="A281" s="15" t="inlineStr">
        <is>
          <t>CO-0277</t>
        </is>
      </c>
      <c r="B281" s="15" t="inlineStr">
        <is>
          <t>Myntra</t>
        </is>
      </c>
      <c r="C281" s="15" t="inlineStr">
        <is>
          <t>Retail, E-commerce, Logistics, Travel &amp; Hospitality</t>
        </is>
      </c>
      <c r="D281" s="15" t="inlineStr">
        <is>
          <t>Consumer / logistics / hospitality</t>
        </is>
      </c>
      <c r="E281" s="15" t="inlineStr">
        <is>
          <t>Strong or plausible Bengaluru hiring ecosystem; verify role location</t>
        </is>
      </c>
      <c r="F281" s="15" t="inlineStr">
        <is>
          <t>Not classified; verify latest annual ranking if relevant</t>
        </is>
      </c>
      <c r="G281" s="15" t="inlineStr">
        <is>
          <t>E-commerce operations; category operations; purchasing; inventory; logistics coordination; customer operations; merchandising; events; hotel procurement; travel operations; vendor support; marketing operations</t>
        </is>
      </c>
      <c r="H281" s="15" t="inlineStr">
        <is>
          <t>P1</t>
        </is>
      </c>
      <c r="I281" s="15" t="inlineStr">
        <is>
          <t>https://careers.myntra.com/</t>
        </is>
      </c>
      <c r="J281" s="15" t="inlineStr">
        <is>
          <t>Official careers page</t>
        </is>
      </c>
      <c r="K281" s="15" t="inlineStr">
        <is>
          <t>https://www.google.com/search?q=Myntra+Bengaluru+Bangalore+entry+level+careers+operations+procurement+HR+jobs</t>
        </is>
      </c>
      <c r="L281" s="15" t="inlineStr">
        <is>
          <t>Company target only - no current vacancy independently verified in company-universe scan</t>
        </is>
      </c>
      <c r="M281" s="15" t="inlineStr">
        <is>
          <t>Not checked in this build</t>
        </is>
      </c>
      <c r="N281" s="15" t="n"/>
      <c r="O281" s="15" t="inlineStr">
        <is>
          <t>Re-check every 7 days; check official portal first, then ATS / LinkedIn / job boards</t>
        </is>
      </c>
      <c r="P281" s="15" t="inlineStr">
        <is>
          <t>Company target only; this row is not proof of a live vacancy. Search exact Bengaluru location, filter by 0-2 years and degree eligibility, then record a verified requisition in Live Jobs.</t>
        </is>
      </c>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row>
    <row r="282" ht="36" customHeight="1" s="41">
      <c r="A282" s="15" t="inlineStr">
        <is>
          <t>CO-0278</t>
        </is>
      </c>
      <c r="B282" s="15" t="inlineStr">
        <is>
          <t>Meesho</t>
        </is>
      </c>
      <c r="C282" s="15" t="inlineStr">
        <is>
          <t>Retail, E-commerce, Logistics, Travel &amp; Hospitality</t>
        </is>
      </c>
      <c r="D282" s="15" t="inlineStr">
        <is>
          <t>Consumer / logistics / hospitality</t>
        </is>
      </c>
      <c r="E282" s="15" t="inlineStr">
        <is>
          <t>Strong or plausible Bengaluru hiring ecosystem; verify role location</t>
        </is>
      </c>
      <c r="F282" s="15" t="inlineStr">
        <is>
          <t>Not classified; verify latest annual ranking if relevant</t>
        </is>
      </c>
      <c r="G282" s="15" t="inlineStr">
        <is>
          <t>E-commerce operations; category operations; purchasing; inventory; logistics coordination; customer operations; merchandising; events; hotel procurement; travel operations; vendor support; marketing operations</t>
        </is>
      </c>
      <c r="H282" s="15" t="inlineStr">
        <is>
          <t>P1/P2 - verify opening</t>
        </is>
      </c>
      <c r="I282" s="15" t="inlineStr">
        <is>
          <t>https://www.meesho.io/jobs</t>
        </is>
      </c>
      <c r="J282" s="15" t="inlineStr">
        <is>
          <t>Official careers page</t>
        </is>
      </c>
      <c r="K282" s="15" t="inlineStr">
        <is>
          <t>https://www.google.com/search?q=Meesho+Bengaluru+Bangalore+entry+level+careers+operations+procurement+HR+jobs</t>
        </is>
      </c>
      <c r="L282" s="15" t="inlineStr">
        <is>
          <t>Company target only - no current vacancy independently verified in company-universe scan</t>
        </is>
      </c>
      <c r="M282" s="15" t="inlineStr">
        <is>
          <t>Not checked in this build</t>
        </is>
      </c>
      <c r="N282" s="15" t="n"/>
      <c r="O282" s="15" t="inlineStr">
        <is>
          <t>Re-check every 7 days; check official portal first, then ATS / LinkedIn / job boards</t>
        </is>
      </c>
      <c r="P282" s="15" t="inlineStr">
        <is>
          <t>Company target only; this row is not proof of a live vacancy. Search exact Bengaluru location, filter by 0-2 years and degree eligibility, then record a verified requisition in Live Jobs.</t>
        </is>
      </c>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row>
    <row r="283" ht="36" customHeight="1" s="41">
      <c r="A283" s="15" t="inlineStr">
        <is>
          <t>CO-0279</t>
        </is>
      </c>
      <c r="B283" s="15" t="inlineStr">
        <is>
          <t>Swiggy</t>
        </is>
      </c>
      <c r="C283" s="15" t="inlineStr">
        <is>
          <t>Retail, E-commerce, Logistics, Travel &amp; Hospitality</t>
        </is>
      </c>
      <c r="D283" s="15" t="inlineStr">
        <is>
          <t>Consumer / logistics / hospitality</t>
        </is>
      </c>
      <c r="E283" s="15" t="inlineStr">
        <is>
          <t>Strong or plausible Bengaluru hiring ecosystem; verify role location</t>
        </is>
      </c>
      <c r="F283" s="15" t="inlineStr">
        <is>
          <t>Not classified; verify latest annual ranking if relevant</t>
        </is>
      </c>
      <c r="G283" s="15" t="inlineStr">
        <is>
          <t>E-commerce operations; category operations; purchasing; inventory; logistics coordination; customer operations; merchandising; events; hotel procurement; travel operations; vendor support; marketing operations</t>
        </is>
      </c>
      <c r="H283" s="15" t="inlineStr">
        <is>
          <t>P1 - start here</t>
        </is>
      </c>
      <c r="I283" s="15" t="inlineStr">
        <is>
          <t>https://careers.swiggy.com/</t>
        </is>
      </c>
      <c r="J283" s="15" t="inlineStr">
        <is>
          <t>Official careers page</t>
        </is>
      </c>
      <c r="K283" s="15" t="inlineStr">
        <is>
          <t>https://www.google.com/search?q=Swiggy+Bengaluru+Bangalore+entry+level+careers+operations+procurement+HR+jobs</t>
        </is>
      </c>
      <c r="L283" s="15" t="inlineStr">
        <is>
          <t>Company target only - no current vacancy independently verified in company-universe scan</t>
        </is>
      </c>
      <c r="M283" s="15" t="inlineStr">
        <is>
          <t>Not checked in this build</t>
        </is>
      </c>
      <c r="N283" s="15" t="n"/>
      <c r="O283" s="15" t="inlineStr">
        <is>
          <t>Re-check every 7 days; check official portal first, then ATS / LinkedIn / job boards</t>
        </is>
      </c>
      <c r="P283" s="15" t="inlineStr">
        <is>
          <t>Company target only; this row is not proof of a live vacancy. Search exact Bengaluru location, filter by 0-2 years and degree eligibility, then record a verified requisition in Live Jobs.</t>
        </is>
      </c>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row>
    <row r="284" ht="36" customHeight="1" s="41">
      <c r="A284" s="15" t="inlineStr">
        <is>
          <t>CO-0280</t>
        </is>
      </c>
      <c r="B284" s="15" t="inlineStr">
        <is>
          <t>Zomato</t>
        </is>
      </c>
      <c r="C284" s="15" t="inlineStr">
        <is>
          <t>Retail, E-commerce, Logistics, Travel &amp; Hospitality</t>
        </is>
      </c>
      <c r="D284" s="15" t="inlineStr">
        <is>
          <t>Consumer / logistics / hospitality</t>
        </is>
      </c>
      <c r="E284" s="15" t="inlineStr">
        <is>
          <t>Strong or plausible Bengaluru hiring ecosystem; verify role location</t>
        </is>
      </c>
      <c r="F284" s="15" t="inlineStr">
        <is>
          <t>Not classified; verify latest annual ranking if relevant</t>
        </is>
      </c>
      <c r="G284" s="15" t="inlineStr">
        <is>
          <t>E-commerce operations; category operations; purchasing; inventory; logistics coordination; customer operations; merchandising; events; hotel procurement; travel operations; vendor support; marketing operations</t>
        </is>
      </c>
      <c r="H284" s="15" t="inlineStr">
        <is>
          <t>P1</t>
        </is>
      </c>
      <c r="I284" s="15" t="inlineStr">
        <is>
          <t>https://www.zomato.com/careers</t>
        </is>
      </c>
      <c r="J284" s="15" t="inlineStr">
        <is>
          <t>Official careers page</t>
        </is>
      </c>
      <c r="K284" s="15" t="inlineStr">
        <is>
          <t>https://www.google.com/search?q=Zomato+Bengaluru+Bangalore+entry+level+careers+operations+procurement+HR+jobs</t>
        </is>
      </c>
      <c r="L284" s="15" t="inlineStr">
        <is>
          <t>Company target only - no current vacancy independently verified in company-universe scan</t>
        </is>
      </c>
      <c r="M284" s="15" t="inlineStr">
        <is>
          <t>Not checked in this build</t>
        </is>
      </c>
      <c r="N284" s="15" t="n"/>
      <c r="O284" s="15" t="inlineStr">
        <is>
          <t>Re-check every 7 days; check official portal first, then ATS / LinkedIn / job boards</t>
        </is>
      </c>
      <c r="P284" s="15" t="inlineStr">
        <is>
          <t>Company target only; this row is not proof of a live vacancy. Search exact Bengaluru location, filter by 0-2 years and degree eligibility, then record a verified requisition in Live Jobs.</t>
        </is>
      </c>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row>
    <row r="285" ht="36" customHeight="1" s="41">
      <c r="A285" s="15" t="inlineStr">
        <is>
          <t>CO-0281</t>
        </is>
      </c>
      <c r="B285" s="15" t="inlineStr">
        <is>
          <t>BigBasket</t>
        </is>
      </c>
      <c r="C285" s="15" t="inlineStr">
        <is>
          <t>Retail, E-commerce, Logistics, Travel &amp; Hospitality</t>
        </is>
      </c>
      <c r="D285" s="15" t="inlineStr">
        <is>
          <t>Consumer / logistics / hospitality</t>
        </is>
      </c>
      <c r="E285" s="15" t="inlineStr">
        <is>
          <t>Strong or plausible Bengaluru hiring ecosystem; verify role location</t>
        </is>
      </c>
      <c r="F285" s="15" t="inlineStr">
        <is>
          <t>Not classified; verify latest annual ranking if relevant</t>
        </is>
      </c>
      <c r="G285" s="15" t="inlineStr">
        <is>
          <t>E-commerce operations; category operations; purchasing; inventory; logistics coordination; customer operations; merchandising; events; hotel procurement; travel operations; vendor support; marketing operations</t>
        </is>
      </c>
      <c r="H285" s="15" t="inlineStr">
        <is>
          <t>P1/P2 - verify opening</t>
        </is>
      </c>
      <c r="I285" s="15" t="inlineStr">
        <is>
          <t>https://careers.bigbasket.com/</t>
        </is>
      </c>
      <c r="J285" s="15" t="inlineStr">
        <is>
          <t>Official careers page</t>
        </is>
      </c>
      <c r="K285" s="15" t="inlineStr">
        <is>
          <t>https://www.google.com/search?q=BigBasket+Bengaluru+Bangalore+entry+level+careers+operations+procurement+HR+jobs</t>
        </is>
      </c>
      <c r="L285" s="15" t="inlineStr">
        <is>
          <t>Company target only - no current vacancy independently verified in company-universe scan</t>
        </is>
      </c>
      <c r="M285" s="15" t="inlineStr">
        <is>
          <t>Not checked in this build</t>
        </is>
      </c>
      <c r="N285" s="15" t="n"/>
      <c r="O285" s="15" t="inlineStr">
        <is>
          <t>Re-check every 7 days; check official portal first, then ATS / LinkedIn / job boards</t>
        </is>
      </c>
      <c r="P285" s="15" t="inlineStr">
        <is>
          <t>Company target only; this row is not proof of a live vacancy. Search exact Bengaluru location, filter by 0-2 years and degree eligibility, then record a verified requisition in Live Jobs.</t>
        </is>
      </c>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row>
    <row r="286" ht="36" customHeight="1" s="41">
      <c r="A286" s="15" t="inlineStr">
        <is>
          <t>CO-0282</t>
        </is>
      </c>
      <c r="B286" s="15" t="inlineStr">
        <is>
          <t>Zepto</t>
        </is>
      </c>
      <c r="C286" s="15" t="inlineStr">
        <is>
          <t>Retail, E-commerce, Logistics, Travel &amp; Hospitality</t>
        </is>
      </c>
      <c r="D286" s="15" t="inlineStr">
        <is>
          <t>Consumer / logistics / hospitality</t>
        </is>
      </c>
      <c r="E286" s="15" t="inlineStr">
        <is>
          <t>Strong or plausible Bengaluru hiring ecosystem; verify role location</t>
        </is>
      </c>
      <c r="F286" s="15" t="inlineStr">
        <is>
          <t>Not classified; verify latest annual ranking if relevant</t>
        </is>
      </c>
      <c r="G286" s="15" t="inlineStr">
        <is>
          <t>E-commerce operations; category operations; purchasing; inventory; logistics coordination; customer operations; merchandising; events; hotel procurement; travel operations; vendor support; marketing operations</t>
        </is>
      </c>
      <c r="H286" s="15" t="inlineStr">
        <is>
          <t>P1/P2 - verify opening</t>
        </is>
      </c>
      <c r="I286" s="15" t="inlineStr">
        <is>
          <t>https://www.zepto.com/careers</t>
        </is>
      </c>
      <c r="J286" s="15" t="inlineStr">
        <is>
          <t>Official careers page</t>
        </is>
      </c>
      <c r="K286" s="15" t="inlineStr">
        <is>
          <t>https://www.google.com/search?q=Zepto+Bengaluru+Bangalore+entry+level+careers+operations+procurement+HR+jobs</t>
        </is>
      </c>
      <c r="L286" s="15" t="inlineStr">
        <is>
          <t>Company target only - no current vacancy independently verified in company-universe scan</t>
        </is>
      </c>
      <c r="M286" s="15" t="inlineStr">
        <is>
          <t>Not checked in this build</t>
        </is>
      </c>
      <c r="N286" s="15" t="n"/>
      <c r="O286" s="15" t="inlineStr">
        <is>
          <t>Re-check every 7 days; check official portal first, then ATS / LinkedIn / job boards</t>
        </is>
      </c>
      <c r="P286" s="15" t="inlineStr">
        <is>
          <t>Company target only; this row is not proof of a live vacancy. Search exact Bengaluru location, filter by 0-2 years and degree eligibility, then record a verified requisition in Live Jobs.</t>
        </is>
      </c>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row>
    <row r="287" ht="36" customHeight="1" s="41">
      <c r="A287" s="15" t="inlineStr">
        <is>
          <t>CO-0283</t>
        </is>
      </c>
      <c r="B287" s="15" t="inlineStr">
        <is>
          <t>Blinkit</t>
        </is>
      </c>
      <c r="C287" s="15" t="inlineStr">
        <is>
          <t>Retail, E-commerce, Logistics, Travel &amp; Hospitality</t>
        </is>
      </c>
      <c r="D287" s="15" t="inlineStr">
        <is>
          <t>Consumer / logistics / hospitality</t>
        </is>
      </c>
      <c r="E287" s="15" t="inlineStr">
        <is>
          <t>Strong or plausible Bengaluru hiring ecosystem; verify role location</t>
        </is>
      </c>
      <c r="F287" s="15" t="inlineStr">
        <is>
          <t>Not classified; verify latest annual ranking if relevant</t>
        </is>
      </c>
      <c r="G287" s="15" t="inlineStr">
        <is>
          <t>E-commerce operations; category operations; purchasing; inventory; logistics coordination; customer operations; merchandising; events; hotel procurement; travel operations; vendor support; marketing operations</t>
        </is>
      </c>
      <c r="H287" s="15" t="inlineStr">
        <is>
          <t>P1</t>
        </is>
      </c>
      <c r="I287" s="15" t="inlineStr">
        <is>
          <t>https://www.google.com/search?q=Blinkit+official+careers+Bengaluru+jobs</t>
        </is>
      </c>
      <c r="J287" s="15" t="inlineStr">
        <is>
          <t>Search shortcut - verify official portal</t>
        </is>
      </c>
      <c r="K287" s="15" t="inlineStr">
        <is>
          <t>https://www.google.com/search?q=Blinkit+Bengaluru+Bangalore+entry+level+careers+operations+procurement+HR+jobs</t>
        </is>
      </c>
      <c r="L287" s="15" t="inlineStr">
        <is>
          <t>Company target only - no current vacancy independently verified in company-universe scan</t>
        </is>
      </c>
      <c r="M287" s="15" t="inlineStr">
        <is>
          <t>Not checked in this build</t>
        </is>
      </c>
      <c r="N287" s="15" t="n"/>
      <c r="O287" s="15" t="inlineStr">
        <is>
          <t>Re-check every 7 days; check official portal first, then ATS / LinkedIn / job boards</t>
        </is>
      </c>
      <c r="P287" s="15" t="inlineStr">
        <is>
          <t>Company target only; this row is not proof of a live vacancy. Search exact Bengaluru location, filter by 0-2 years and degree eligibility, then record a verified requisition in Live Jobs. Careers URL is a search shortcut, not the employer's own portal.</t>
        </is>
      </c>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row>
    <row r="288" ht="36" customHeight="1" s="41">
      <c r="A288" s="15" t="inlineStr">
        <is>
          <t>CO-0284</t>
        </is>
      </c>
      <c r="B288" s="15" t="inlineStr">
        <is>
          <t>JioMart</t>
        </is>
      </c>
      <c r="C288" s="15" t="inlineStr">
        <is>
          <t>Retail, E-commerce, Logistics, Travel &amp; Hospitality</t>
        </is>
      </c>
      <c r="D288" s="15" t="inlineStr">
        <is>
          <t>Consumer / logistics / hospitality</t>
        </is>
      </c>
      <c r="E288" s="15" t="inlineStr">
        <is>
          <t>Strong or plausible Bengaluru hiring ecosystem; verify role location</t>
        </is>
      </c>
      <c r="F288" s="15" t="inlineStr">
        <is>
          <t>Not classified; verify latest annual ranking if relevant</t>
        </is>
      </c>
      <c r="G288" s="15" t="inlineStr">
        <is>
          <t>E-commerce operations; category operations; purchasing; inventory; logistics coordination; customer operations; merchandising; events; hotel procurement; travel operations; vendor support; marketing operations</t>
        </is>
      </c>
      <c r="H288" s="15" t="inlineStr">
        <is>
          <t>P1</t>
        </is>
      </c>
      <c r="I288" s="15" t="inlineStr">
        <is>
          <t>https://www.google.com/search?q=JioMart+official+careers+Bengaluru+jobs</t>
        </is>
      </c>
      <c r="J288" s="15" t="inlineStr">
        <is>
          <t>Search shortcut - verify official portal</t>
        </is>
      </c>
      <c r="K288" s="15" t="inlineStr">
        <is>
          <t>https://www.google.com/search?q=JioMart+Bengaluru+Bangalore+entry+level+careers+operations+procurement+HR+jobs</t>
        </is>
      </c>
      <c r="L288" s="15" t="inlineStr">
        <is>
          <t>Company target only - no current vacancy independently verified in company-universe scan</t>
        </is>
      </c>
      <c r="M288" s="15" t="inlineStr">
        <is>
          <t>Not checked in this build</t>
        </is>
      </c>
      <c r="N288" s="15" t="n"/>
      <c r="O288" s="15" t="inlineStr">
        <is>
          <t>Re-check every 7 days; check official portal first, then ATS / LinkedIn / job boards</t>
        </is>
      </c>
      <c r="P288" s="15" t="inlineStr">
        <is>
          <t>Company target only; this row is not proof of a live vacancy. Search exact Bengaluru location, filter by 0-2 years and degree eligibility, then record a verified requisition in Live Jobs. Careers URL is a search shortcut, not the employer's own portal.</t>
        </is>
      </c>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row>
    <row r="289" ht="36" customHeight="1" s="41">
      <c r="A289" s="15" t="inlineStr">
        <is>
          <t>CO-0285</t>
        </is>
      </c>
      <c r="B289" s="15" t="inlineStr">
        <is>
          <t>Udaan</t>
        </is>
      </c>
      <c r="C289" s="15" t="inlineStr">
        <is>
          <t>Retail, E-commerce, Logistics, Travel &amp; Hospitality</t>
        </is>
      </c>
      <c r="D289" s="15" t="inlineStr">
        <is>
          <t>Consumer / logistics / hospitality</t>
        </is>
      </c>
      <c r="E289" s="15" t="inlineStr">
        <is>
          <t>Strong or plausible Bengaluru hiring ecosystem; verify role location</t>
        </is>
      </c>
      <c r="F289" s="15" t="inlineStr">
        <is>
          <t>Not classified; verify latest annual ranking if relevant</t>
        </is>
      </c>
      <c r="G289" s="15" t="inlineStr">
        <is>
          <t>E-commerce operations; category operations; purchasing; inventory; logistics coordination; customer operations; merchandising; events; hotel procurement; travel operations; vendor support; marketing operations</t>
        </is>
      </c>
      <c r="H289" s="15" t="inlineStr">
        <is>
          <t>P1/P2 - verify opening</t>
        </is>
      </c>
      <c r="I289" s="15" t="inlineStr">
        <is>
          <t>https://udaan.com/careers</t>
        </is>
      </c>
      <c r="J289" s="15" t="inlineStr">
        <is>
          <t>Official careers page</t>
        </is>
      </c>
      <c r="K289" s="15" t="inlineStr">
        <is>
          <t>https://www.google.com/search?q=Udaan+Bengaluru+Bangalore+entry+level+careers+operations+procurement+HR+jobs</t>
        </is>
      </c>
      <c r="L289" s="15" t="inlineStr">
        <is>
          <t>Company target only - no current vacancy independently verified in company-universe scan</t>
        </is>
      </c>
      <c r="M289" s="15" t="inlineStr">
        <is>
          <t>Not checked in this build</t>
        </is>
      </c>
      <c r="N289" s="15" t="n"/>
      <c r="O289" s="15" t="inlineStr">
        <is>
          <t>Re-check every 7 days; check official portal first, then ATS / LinkedIn / job boards</t>
        </is>
      </c>
      <c r="P289" s="15" t="inlineStr">
        <is>
          <t>Company target only; this row is not proof of a live vacancy. Search exact Bengaluru location, filter by 0-2 years and degree eligibility, then record a verified requisition in Live Jobs.</t>
        </is>
      </c>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row>
    <row r="290" ht="36" customHeight="1" s="41">
      <c r="A290" s="15" t="inlineStr">
        <is>
          <t>CO-0286</t>
        </is>
      </c>
      <c r="B290" s="15" t="inlineStr">
        <is>
          <t>Ninjacart</t>
        </is>
      </c>
      <c r="C290" s="15" t="inlineStr">
        <is>
          <t>Retail, E-commerce, Logistics, Travel &amp; Hospitality</t>
        </is>
      </c>
      <c r="D290" s="15" t="inlineStr">
        <is>
          <t>Consumer / logistics / hospitality</t>
        </is>
      </c>
      <c r="E290" s="15" t="inlineStr">
        <is>
          <t>Strong or plausible Bengaluru hiring ecosystem; verify role location</t>
        </is>
      </c>
      <c r="F290" s="15" t="inlineStr">
        <is>
          <t>Not classified; verify latest annual ranking if relevant</t>
        </is>
      </c>
      <c r="G290" s="15" t="inlineStr">
        <is>
          <t>E-commerce operations; category operations; purchasing; inventory; logistics coordination; customer operations; merchandising; events; hotel procurement; travel operations; vendor support; marketing operations</t>
        </is>
      </c>
      <c r="H290" s="15" t="inlineStr">
        <is>
          <t>P1/P2 - verify opening</t>
        </is>
      </c>
      <c r="I290" s="15" t="inlineStr">
        <is>
          <t>https://ninjacart.com/careers/</t>
        </is>
      </c>
      <c r="J290" s="15" t="inlineStr">
        <is>
          <t>Official careers page</t>
        </is>
      </c>
      <c r="K290" s="15" t="inlineStr">
        <is>
          <t>https://www.google.com/search?q=Ninjacart+Bengaluru+Bangalore+entry+level+careers+operations+procurement+HR+jobs</t>
        </is>
      </c>
      <c r="L290" s="15" t="inlineStr">
        <is>
          <t>Company target only - no current vacancy independently verified in company-universe scan</t>
        </is>
      </c>
      <c r="M290" s="15" t="inlineStr">
        <is>
          <t>Not checked in this build</t>
        </is>
      </c>
      <c r="N290" s="15" t="n"/>
      <c r="O290" s="15" t="inlineStr">
        <is>
          <t>Re-check every 7 days; check official portal first, then ATS / LinkedIn / job boards</t>
        </is>
      </c>
      <c r="P290" s="15" t="inlineStr">
        <is>
          <t>Company target only; this row is not proof of a live vacancy. Search exact Bengaluru location, filter by 0-2 years and degree eligibility, then record a verified requisition in Live Jobs.</t>
        </is>
      </c>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row>
    <row r="291" ht="36" customHeight="1" s="41">
      <c r="A291" s="15" t="inlineStr">
        <is>
          <t>CO-0287</t>
        </is>
      </c>
      <c r="B291" s="15" t="inlineStr">
        <is>
          <t>Dunzo</t>
        </is>
      </c>
      <c r="C291" s="15" t="inlineStr">
        <is>
          <t>Retail, E-commerce, Logistics, Travel &amp; Hospitality</t>
        </is>
      </c>
      <c r="D291" s="15" t="inlineStr">
        <is>
          <t>Consumer / logistics / hospitality</t>
        </is>
      </c>
      <c r="E291" s="15" t="inlineStr">
        <is>
          <t>Strong or plausible Bengaluru hiring ecosystem; verify role location</t>
        </is>
      </c>
      <c r="F291" s="15" t="inlineStr">
        <is>
          <t>Not classified; verify latest annual ranking if relevant</t>
        </is>
      </c>
      <c r="G291" s="15" t="inlineStr">
        <is>
          <t>E-commerce operations; category operations; purchasing; inventory; logistics coordination; customer operations; merchandising; events; hotel procurement; travel operations; vendor support; marketing operations</t>
        </is>
      </c>
      <c r="H291" s="15" t="inlineStr">
        <is>
          <t>P1/P2 - verify opening</t>
        </is>
      </c>
      <c r="I291" s="15" t="inlineStr">
        <is>
          <t>https://www.google.com/search?q=Dunzo+official+careers+Bengaluru+jobs</t>
        </is>
      </c>
      <c r="J291" s="15" t="inlineStr">
        <is>
          <t>Search shortcut - verify official portal</t>
        </is>
      </c>
      <c r="K291" s="15" t="inlineStr">
        <is>
          <t>https://www.google.com/search?q=Dunzo+Bengaluru+Bangalore+entry+level+careers+operations+procurement+HR+jobs</t>
        </is>
      </c>
      <c r="L291" s="15" t="inlineStr">
        <is>
          <t>Company target only - no current vacancy independently verified in company-universe scan</t>
        </is>
      </c>
      <c r="M291" s="15" t="inlineStr">
        <is>
          <t>Not checked in this build</t>
        </is>
      </c>
      <c r="N291" s="15" t="n"/>
      <c r="O291" s="15" t="inlineStr">
        <is>
          <t>Re-check every 7 days; check official portal first, then ATS / LinkedIn / job boards</t>
        </is>
      </c>
      <c r="P291" s="15" t="inlineStr">
        <is>
          <t>Company target only; this row is not proof of a live vacancy. Search exact Bengaluru location, filter by 0-2 years and degree eligibility, then record a verified requisition in Live Jobs. Careers URL is a search shortcut, not the employer's own portal.</t>
        </is>
      </c>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row>
    <row r="292" ht="36" customHeight="1" s="41">
      <c r="A292" s="15" t="inlineStr">
        <is>
          <t>CO-0288</t>
        </is>
      </c>
      <c r="B292" s="15" t="inlineStr">
        <is>
          <t>Delhivery</t>
        </is>
      </c>
      <c r="C292" s="15" t="inlineStr">
        <is>
          <t>Retail, E-commerce, Logistics, Travel &amp; Hospitality</t>
        </is>
      </c>
      <c r="D292" s="15" t="inlineStr">
        <is>
          <t>Consumer / logistics / hospitality</t>
        </is>
      </c>
      <c r="E292" s="15" t="inlineStr">
        <is>
          <t>Strong or plausible Bengaluru hiring ecosystem; verify role location</t>
        </is>
      </c>
      <c r="F292" s="15" t="inlineStr">
        <is>
          <t>Not classified; verify latest annual ranking if relevant</t>
        </is>
      </c>
      <c r="G292" s="15" t="inlineStr">
        <is>
          <t>E-commerce operations; category operations; purchasing; inventory; logistics coordination; customer operations; merchandising; events; hotel procurement; travel operations; vendor support; marketing operations</t>
        </is>
      </c>
      <c r="H292" s="15" t="inlineStr">
        <is>
          <t>P1</t>
        </is>
      </c>
      <c r="I292" s="15" t="inlineStr">
        <is>
          <t>https://www.delhivery.com/careers</t>
        </is>
      </c>
      <c r="J292" s="15" t="inlineStr">
        <is>
          <t>Official careers page</t>
        </is>
      </c>
      <c r="K292" s="15" t="inlineStr">
        <is>
          <t>https://www.google.com/search?q=Delhivery+Bengaluru+Bangalore+entry+level+careers+operations+procurement+HR+jobs</t>
        </is>
      </c>
      <c r="L292" s="15" t="inlineStr">
        <is>
          <t>Company target only - no current vacancy independently verified in company-universe scan</t>
        </is>
      </c>
      <c r="M292" s="15" t="inlineStr">
        <is>
          <t>Not checked in this build</t>
        </is>
      </c>
      <c r="N292" s="15" t="n"/>
      <c r="O292" s="15" t="inlineStr">
        <is>
          <t>Re-check every 7 days; check official portal first, then ATS / LinkedIn / job boards</t>
        </is>
      </c>
      <c r="P292" s="15" t="inlineStr">
        <is>
          <t>Company target only; this row is not proof of a live vacancy. Search exact Bengaluru location, filter by 0-2 years and degree eligibility, then record a verified requisition in Live Jobs.</t>
        </is>
      </c>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row>
    <row r="293" ht="36" customHeight="1" s="41">
      <c r="A293" s="15" t="inlineStr">
        <is>
          <t>CO-0289</t>
        </is>
      </c>
      <c r="B293" s="15" t="inlineStr">
        <is>
          <t>Shadowfax</t>
        </is>
      </c>
      <c r="C293" s="15" t="inlineStr">
        <is>
          <t>Retail, E-commerce, Logistics, Travel &amp; Hospitality</t>
        </is>
      </c>
      <c r="D293" s="15" t="inlineStr">
        <is>
          <t>Consumer / logistics / hospitality</t>
        </is>
      </c>
      <c r="E293" s="15" t="inlineStr">
        <is>
          <t>Strong or plausible Bengaluru hiring ecosystem; verify role location</t>
        </is>
      </c>
      <c r="F293" s="15" t="inlineStr">
        <is>
          <t>Not classified; verify latest annual ranking if relevant</t>
        </is>
      </c>
      <c r="G293" s="15" t="inlineStr">
        <is>
          <t>E-commerce operations; category operations; purchasing; inventory; logistics coordination; customer operations; merchandising; events; hotel procurement; travel operations; vendor support; marketing operations</t>
        </is>
      </c>
      <c r="H293" s="15" t="inlineStr">
        <is>
          <t>P1/P2 - verify opening</t>
        </is>
      </c>
      <c r="I293" s="15" t="inlineStr">
        <is>
          <t>https://www.google.com/search?q=Shadowfax+official+careers+Bengaluru+jobs</t>
        </is>
      </c>
      <c r="J293" s="15" t="inlineStr">
        <is>
          <t>Search shortcut - verify official portal</t>
        </is>
      </c>
      <c r="K293" s="15" t="inlineStr">
        <is>
          <t>https://www.google.com/search?q=Shadowfax+Bengaluru+Bangalore+entry+level+careers+operations+procurement+HR+jobs</t>
        </is>
      </c>
      <c r="L293" s="15" t="inlineStr">
        <is>
          <t>Company target only - no current vacancy independently verified in company-universe scan</t>
        </is>
      </c>
      <c r="M293" s="15" t="inlineStr">
        <is>
          <t>Not checked in this build</t>
        </is>
      </c>
      <c r="N293" s="15" t="n"/>
      <c r="O293" s="15" t="inlineStr">
        <is>
          <t>Re-check every 7 days; check official portal first, then ATS / LinkedIn / job boards</t>
        </is>
      </c>
      <c r="P293" s="15" t="inlineStr">
        <is>
          <t>Company target only; this row is not proof of a live vacancy. Search exact Bengaluru location, filter by 0-2 years and degree eligibility, then record a verified requisition in Live Jobs. Careers URL is a search shortcut, not the employer's own portal.</t>
        </is>
      </c>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row>
    <row r="294" ht="36" customHeight="1" s="41">
      <c r="A294" s="15" t="inlineStr">
        <is>
          <t>CO-0290</t>
        </is>
      </c>
      <c r="B294" s="15" t="inlineStr">
        <is>
          <t>Porter</t>
        </is>
      </c>
      <c r="C294" s="15" t="inlineStr">
        <is>
          <t>Retail, E-commerce, Logistics, Travel &amp; Hospitality</t>
        </is>
      </c>
      <c r="D294" s="15" t="inlineStr">
        <is>
          <t>Consumer / logistics / hospitality</t>
        </is>
      </c>
      <c r="E294" s="15" t="inlineStr">
        <is>
          <t>Strong or plausible Bengaluru hiring ecosystem; verify role location</t>
        </is>
      </c>
      <c r="F294" s="15" t="inlineStr">
        <is>
          <t>Not classified; verify latest annual ranking if relevant</t>
        </is>
      </c>
      <c r="G294" s="15" t="inlineStr">
        <is>
          <t>E-commerce operations; category operations; purchasing; inventory; logistics coordination; customer operations; merchandising; events; hotel procurement; travel operations; vendor support; marketing operations</t>
        </is>
      </c>
      <c r="H294" s="15" t="inlineStr">
        <is>
          <t>P1/P2 - verify opening</t>
        </is>
      </c>
      <c r="I294" s="15" t="inlineStr">
        <is>
          <t>https://porter.in/careers</t>
        </is>
      </c>
      <c r="J294" s="15" t="inlineStr">
        <is>
          <t>Official careers page</t>
        </is>
      </c>
      <c r="K294" s="15" t="inlineStr">
        <is>
          <t>https://www.google.com/search?q=Porter+Bengaluru+Bangalore+entry+level+careers+operations+procurement+HR+jobs</t>
        </is>
      </c>
      <c r="L294" s="15" t="inlineStr">
        <is>
          <t>Company target only - no current vacancy independently verified in company-universe scan</t>
        </is>
      </c>
      <c r="M294" s="15" t="inlineStr">
        <is>
          <t>Not checked in this build</t>
        </is>
      </c>
      <c r="N294" s="15" t="n"/>
      <c r="O294" s="15" t="inlineStr">
        <is>
          <t>Re-check every 7 days; check official portal first, then ATS / LinkedIn / job boards</t>
        </is>
      </c>
      <c r="P294" s="15" t="inlineStr">
        <is>
          <t>Company target only; this row is not proof of a live vacancy. Search exact Bengaluru location, filter by 0-2 years and degree eligibility, then record a verified requisition in Live Jobs.</t>
        </is>
      </c>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row>
    <row r="295" ht="36" customHeight="1" s="41">
      <c r="A295" s="15" t="inlineStr">
        <is>
          <t>CO-0291</t>
        </is>
      </c>
      <c r="B295" s="15" t="inlineStr">
        <is>
          <t>BlackBuck</t>
        </is>
      </c>
      <c r="C295" s="15" t="inlineStr">
        <is>
          <t>Retail, E-commerce, Logistics, Travel &amp; Hospitality</t>
        </is>
      </c>
      <c r="D295" s="15" t="inlineStr">
        <is>
          <t>Consumer / logistics / hospitality</t>
        </is>
      </c>
      <c r="E295" s="15" t="inlineStr">
        <is>
          <t>Strong or plausible Bengaluru hiring ecosystem; verify role location</t>
        </is>
      </c>
      <c r="F295" s="15" t="inlineStr">
        <is>
          <t>Not classified; verify latest annual ranking if relevant</t>
        </is>
      </c>
      <c r="G295" s="15" t="inlineStr">
        <is>
          <t>E-commerce operations; category operations; purchasing; inventory; logistics coordination; customer operations; merchandising; events; hotel procurement; travel operations; vendor support; marketing operations</t>
        </is>
      </c>
      <c r="H295" s="15" t="inlineStr">
        <is>
          <t>P1/P2 - verify opening</t>
        </is>
      </c>
      <c r="I295" s="15" t="inlineStr">
        <is>
          <t>https://www.blackbuck.com/careers</t>
        </is>
      </c>
      <c r="J295" s="15" t="inlineStr">
        <is>
          <t>Official careers page</t>
        </is>
      </c>
      <c r="K295" s="15" t="inlineStr">
        <is>
          <t>https://www.google.com/search?q=BlackBuck+Bengaluru+Bangalore+entry+level+careers+operations+procurement+HR+jobs</t>
        </is>
      </c>
      <c r="L295" s="15" t="inlineStr">
        <is>
          <t>Company target only - no current vacancy independently verified in company-universe scan</t>
        </is>
      </c>
      <c r="M295" s="15" t="inlineStr">
        <is>
          <t>Not checked in this build</t>
        </is>
      </c>
      <c r="N295" s="15" t="n"/>
      <c r="O295" s="15" t="inlineStr">
        <is>
          <t>Re-check every 7 days; check official portal first, then ATS / LinkedIn / job boards</t>
        </is>
      </c>
      <c r="P295" s="15" t="inlineStr">
        <is>
          <t>Company target only; this row is not proof of a live vacancy. Search exact Bengaluru location, filter by 0-2 years and degree eligibility, then record a verified requisition in Live Jobs.</t>
        </is>
      </c>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row>
    <row r="296" ht="36" customHeight="1" s="41">
      <c r="A296" s="15" t="inlineStr">
        <is>
          <t>CO-0292</t>
        </is>
      </c>
      <c r="B296" s="15" t="inlineStr">
        <is>
          <t>Shiprocket</t>
        </is>
      </c>
      <c r="C296" s="15" t="inlineStr">
        <is>
          <t>Retail, E-commerce, Logistics, Travel &amp; Hospitality</t>
        </is>
      </c>
      <c r="D296" s="15" t="inlineStr">
        <is>
          <t>Consumer / logistics / hospitality</t>
        </is>
      </c>
      <c r="E296" s="15" t="inlineStr">
        <is>
          <t>Strong or plausible Bengaluru hiring ecosystem; verify role location</t>
        </is>
      </c>
      <c r="F296" s="15" t="inlineStr">
        <is>
          <t>Not classified; verify latest annual ranking if relevant</t>
        </is>
      </c>
      <c r="G296" s="15" t="inlineStr">
        <is>
          <t>E-commerce operations; category operations; purchasing; inventory; logistics coordination; customer operations; merchandising; events; hotel procurement; travel operations; vendor support; marketing operations</t>
        </is>
      </c>
      <c r="H296" s="15" t="inlineStr">
        <is>
          <t>P1/P2 - verify opening</t>
        </is>
      </c>
      <c r="I296" s="15" t="inlineStr">
        <is>
          <t>https://www.shiprocket.in/careers/</t>
        </is>
      </c>
      <c r="J296" s="15" t="inlineStr">
        <is>
          <t>Official careers page</t>
        </is>
      </c>
      <c r="K296" s="15" t="inlineStr">
        <is>
          <t>https://www.google.com/search?q=Shiprocket+Bengaluru+Bangalore+entry+level+careers+operations+procurement+HR+jobs</t>
        </is>
      </c>
      <c r="L296" s="15" t="inlineStr">
        <is>
          <t>Company target only - no current vacancy independently verified in company-universe scan</t>
        </is>
      </c>
      <c r="M296" s="15" t="inlineStr">
        <is>
          <t>Not checked in this build</t>
        </is>
      </c>
      <c r="N296" s="15" t="n"/>
      <c r="O296" s="15" t="inlineStr">
        <is>
          <t>Re-check every 7 days; check official portal first, then ATS / LinkedIn / job boards</t>
        </is>
      </c>
      <c r="P296" s="15" t="inlineStr">
        <is>
          <t>Company target only; this row is not proof of a live vacancy. Search exact Bengaluru location, filter by 0-2 years and degree eligibility, then record a verified requisition in Live Jobs.</t>
        </is>
      </c>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row>
    <row r="297" ht="36" customHeight="1" s="41">
      <c r="A297" s="15" t="inlineStr">
        <is>
          <t>CO-0293</t>
        </is>
      </c>
      <c r="B297" s="15" t="inlineStr">
        <is>
          <t>ElasticRun</t>
        </is>
      </c>
      <c r="C297" s="15" t="inlineStr">
        <is>
          <t>Retail, E-commerce, Logistics, Travel &amp; Hospitality</t>
        </is>
      </c>
      <c r="D297" s="15" t="inlineStr">
        <is>
          <t>Consumer / logistics / hospitality</t>
        </is>
      </c>
      <c r="E297" s="15" t="inlineStr">
        <is>
          <t>Strong or plausible Bengaluru hiring ecosystem; verify role location</t>
        </is>
      </c>
      <c r="F297" s="15" t="inlineStr">
        <is>
          <t>Not classified; verify latest annual ranking if relevant</t>
        </is>
      </c>
      <c r="G297" s="15" t="inlineStr">
        <is>
          <t>E-commerce operations; category operations; purchasing; inventory; logistics coordination; customer operations; merchandising; events; hotel procurement; travel operations; vendor support; marketing operations</t>
        </is>
      </c>
      <c r="H297" s="15" t="inlineStr">
        <is>
          <t>P1/P2 - verify opening</t>
        </is>
      </c>
      <c r="I297" s="15" t="inlineStr">
        <is>
          <t>https://www.google.com/search?q=ElasticRun+official+careers+Bengaluru+jobs</t>
        </is>
      </c>
      <c r="J297" s="15" t="inlineStr">
        <is>
          <t>Search shortcut - verify official portal</t>
        </is>
      </c>
      <c r="K297" s="15" t="inlineStr">
        <is>
          <t>https://www.google.com/search?q=ElasticRun+Bengaluru+Bangalore+entry+level+careers+operations+procurement+HR+jobs</t>
        </is>
      </c>
      <c r="L297" s="15" t="inlineStr">
        <is>
          <t>Company target only - no current vacancy independently verified in company-universe scan</t>
        </is>
      </c>
      <c r="M297" s="15" t="inlineStr">
        <is>
          <t>Not checked in this build</t>
        </is>
      </c>
      <c r="N297" s="15" t="n"/>
      <c r="O297" s="15" t="inlineStr">
        <is>
          <t>Re-check every 7 days; check official portal first, then ATS / LinkedIn / job boards</t>
        </is>
      </c>
      <c r="P297" s="15" t="inlineStr">
        <is>
          <t>Company target only; this row is not proof of a live vacancy. Search exact Bengaluru location, filter by 0-2 years and degree eligibility, then record a verified requisition in Live Jobs. Careers URL is a search shortcut, not the employer's own portal.</t>
        </is>
      </c>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row>
    <row r="298" ht="36" customHeight="1" s="41">
      <c r="A298" s="15" t="inlineStr">
        <is>
          <t>CO-0294</t>
        </is>
      </c>
      <c r="B298" s="15" t="inlineStr">
        <is>
          <t>XpressBees</t>
        </is>
      </c>
      <c r="C298" s="15" t="inlineStr">
        <is>
          <t>Retail, E-commerce, Logistics, Travel &amp; Hospitality</t>
        </is>
      </c>
      <c r="D298" s="15" t="inlineStr">
        <is>
          <t>Consumer / logistics / hospitality</t>
        </is>
      </c>
      <c r="E298" s="15" t="inlineStr">
        <is>
          <t>Strong or plausible Bengaluru hiring ecosystem; verify role location</t>
        </is>
      </c>
      <c r="F298" s="15" t="inlineStr">
        <is>
          <t>Not classified; verify latest annual ranking if relevant</t>
        </is>
      </c>
      <c r="G298" s="15" t="inlineStr">
        <is>
          <t>E-commerce operations; category operations; purchasing; inventory; logistics coordination; customer operations; merchandising; events; hotel procurement; travel operations; vendor support; marketing operations</t>
        </is>
      </c>
      <c r="H298" s="15" t="inlineStr">
        <is>
          <t>P1/P2 - verify opening</t>
        </is>
      </c>
      <c r="I298" s="15" t="inlineStr">
        <is>
          <t>https://www.xpressbees.com/careers</t>
        </is>
      </c>
      <c r="J298" s="15" t="inlineStr">
        <is>
          <t>Official careers page</t>
        </is>
      </c>
      <c r="K298" s="15" t="inlineStr">
        <is>
          <t>https://www.google.com/search?q=XpressBees+Bengaluru+Bangalore+entry+level+careers+operations+procurement+HR+jobs</t>
        </is>
      </c>
      <c r="L298" s="15" t="inlineStr">
        <is>
          <t>Company target only - no current vacancy independently verified in company-universe scan</t>
        </is>
      </c>
      <c r="M298" s="15" t="inlineStr">
        <is>
          <t>Not checked in this build</t>
        </is>
      </c>
      <c r="N298" s="15" t="n"/>
      <c r="O298" s="15" t="inlineStr">
        <is>
          <t>Re-check every 7 days; check official portal first, then ATS / LinkedIn / job boards</t>
        </is>
      </c>
      <c r="P298" s="15" t="inlineStr">
        <is>
          <t>Company target only; this row is not proof of a live vacancy. Search exact Bengaluru location, filter by 0-2 years and degree eligibility, then record a verified requisition in Live Jobs.</t>
        </is>
      </c>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row>
    <row r="299" ht="36" customHeight="1" s="41">
      <c r="A299" s="15" t="inlineStr">
        <is>
          <t>CO-0295</t>
        </is>
      </c>
      <c r="B299" s="15" t="inlineStr">
        <is>
          <t>Ecom Express</t>
        </is>
      </c>
      <c r="C299" s="15" t="inlineStr">
        <is>
          <t>Retail, E-commerce, Logistics, Travel &amp; Hospitality</t>
        </is>
      </c>
      <c r="D299" s="15" t="inlineStr">
        <is>
          <t>Consumer / logistics / hospitality</t>
        </is>
      </c>
      <c r="E299" s="15" t="inlineStr">
        <is>
          <t>Strong or plausible Bengaluru hiring ecosystem; verify role location</t>
        </is>
      </c>
      <c r="F299" s="15" t="inlineStr">
        <is>
          <t>Not classified; verify latest annual ranking if relevant</t>
        </is>
      </c>
      <c r="G299" s="15" t="inlineStr">
        <is>
          <t>E-commerce operations; category operations; purchasing; inventory; logistics coordination; customer operations; merchandising; events; hotel procurement; travel operations; vendor support; marketing operations</t>
        </is>
      </c>
      <c r="H299" s="15" t="inlineStr">
        <is>
          <t>P1</t>
        </is>
      </c>
      <c r="I299" s="15" t="inlineStr">
        <is>
          <t>https://www.google.com/search?q=Ecom+Express+official+careers+Bengaluru+jobs</t>
        </is>
      </c>
      <c r="J299" s="15" t="inlineStr">
        <is>
          <t>Search shortcut - verify official portal</t>
        </is>
      </c>
      <c r="K299" s="15" t="inlineStr">
        <is>
          <t>https://www.google.com/search?q=Ecom+Express+Bengaluru+Bangalore+entry+level+careers+operations+procurement+HR+jobs</t>
        </is>
      </c>
      <c r="L299" s="15" t="inlineStr">
        <is>
          <t>Company target only - no current vacancy independently verified in company-universe scan</t>
        </is>
      </c>
      <c r="M299" s="15" t="inlineStr">
        <is>
          <t>Not checked in this build</t>
        </is>
      </c>
      <c r="N299" s="15" t="n"/>
      <c r="O299" s="15" t="inlineStr">
        <is>
          <t>Re-check every 7 days; check official portal first, then ATS / LinkedIn / job boards</t>
        </is>
      </c>
      <c r="P299" s="15" t="inlineStr">
        <is>
          <t>Company target only; this row is not proof of a live vacancy. Search exact Bengaluru location, filter by 0-2 years and degree eligibility, then record a verified requisition in Live Jobs. Careers URL is a search shortcut, not the employer's own portal.</t>
        </is>
      </c>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row>
    <row r="300" ht="36" customHeight="1" s="41">
      <c r="A300" s="15" t="inlineStr">
        <is>
          <t>CO-0296</t>
        </is>
      </c>
      <c r="B300" s="15" t="inlineStr">
        <is>
          <t>Rapido</t>
        </is>
      </c>
      <c r="C300" s="15" t="inlineStr">
        <is>
          <t>Retail, E-commerce, Logistics, Travel &amp; Hospitality</t>
        </is>
      </c>
      <c r="D300" s="15" t="inlineStr">
        <is>
          <t>Consumer / logistics / hospitality</t>
        </is>
      </c>
      <c r="E300" s="15" t="inlineStr">
        <is>
          <t>Strong or plausible Bengaluru hiring ecosystem; verify role location</t>
        </is>
      </c>
      <c r="F300" s="15" t="inlineStr">
        <is>
          <t>Not classified; verify latest annual ranking if relevant</t>
        </is>
      </c>
      <c r="G300" s="15" t="inlineStr">
        <is>
          <t>E-commerce operations; category operations; purchasing; inventory; logistics coordination; customer operations; merchandising; events; hotel procurement; travel operations; vendor support; marketing operations</t>
        </is>
      </c>
      <c r="H300" s="15" t="inlineStr">
        <is>
          <t>P1/P2 - verify opening</t>
        </is>
      </c>
      <c r="I300" s="15" t="inlineStr">
        <is>
          <t>https://www.google.com/search?q=Rapido+official+careers+Bengaluru+jobs</t>
        </is>
      </c>
      <c r="J300" s="15" t="inlineStr">
        <is>
          <t>Search shortcut - verify official portal</t>
        </is>
      </c>
      <c r="K300" s="15" t="inlineStr">
        <is>
          <t>https://www.google.com/search?q=Rapido+Bengaluru+Bangalore+entry+level+careers+operations+procurement+HR+jobs</t>
        </is>
      </c>
      <c r="L300" s="15" t="inlineStr">
        <is>
          <t>Company target only - no current vacancy independently verified in company-universe scan</t>
        </is>
      </c>
      <c r="M300" s="15" t="inlineStr">
        <is>
          <t>Not checked in this build</t>
        </is>
      </c>
      <c r="N300" s="15" t="n"/>
      <c r="O300" s="15" t="inlineStr">
        <is>
          <t>Re-check every 7 days; check official portal first, then ATS / LinkedIn / job boards</t>
        </is>
      </c>
      <c r="P300" s="15" t="inlineStr">
        <is>
          <t>Company target only; this row is not proof of a live vacancy. Search exact Bengaluru location, filter by 0-2 years and degree eligibility, then record a verified requisition in Live Jobs. Careers URL is a search shortcut, not the employer's own portal.</t>
        </is>
      </c>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row>
    <row r="301" ht="36" customHeight="1" s="41">
      <c r="A301" s="15" t="inlineStr">
        <is>
          <t>CO-0297</t>
        </is>
      </c>
      <c r="B301" s="15" t="inlineStr">
        <is>
          <t>Ola Cabs</t>
        </is>
      </c>
      <c r="C301" s="15" t="inlineStr">
        <is>
          <t>Retail, E-commerce, Logistics, Travel &amp; Hospitality</t>
        </is>
      </c>
      <c r="D301" s="15" t="inlineStr">
        <is>
          <t>Consumer / logistics / hospitality</t>
        </is>
      </c>
      <c r="E301" s="15" t="inlineStr">
        <is>
          <t>Strong or plausible Bengaluru hiring ecosystem; verify role location</t>
        </is>
      </c>
      <c r="F301" s="15" t="inlineStr">
        <is>
          <t>Not classified; verify latest annual ranking if relevant</t>
        </is>
      </c>
      <c r="G301" s="15" t="inlineStr">
        <is>
          <t>E-commerce operations; category operations; purchasing; inventory; logistics coordination; customer operations; merchandising; events; hotel procurement; travel operations; vendor support; marketing operations</t>
        </is>
      </c>
      <c r="H301" s="15" t="inlineStr">
        <is>
          <t>P1</t>
        </is>
      </c>
      <c r="I301" s="15" t="inlineStr">
        <is>
          <t>https://www.google.com/search?q=Ola+Cabs+official+careers+Bengaluru+jobs</t>
        </is>
      </c>
      <c r="J301" s="15" t="inlineStr">
        <is>
          <t>Search shortcut - verify official portal</t>
        </is>
      </c>
      <c r="K301" s="15" t="inlineStr">
        <is>
          <t>https://www.google.com/search?q=Ola+Cabs+Bengaluru+Bangalore+entry+level+careers+operations+procurement+HR+jobs</t>
        </is>
      </c>
      <c r="L301" s="15" t="inlineStr">
        <is>
          <t>Company target only - no current vacancy independently verified in company-universe scan</t>
        </is>
      </c>
      <c r="M301" s="15" t="inlineStr">
        <is>
          <t>Not checked in this build</t>
        </is>
      </c>
      <c r="N301" s="15" t="n"/>
      <c r="O301" s="15" t="inlineStr">
        <is>
          <t>Re-check every 7 days; check official portal first, then ATS / LinkedIn / job boards</t>
        </is>
      </c>
      <c r="P301" s="15" t="inlineStr">
        <is>
          <t>Company target only; this row is not proof of a live vacancy. Search exact Bengaluru location, filter by 0-2 years and degree eligibility, then record a verified requisition in Live Jobs. Careers URL is a search shortcut, not the employer's own portal.</t>
        </is>
      </c>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row>
    <row r="302" ht="36" customHeight="1" s="41">
      <c r="A302" s="15" t="inlineStr">
        <is>
          <t>CO-0298</t>
        </is>
      </c>
      <c r="B302" s="15" t="inlineStr">
        <is>
          <t>MakeMyTrip</t>
        </is>
      </c>
      <c r="C302" s="15" t="inlineStr">
        <is>
          <t>Retail, E-commerce, Logistics, Travel &amp; Hospitality</t>
        </is>
      </c>
      <c r="D302" s="15" t="inlineStr">
        <is>
          <t>Consumer / logistics / hospitality</t>
        </is>
      </c>
      <c r="E302" s="15" t="inlineStr">
        <is>
          <t>Strong or plausible Bengaluru hiring ecosystem; verify role location</t>
        </is>
      </c>
      <c r="F302" s="15" t="inlineStr">
        <is>
          <t>Not classified; verify latest annual ranking if relevant</t>
        </is>
      </c>
      <c r="G302" s="15" t="inlineStr">
        <is>
          <t>E-commerce operations; category operations; purchasing; inventory; logistics coordination; customer operations; merchandising; events; hotel procurement; travel operations; vendor support; marketing operations</t>
        </is>
      </c>
      <c r="H302" s="15" t="inlineStr">
        <is>
          <t>P1</t>
        </is>
      </c>
      <c r="I302" s="15" t="inlineStr">
        <is>
          <t>https://careers.makemytrip.com/</t>
        </is>
      </c>
      <c r="J302" s="15" t="inlineStr">
        <is>
          <t>Official careers page</t>
        </is>
      </c>
      <c r="K302" s="15" t="inlineStr">
        <is>
          <t>https://www.google.com/search?q=MakeMyTrip+Bengaluru+Bangalore+entry+level+careers+operations+procurement+HR+jobs</t>
        </is>
      </c>
      <c r="L302" s="15" t="inlineStr">
        <is>
          <t>Company target only - no current vacancy independently verified in company-universe scan</t>
        </is>
      </c>
      <c r="M302" s="15" t="inlineStr">
        <is>
          <t>Not checked in this build</t>
        </is>
      </c>
      <c r="N302" s="15" t="n"/>
      <c r="O302" s="15" t="inlineStr">
        <is>
          <t>Re-check every 7 days; check official portal first, then ATS / LinkedIn / job boards</t>
        </is>
      </c>
      <c r="P302" s="15" t="inlineStr">
        <is>
          <t>Company target only; this row is not proof of a live vacancy. Search exact Bengaluru location, filter by 0-2 years and degree eligibility, then record a verified requisition in Live Jobs.</t>
        </is>
      </c>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row>
    <row r="303" ht="36" customHeight="1" s="41">
      <c r="A303" s="15" t="inlineStr">
        <is>
          <t>CO-0299</t>
        </is>
      </c>
      <c r="B303" s="15" t="inlineStr">
        <is>
          <t>Yatra</t>
        </is>
      </c>
      <c r="C303" s="15" t="inlineStr">
        <is>
          <t>Retail, E-commerce, Logistics, Travel &amp; Hospitality</t>
        </is>
      </c>
      <c r="D303" s="15" t="inlineStr">
        <is>
          <t>Consumer / logistics / hospitality</t>
        </is>
      </c>
      <c r="E303" s="15" t="inlineStr">
        <is>
          <t>Strong or plausible Bengaluru hiring ecosystem; verify role location</t>
        </is>
      </c>
      <c r="F303" s="15" t="inlineStr">
        <is>
          <t>Not classified; verify latest annual ranking if relevant</t>
        </is>
      </c>
      <c r="G303" s="15" t="inlineStr">
        <is>
          <t>E-commerce operations; category operations; purchasing; inventory; logistics coordination; customer operations; merchandising; events; hotel procurement; travel operations; vendor support; marketing operations</t>
        </is>
      </c>
      <c r="H303" s="15" t="inlineStr">
        <is>
          <t>P1</t>
        </is>
      </c>
      <c r="I303" s="15" t="inlineStr">
        <is>
          <t>https://www.google.com/search?q=Yatra+official+careers+Bengaluru+jobs</t>
        </is>
      </c>
      <c r="J303" s="15" t="inlineStr">
        <is>
          <t>Search shortcut - verify official portal</t>
        </is>
      </c>
      <c r="K303" s="15" t="inlineStr">
        <is>
          <t>https://www.google.com/search?q=Yatra+Bengaluru+Bangalore+entry+level+careers+operations+procurement+HR+jobs</t>
        </is>
      </c>
      <c r="L303" s="15" t="inlineStr">
        <is>
          <t>Company target only - no current vacancy independently verified in company-universe scan</t>
        </is>
      </c>
      <c r="M303" s="15" t="inlineStr">
        <is>
          <t>Not checked in this build</t>
        </is>
      </c>
      <c r="N303" s="15" t="n"/>
      <c r="O303" s="15" t="inlineStr">
        <is>
          <t>Re-check every 7 days; check official portal first, then ATS / LinkedIn / job boards</t>
        </is>
      </c>
      <c r="P303" s="15" t="inlineStr">
        <is>
          <t>Company target only; this row is not proof of a live vacancy. Search exact Bengaluru location, filter by 0-2 years and degree eligibility, then record a verified requisition in Live Jobs. Careers URL is a search shortcut, not the employer's own portal.</t>
        </is>
      </c>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row>
    <row r="304" ht="36" customHeight="1" s="41">
      <c r="A304" s="15" t="inlineStr">
        <is>
          <t>CO-0300</t>
        </is>
      </c>
      <c r="B304" s="15" t="inlineStr">
        <is>
          <t>Cleartrip</t>
        </is>
      </c>
      <c r="C304" s="15" t="inlineStr">
        <is>
          <t>Retail, E-commerce, Logistics, Travel &amp; Hospitality</t>
        </is>
      </c>
      <c r="D304" s="15" t="inlineStr">
        <is>
          <t>Consumer / logistics / hospitality</t>
        </is>
      </c>
      <c r="E304" s="15" t="inlineStr">
        <is>
          <t>Strong or plausible Bengaluru hiring ecosystem; verify role location</t>
        </is>
      </c>
      <c r="F304" s="15" t="inlineStr">
        <is>
          <t>Not classified; verify latest annual ranking if relevant</t>
        </is>
      </c>
      <c r="G304" s="15" t="inlineStr">
        <is>
          <t>E-commerce operations; category operations; purchasing; inventory; logistics coordination; customer operations; merchandising; events; hotel procurement; travel operations; vendor support; marketing operations</t>
        </is>
      </c>
      <c r="H304" s="15" t="inlineStr">
        <is>
          <t>P1</t>
        </is>
      </c>
      <c r="I304" s="15" t="inlineStr">
        <is>
          <t>https://www.google.com/search?q=Cleartrip+official+careers+Bengaluru+jobs</t>
        </is>
      </c>
      <c r="J304" s="15" t="inlineStr">
        <is>
          <t>Search shortcut - verify official portal</t>
        </is>
      </c>
      <c r="K304" s="15" t="inlineStr">
        <is>
          <t>https://www.google.com/search?q=Cleartrip+Bengaluru+Bangalore+entry+level+careers+operations+procurement+HR+jobs</t>
        </is>
      </c>
      <c r="L304" s="15" t="inlineStr">
        <is>
          <t>Company target only - no current vacancy independently verified in company-universe scan</t>
        </is>
      </c>
      <c r="M304" s="15" t="inlineStr">
        <is>
          <t>Not checked in this build</t>
        </is>
      </c>
      <c r="N304" s="15" t="n"/>
      <c r="O304" s="15" t="inlineStr">
        <is>
          <t>Re-check every 7 days; check official portal first, then ATS / LinkedIn / job boards</t>
        </is>
      </c>
      <c r="P304" s="15" t="inlineStr">
        <is>
          <t>Company target only; this row is not proof of a live vacancy. Search exact Bengaluru location, filter by 0-2 years and degree eligibility, then record a verified requisition in Live Jobs. Careers URL is a search shortcut, not the employer's own portal.</t>
        </is>
      </c>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row>
    <row r="305" ht="36" customHeight="1" s="41">
      <c r="A305" s="15" t="inlineStr">
        <is>
          <t>CO-0301</t>
        </is>
      </c>
      <c r="B305" s="15" t="inlineStr">
        <is>
          <t>TBO.com</t>
        </is>
      </c>
      <c r="C305" s="15" t="inlineStr">
        <is>
          <t>Retail, E-commerce, Logistics, Travel &amp; Hospitality</t>
        </is>
      </c>
      <c r="D305" s="15" t="inlineStr">
        <is>
          <t>Consumer / logistics / hospitality</t>
        </is>
      </c>
      <c r="E305" s="15" t="inlineStr">
        <is>
          <t>Strong or plausible Bengaluru hiring ecosystem; verify role location</t>
        </is>
      </c>
      <c r="F305" s="15" t="inlineStr">
        <is>
          <t>Not classified; verify latest annual ranking if relevant</t>
        </is>
      </c>
      <c r="G305" s="15" t="inlineStr">
        <is>
          <t>E-commerce operations; category operations; purchasing; inventory; logistics coordination; customer operations; merchandising; events; hotel procurement; travel operations; vendor support; marketing operations</t>
        </is>
      </c>
      <c r="H305" s="15" t="inlineStr">
        <is>
          <t>P1</t>
        </is>
      </c>
      <c r="I305" s="15" t="inlineStr">
        <is>
          <t>https://www.google.com/search?q=TBO.com+official+careers+Bengaluru+jobs</t>
        </is>
      </c>
      <c r="J305" s="15" t="inlineStr">
        <is>
          <t>Search shortcut - verify official portal</t>
        </is>
      </c>
      <c r="K305" s="15" t="inlineStr">
        <is>
          <t>https://www.google.com/search?q=TBO.com+Bengaluru+Bangalore+entry+level+careers+operations+procurement+HR+jobs</t>
        </is>
      </c>
      <c r="L305" s="15" t="inlineStr">
        <is>
          <t>Company target only - no current vacancy independently verified in company-universe scan</t>
        </is>
      </c>
      <c r="M305" s="15" t="inlineStr">
        <is>
          <t>Not checked in this build</t>
        </is>
      </c>
      <c r="N305" s="15" t="n"/>
      <c r="O305" s="15" t="inlineStr">
        <is>
          <t>Re-check every 7 days; check official portal first, then ATS / LinkedIn / job boards</t>
        </is>
      </c>
      <c r="P305" s="15" t="inlineStr">
        <is>
          <t>Company target only; this row is not proof of a live vacancy. Search exact Bengaluru location, filter by 0-2 years and degree eligibility, then record a verified requisition in Live Jobs. Careers URL is a search shortcut, not the employer's own portal.</t>
        </is>
      </c>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row>
    <row r="306" ht="36" customHeight="1" s="41">
      <c r="A306" s="15" t="inlineStr">
        <is>
          <t>CO-0302</t>
        </is>
      </c>
      <c r="B306" s="15" t="inlineStr">
        <is>
          <t>OYO</t>
        </is>
      </c>
      <c r="C306" s="15" t="inlineStr">
        <is>
          <t>Retail, E-commerce, Logistics, Travel &amp; Hospitality</t>
        </is>
      </c>
      <c r="D306" s="15" t="inlineStr">
        <is>
          <t>Consumer / logistics / hospitality</t>
        </is>
      </c>
      <c r="E306" s="15" t="inlineStr">
        <is>
          <t>Strong or plausible Bengaluru hiring ecosystem; verify role location</t>
        </is>
      </c>
      <c r="F306" s="15" t="inlineStr">
        <is>
          <t>Not classified; verify latest annual ranking if relevant</t>
        </is>
      </c>
      <c r="G306" s="15" t="inlineStr">
        <is>
          <t>E-commerce operations; category operations; purchasing; inventory; logistics coordination; customer operations; merchandising; events; hotel procurement; travel operations; vendor support; marketing operations</t>
        </is>
      </c>
      <c r="H306" s="15" t="inlineStr">
        <is>
          <t>P1</t>
        </is>
      </c>
      <c r="I306" s="15" t="inlineStr">
        <is>
          <t>https://www.oyorooms.com/careers/</t>
        </is>
      </c>
      <c r="J306" s="15" t="inlineStr">
        <is>
          <t>Official careers page</t>
        </is>
      </c>
      <c r="K306" s="15" t="inlineStr">
        <is>
          <t>https://www.google.com/search?q=OYO+Bengaluru+Bangalore+entry+level+careers+operations+procurement+HR+jobs</t>
        </is>
      </c>
      <c r="L306" s="15" t="inlineStr">
        <is>
          <t>Company target only - no current vacancy independently verified in company-universe scan</t>
        </is>
      </c>
      <c r="M306" s="15" t="inlineStr">
        <is>
          <t>Not checked in this build</t>
        </is>
      </c>
      <c r="N306" s="15" t="n"/>
      <c r="O306" s="15" t="inlineStr">
        <is>
          <t>Re-check every 7 days; check official portal first, then ATS / LinkedIn / job boards</t>
        </is>
      </c>
      <c r="P306" s="15" t="inlineStr">
        <is>
          <t>Company target only; this row is not proof of a live vacancy. Search exact Bengaluru location, filter by 0-2 years and degree eligibility, then record a verified requisition in Live Jobs.</t>
        </is>
      </c>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row>
    <row r="307" ht="36" customHeight="1" s="41">
      <c r="A307" s="15" t="inlineStr">
        <is>
          <t>CO-0303</t>
        </is>
      </c>
      <c r="B307" s="15" t="inlineStr">
        <is>
          <t>Indian Hotels Company (Taj / IHCL)</t>
        </is>
      </c>
      <c r="C307" s="15" t="inlineStr">
        <is>
          <t>Retail, E-commerce, Logistics, Travel &amp; Hospitality</t>
        </is>
      </c>
      <c r="D307" s="15" t="inlineStr">
        <is>
          <t>Consumer / logistics / hospitality</t>
        </is>
      </c>
      <c r="E307" s="15" t="inlineStr">
        <is>
          <t>Strong or plausible Bengaluru hiring ecosystem; verify role location</t>
        </is>
      </c>
      <c r="F307" s="15" t="inlineStr">
        <is>
          <t>Not classified; verify latest annual ranking if relevant</t>
        </is>
      </c>
      <c r="G307" s="15" t="inlineStr">
        <is>
          <t>E-commerce operations; category operations; purchasing; inventory; logistics coordination; customer operations; merchandising; events; hotel procurement; travel operations; vendor support; marketing operations</t>
        </is>
      </c>
      <c r="H307" s="15" t="inlineStr">
        <is>
          <t>P1</t>
        </is>
      </c>
      <c r="I307" s="15" t="inlineStr">
        <is>
          <t>https://www.ihcltata.com/careers/</t>
        </is>
      </c>
      <c r="J307" s="15" t="inlineStr">
        <is>
          <t>Official careers page</t>
        </is>
      </c>
      <c r="K307" s="15" t="inlineStr">
        <is>
          <t>https://www.google.com/search?q=Indian+Hotels+Company+%28Taj+%2F+IHCL%29+Bengaluru+Bangalore+entry+level+careers+operations+procurement+HR+jobs</t>
        </is>
      </c>
      <c r="L307" s="15" t="inlineStr">
        <is>
          <t>Company target only - no current vacancy independently verified in company-universe scan</t>
        </is>
      </c>
      <c r="M307" s="15" t="inlineStr">
        <is>
          <t>Not checked in this build</t>
        </is>
      </c>
      <c r="N307" s="15" t="n"/>
      <c r="O307" s="15" t="inlineStr">
        <is>
          <t>Re-check every 7 days; check official portal first, then ATS / LinkedIn / job boards</t>
        </is>
      </c>
      <c r="P307" s="15" t="inlineStr">
        <is>
          <t>Company target only; this row is not proof of a live vacancy. Search exact Bengaluru location, filter by 0-2 years and degree eligibility, then record a verified requisition in Live Jobs.</t>
        </is>
      </c>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row>
    <row r="308" ht="36" customHeight="1" s="41">
      <c r="A308" s="15" t="inlineStr">
        <is>
          <t>CO-0304</t>
        </is>
      </c>
      <c r="B308" s="15" t="inlineStr">
        <is>
          <t>Marriott International</t>
        </is>
      </c>
      <c r="C308" s="15" t="inlineStr">
        <is>
          <t>Retail, E-commerce, Logistics, Travel &amp; Hospitality</t>
        </is>
      </c>
      <c r="D308" s="15" t="inlineStr">
        <is>
          <t>Consumer / logistics / hospitality</t>
        </is>
      </c>
      <c r="E308" s="15" t="inlineStr">
        <is>
          <t>Strong or plausible Bengaluru hiring ecosystem; verify role location</t>
        </is>
      </c>
      <c r="F308" s="15" t="inlineStr">
        <is>
          <t>Not classified; verify latest annual ranking if relevant</t>
        </is>
      </c>
      <c r="G308" s="15" t="inlineStr">
        <is>
          <t>E-commerce operations; category operations; purchasing; inventory; logistics coordination; customer operations; merchandising; events; hotel procurement; travel operations; vendor support; marketing operations</t>
        </is>
      </c>
      <c r="H308" s="15" t="inlineStr">
        <is>
          <t>P1</t>
        </is>
      </c>
      <c r="I308" s="15" t="inlineStr">
        <is>
          <t>https://careers.marriott.com/</t>
        </is>
      </c>
      <c r="J308" s="15" t="inlineStr">
        <is>
          <t>Official careers page</t>
        </is>
      </c>
      <c r="K308" s="15" t="inlineStr">
        <is>
          <t>https://www.google.com/search?q=Marriott+International+Bengaluru+Bangalore+entry+level+careers+operations+procurement+HR+jobs</t>
        </is>
      </c>
      <c r="L308" s="15" t="inlineStr">
        <is>
          <t>Company target only - no current vacancy independently verified in company-universe scan</t>
        </is>
      </c>
      <c r="M308" s="15" t="inlineStr">
        <is>
          <t>Not checked in this build</t>
        </is>
      </c>
      <c r="N308" s="15" t="n"/>
      <c r="O308" s="15" t="inlineStr">
        <is>
          <t>Re-check every 7 days; check official portal first, then ATS / LinkedIn / job boards</t>
        </is>
      </c>
      <c r="P308" s="15" t="inlineStr">
        <is>
          <t>Company target only; this row is not proof of a live vacancy. Search exact Bengaluru location, filter by 0-2 years and degree eligibility, then record a verified requisition in Live Jobs.</t>
        </is>
      </c>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row>
    <row r="309" ht="36" customHeight="1" s="41">
      <c r="A309" s="15" t="inlineStr">
        <is>
          <t>CO-0305</t>
        </is>
      </c>
      <c r="B309" s="15" t="inlineStr">
        <is>
          <t>Hilton</t>
        </is>
      </c>
      <c r="C309" s="15" t="inlineStr">
        <is>
          <t>Retail, E-commerce, Logistics, Travel &amp; Hospitality</t>
        </is>
      </c>
      <c r="D309" s="15" t="inlineStr">
        <is>
          <t>Consumer / logistics / hospitality</t>
        </is>
      </c>
      <c r="E309" s="15" t="inlineStr">
        <is>
          <t>Strong or plausible Bengaluru hiring ecosystem; verify role location</t>
        </is>
      </c>
      <c r="F309" s="15" t="inlineStr">
        <is>
          <t>Not classified; verify latest annual ranking if relevant</t>
        </is>
      </c>
      <c r="G309" s="15" t="inlineStr">
        <is>
          <t>E-commerce operations; category operations; purchasing; inventory; logistics coordination; customer operations; merchandising; events; hotel procurement; travel operations; vendor support; marketing operations</t>
        </is>
      </c>
      <c r="H309" s="15" t="inlineStr">
        <is>
          <t>P1</t>
        </is>
      </c>
      <c r="I309" s="15" t="inlineStr">
        <is>
          <t>https://jobs.hilton.com/</t>
        </is>
      </c>
      <c r="J309" s="15" t="inlineStr">
        <is>
          <t>Official careers page</t>
        </is>
      </c>
      <c r="K309" s="15" t="inlineStr">
        <is>
          <t>https://www.google.com/search?q=Hilton+Bengaluru+Bangalore+entry+level+careers+operations+procurement+HR+jobs</t>
        </is>
      </c>
      <c r="L309" s="15" t="inlineStr">
        <is>
          <t>Company target only - no current vacancy independently verified in company-universe scan</t>
        </is>
      </c>
      <c r="M309" s="15" t="inlineStr">
        <is>
          <t>Not checked in this build</t>
        </is>
      </c>
      <c r="N309" s="15" t="n"/>
      <c r="O309" s="15" t="inlineStr">
        <is>
          <t>Re-check every 7 days; check official portal first, then ATS / LinkedIn / job boards</t>
        </is>
      </c>
      <c r="P309" s="15" t="inlineStr">
        <is>
          <t>Company target only; this row is not proof of a live vacancy. Search exact Bengaluru location, filter by 0-2 years and degree eligibility, then record a verified requisition in Live Jobs.</t>
        </is>
      </c>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row>
    <row r="310" ht="36" customHeight="1" s="41">
      <c r="A310" s="15" t="inlineStr">
        <is>
          <t>CO-0306</t>
        </is>
      </c>
      <c r="B310" s="15" t="inlineStr">
        <is>
          <t>Hyatt</t>
        </is>
      </c>
      <c r="C310" s="15" t="inlineStr">
        <is>
          <t>Retail, E-commerce, Logistics, Travel &amp; Hospitality</t>
        </is>
      </c>
      <c r="D310" s="15" t="inlineStr">
        <is>
          <t>Consumer / logistics / hospitality</t>
        </is>
      </c>
      <c r="E310" s="15" t="inlineStr">
        <is>
          <t>Strong or plausible Bengaluru hiring ecosystem; verify role location</t>
        </is>
      </c>
      <c r="F310" s="15" t="inlineStr">
        <is>
          <t>Not classified; verify latest annual ranking if relevant</t>
        </is>
      </c>
      <c r="G310" s="15" t="inlineStr">
        <is>
          <t>E-commerce operations; category operations; purchasing; inventory; logistics coordination; customer operations; merchandising; events; hotel procurement; travel operations; vendor support; marketing operations</t>
        </is>
      </c>
      <c r="H310" s="15" t="inlineStr">
        <is>
          <t>P1</t>
        </is>
      </c>
      <c r="I310" s="15" t="inlineStr">
        <is>
          <t>https://careers.hyatt.com/</t>
        </is>
      </c>
      <c r="J310" s="15" t="inlineStr">
        <is>
          <t>Official careers page</t>
        </is>
      </c>
      <c r="K310" s="15" t="inlineStr">
        <is>
          <t>https://www.google.com/search?q=Hyatt+Bengaluru+Bangalore+entry+level+careers+operations+procurement+HR+jobs</t>
        </is>
      </c>
      <c r="L310" s="15" t="inlineStr">
        <is>
          <t>Company target only - no current vacancy independently verified in company-universe scan</t>
        </is>
      </c>
      <c r="M310" s="15" t="inlineStr">
        <is>
          <t>Not checked in this build</t>
        </is>
      </c>
      <c r="N310" s="15" t="n"/>
      <c r="O310" s="15" t="inlineStr">
        <is>
          <t>Re-check every 7 days; check official portal first, then ATS / LinkedIn / job boards</t>
        </is>
      </c>
      <c r="P310" s="15" t="inlineStr">
        <is>
          <t>Company target only; this row is not proof of a live vacancy. Search exact Bengaluru location, filter by 0-2 years and degree eligibility, then record a verified requisition in Live Jobs.</t>
        </is>
      </c>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row>
    <row r="311" ht="36" customHeight="1" s="41">
      <c r="A311" s="15" t="inlineStr">
        <is>
          <t>CO-0307</t>
        </is>
      </c>
      <c r="B311" s="15" t="inlineStr">
        <is>
          <t>Accor</t>
        </is>
      </c>
      <c r="C311" s="15" t="inlineStr">
        <is>
          <t>Retail, E-commerce, Logistics, Travel &amp; Hospitality</t>
        </is>
      </c>
      <c r="D311" s="15" t="inlineStr">
        <is>
          <t>Consumer / logistics / hospitality</t>
        </is>
      </c>
      <c r="E311" s="15" t="inlineStr">
        <is>
          <t>Strong or plausible Bengaluru hiring ecosystem; verify role location</t>
        </is>
      </c>
      <c r="F311" s="15" t="inlineStr">
        <is>
          <t>Not classified; verify latest annual ranking if relevant</t>
        </is>
      </c>
      <c r="G311" s="15" t="inlineStr">
        <is>
          <t>E-commerce operations; category operations; purchasing; inventory; logistics coordination; customer operations; merchandising; events; hotel procurement; travel operations; vendor support; marketing operations</t>
        </is>
      </c>
      <c r="H311" s="15" t="inlineStr">
        <is>
          <t>P1</t>
        </is>
      </c>
      <c r="I311" s="15" t="inlineStr">
        <is>
          <t>https://careers.accor.com/</t>
        </is>
      </c>
      <c r="J311" s="15" t="inlineStr">
        <is>
          <t>Official careers page</t>
        </is>
      </c>
      <c r="K311" s="15" t="inlineStr">
        <is>
          <t>https://www.google.com/search?q=Accor+Bengaluru+Bangalore+entry+level+careers+operations+procurement+HR+jobs</t>
        </is>
      </c>
      <c r="L311" s="15" t="inlineStr">
        <is>
          <t>Company target only - no current vacancy independently verified in company-universe scan</t>
        </is>
      </c>
      <c r="M311" s="15" t="inlineStr">
        <is>
          <t>Not checked in this build</t>
        </is>
      </c>
      <c r="N311" s="15" t="n"/>
      <c r="O311" s="15" t="inlineStr">
        <is>
          <t>Re-check every 7 days; check official portal first, then ATS / LinkedIn / job boards</t>
        </is>
      </c>
      <c r="P311" s="15" t="inlineStr">
        <is>
          <t>Company target only; this row is not proof of a live vacancy. Search exact Bengaluru location, filter by 0-2 years and degree eligibility, then record a verified requisition in Live Jobs.</t>
        </is>
      </c>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row>
    <row r="312" ht="36" customHeight="1" s="41">
      <c r="A312" s="15" t="inlineStr">
        <is>
          <t>CO-0308</t>
        </is>
      </c>
      <c r="B312" s="15" t="inlineStr">
        <is>
          <t>IHG Hotels &amp; Resorts</t>
        </is>
      </c>
      <c r="C312" s="15" t="inlineStr">
        <is>
          <t>Retail, E-commerce, Logistics, Travel &amp; Hospitality</t>
        </is>
      </c>
      <c r="D312" s="15" t="inlineStr">
        <is>
          <t>Consumer / logistics / hospitality</t>
        </is>
      </c>
      <c r="E312" s="15" t="inlineStr">
        <is>
          <t>Strong or plausible Bengaluru hiring ecosystem; verify role location</t>
        </is>
      </c>
      <c r="F312" s="15" t="inlineStr">
        <is>
          <t>Not classified; verify latest annual ranking if relevant</t>
        </is>
      </c>
      <c r="G312" s="15" t="inlineStr">
        <is>
          <t>E-commerce operations; category operations; purchasing; inventory; logistics coordination; customer operations; merchandising; events; hotel procurement; travel operations; vendor support; marketing operations</t>
        </is>
      </c>
      <c r="H312" s="15" t="inlineStr">
        <is>
          <t>P1</t>
        </is>
      </c>
      <c r="I312" s="15" t="inlineStr">
        <is>
          <t>https://www.google.com/search?q=IHG+Hotels+%26+Resorts+official+careers+Bengaluru+jobs</t>
        </is>
      </c>
      <c r="J312" s="15" t="inlineStr">
        <is>
          <t>Search shortcut - verify official portal</t>
        </is>
      </c>
      <c r="K312" s="15" t="inlineStr">
        <is>
          <t>https://www.google.com/search?q=IHG+Hotels+%26+Resorts+Bengaluru+Bangalore+entry+level+careers+operations+procurement+HR+jobs</t>
        </is>
      </c>
      <c r="L312" s="15" t="inlineStr">
        <is>
          <t>Company target only - no current vacancy independently verified in company-universe scan</t>
        </is>
      </c>
      <c r="M312" s="15" t="inlineStr">
        <is>
          <t>Not checked in this build</t>
        </is>
      </c>
      <c r="N312" s="15" t="n"/>
      <c r="O312" s="15" t="inlineStr">
        <is>
          <t>Re-check every 7 days; check official portal first, then ATS / LinkedIn / job boards</t>
        </is>
      </c>
      <c r="P312" s="15" t="inlineStr">
        <is>
          <t>Company target only; this row is not proof of a live vacancy. Search exact Bengaluru location, filter by 0-2 years and degree eligibility, then record a verified requisition in Live Jobs. Careers URL is a search shortcut, not the employer's own portal.</t>
        </is>
      </c>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row>
    <row r="313" ht="36" customHeight="1" s="41">
      <c r="A313" s="15" t="inlineStr">
        <is>
          <t>CO-0309</t>
        </is>
      </c>
      <c r="B313" s="15" t="inlineStr">
        <is>
          <t>Radisson Hotel Group</t>
        </is>
      </c>
      <c r="C313" s="15" t="inlineStr">
        <is>
          <t>Retail, E-commerce, Logistics, Travel &amp; Hospitality</t>
        </is>
      </c>
      <c r="D313" s="15" t="inlineStr">
        <is>
          <t>Consumer / logistics / hospitality</t>
        </is>
      </c>
      <c r="E313" s="15" t="inlineStr">
        <is>
          <t>Strong or plausible Bengaluru hiring ecosystem; verify role location</t>
        </is>
      </c>
      <c r="F313" s="15" t="inlineStr">
        <is>
          <t>Not classified; verify latest annual ranking if relevant</t>
        </is>
      </c>
      <c r="G313" s="15" t="inlineStr">
        <is>
          <t>E-commerce operations; category operations; purchasing; inventory; logistics coordination; customer operations; merchandising; events; hotel procurement; travel operations; vendor support; marketing operations</t>
        </is>
      </c>
      <c r="H313" s="15" t="inlineStr">
        <is>
          <t>P1</t>
        </is>
      </c>
      <c r="I313" s="15" t="inlineStr">
        <is>
          <t>https://www.google.com/search?q=Radisson+Hotel+Group+official+careers+Bengaluru+jobs</t>
        </is>
      </c>
      <c r="J313" s="15" t="inlineStr">
        <is>
          <t>Search shortcut - verify official portal</t>
        </is>
      </c>
      <c r="K313" s="15" t="inlineStr">
        <is>
          <t>https://www.google.com/search?q=Radisson+Hotel+Group+Bengaluru+Bangalore+entry+level+careers+operations+procurement+HR+jobs</t>
        </is>
      </c>
      <c r="L313" s="15" t="inlineStr">
        <is>
          <t>Company target only - no current vacancy independently verified in company-universe scan</t>
        </is>
      </c>
      <c r="M313" s="15" t="inlineStr">
        <is>
          <t>Not checked in this build</t>
        </is>
      </c>
      <c r="N313" s="15" t="n"/>
      <c r="O313" s="15" t="inlineStr">
        <is>
          <t>Re-check every 7 days; check official portal first, then ATS / LinkedIn / job boards</t>
        </is>
      </c>
      <c r="P313" s="15" t="inlineStr">
        <is>
          <t>Company target only; this row is not proof of a live vacancy. Search exact Bengaluru location, filter by 0-2 years and degree eligibility, then record a verified requisition in Live Jobs. Careers URL is a search shortcut, not the employer's own portal.</t>
        </is>
      </c>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row>
    <row r="314" ht="36" customHeight="1" s="41">
      <c r="A314" s="15" t="inlineStr">
        <is>
          <t>CO-0310</t>
        </is>
      </c>
      <c r="B314" s="15" t="inlineStr">
        <is>
          <t>ITC Hotels</t>
        </is>
      </c>
      <c r="C314" s="15" t="inlineStr">
        <is>
          <t>Retail, E-commerce, Logistics, Travel &amp; Hospitality</t>
        </is>
      </c>
      <c r="D314" s="15" t="inlineStr">
        <is>
          <t>Consumer / logistics / hospitality</t>
        </is>
      </c>
      <c r="E314" s="15" t="inlineStr">
        <is>
          <t>Strong or plausible Bengaluru hiring ecosystem; verify role location</t>
        </is>
      </c>
      <c r="F314" s="15" t="inlineStr">
        <is>
          <t>Not classified; verify latest annual ranking if relevant</t>
        </is>
      </c>
      <c r="G314" s="15" t="inlineStr">
        <is>
          <t>E-commerce operations; category operations; purchasing; inventory; logistics coordination; customer operations; merchandising; events; hotel procurement; travel operations; vendor support; marketing operations</t>
        </is>
      </c>
      <c r="H314" s="15" t="inlineStr">
        <is>
          <t>P1</t>
        </is>
      </c>
      <c r="I314" s="15" t="inlineStr">
        <is>
          <t>https://www.itchotels.com/in/en/careers</t>
        </is>
      </c>
      <c r="J314" s="15" t="inlineStr">
        <is>
          <t>Official careers page</t>
        </is>
      </c>
      <c r="K314" s="15" t="inlineStr">
        <is>
          <t>https://www.google.com/search?q=ITC+Hotels+Bengaluru+Bangalore+entry+level+careers+operations+procurement+HR+jobs</t>
        </is>
      </c>
      <c r="L314" s="15" t="inlineStr">
        <is>
          <t>Company target only - no current vacancy independently verified in company-universe scan</t>
        </is>
      </c>
      <c r="M314" s="15" t="inlineStr">
        <is>
          <t>Not checked in this build</t>
        </is>
      </c>
      <c r="N314" s="15" t="n"/>
      <c r="O314" s="15" t="inlineStr">
        <is>
          <t>Re-check every 7 days; check official portal first, then ATS / LinkedIn / job boards</t>
        </is>
      </c>
      <c r="P314" s="15" t="inlineStr">
        <is>
          <t>Company target only; this row is not proof of a live vacancy. Search exact Bengaluru location, filter by 0-2 years and degree eligibility, then record a verified requisition in Live Jobs.</t>
        </is>
      </c>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row>
    <row r="315" ht="36" customHeight="1" s="41">
      <c r="A315" s="15" t="inlineStr">
        <is>
          <t>CO-0311</t>
        </is>
      </c>
      <c r="B315" s="15" t="inlineStr">
        <is>
          <t>Lemon Tree Hotels</t>
        </is>
      </c>
      <c r="C315" s="15" t="inlineStr">
        <is>
          <t>Retail, E-commerce, Logistics, Travel &amp; Hospitality</t>
        </is>
      </c>
      <c r="D315" s="15" t="inlineStr">
        <is>
          <t>Consumer / logistics / hospitality</t>
        </is>
      </c>
      <c r="E315" s="15" t="inlineStr">
        <is>
          <t>Strong or plausible Bengaluru hiring ecosystem; verify role location</t>
        </is>
      </c>
      <c r="F315" s="15" t="inlineStr">
        <is>
          <t>Not classified; verify latest annual ranking if relevant</t>
        </is>
      </c>
      <c r="G315" s="15" t="inlineStr">
        <is>
          <t>E-commerce operations; category operations; purchasing; inventory; logistics coordination; customer operations; merchandising; events; hotel procurement; travel operations; vendor support; marketing operations</t>
        </is>
      </c>
      <c r="H315" s="15" t="inlineStr">
        <is>
          <t>P1</t>
        </is>
      </c>
      <c r="I315" s="15" t="inlineStr">
        <is>
          <t>https://www.google.com/search?q=Lemon+Tree+Hotels+official+careers+Bengaluru+jobs</t>
        </is>
      </c>
      <c r="J315" s="15" t="inlineStr">
        <is>
          <t>Search shortcut - verify official portal</t>
        </is>
      </c>
      <c r="K315" s="15" t="inlineStr">
        <is>
          <t>https://www.google.com/search?q=Lemon+Tree+Hotels+Bengaluru+Bangalore+entry+level+careers+operations+procurement+HR+jobs</t>
        </is>
      </c>
      <c r="L315" s="15" t="inlineStr">
        <is>
          <t>Company target only - no current vacancy independently verified in company-universe scan</t>
        </is>
      </c>
      <c r="M315" s="15" t="inlineStr">
        <is>
          <t>Not checked in this build</t>
        </is>
      </c>
      <c r="N315" s="15" t="n"/>
      <c r="O315" s="15" t="inlineStr">
        <is>
          <t>Re-check every 7 days; check official portal first, then ATS / LinkedIn / job boards</t>
        </is>
      </c>
      <c r="P315" s="15" t="inlineStr">
        <is>
          <t>Company target only; this row is not proof of a live vacancy. Search exact Bengaluru location, filter by 0-2 years and degree eligibility, then record a verified requisition in Live Jobs. Careers URL is a search shortcut, not the employer's own portal.</t>
        </is>
      </c>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row>
    <row r="316" ht="36" customHeight="1" s="41">
      <c r="A316" s="15" t="inlineStr">
        <is>
          <t>CO-0312</t>
        </is>
      </c>
      <c r="B316" s="15" t="inlineStr">
        <is>
          <t>Emirates</t>
        </is>
      </c>
      <c r="C316" s="15" t="inlineStr">
        <is>
          <t>Retail, E-commerce, Logistics, Travel &amp; Hospitality</t>
        </is>
      </c>
      <c r="D316" s="15" t="inlineStr">
        <is>
          <t>Consumer / logistics / hospitality</t>
        </is>
      </c>
      <c r="E316" s="15" t="inlineStr">
        <is>
          <t>Strong or plausible Bengaluru hiring ecosystem; verify role location</t>
        </is>
      </c>
      <c r="F316" s="15" t="inlineStr">
        <is>
          <t>Not classified; verify latest annual ranking if relevant</t>
        </is>
      </c>
      <c r="G316" s="15" t="inlineStr">
        <is>
          <t>E-commerce operations; category operations; purchasing; inventory; logistics coordination; customer operations; merchandising; events; hotel procurement; travel operations; vendor support; marketing operations</t>
        </is>
      </c>
      <c r="H316" s="15" t="inlineStr">
        <is>
          <t>P1</t>
        </is>
      </c>
      <c r="I316" s="15" t="inlineStr">
        <is>
          <t>https://www.google.com/search?q=Emirates+official+careers+Bengaluru+jobs</t>
        </is>
      </c>
      <c r="J316" s="15" t="inlineStr">
        <is>
          <t>Search shortcut - verify official portal</t>
        </is>
      </c>
      <c r="K316" s="15" t="inlineStr">
        <is>
          <t>https://www.google.com/search?q=Emirates+Bengaluru+Bangalore+entry+level+careers+operations+procurement+HR+jobs</t>
        </is>
      </c>
      <c r="L316" s="15" t="inlineStr">
        <is>
          <t>Company target only - no current vacancy independently verified in company-universe scan</t>
        </is>
      </c>
      <c r="M316" s="15" t="inlineStr">
        <is>
          <t>Not checked in this build</t>
        </is>
      </c>
      <c r="N316" s="15" t="n"/>
      <c r="O316" s="15" t="inlineStr">
        <is>
          <t>Re-check every 7 days; check official portal first, then ATS / LinkedIn / job boards</t>
        </is>
      </c>
      <c r="P316" s="15" t="inlineStr">
        <is>
          <t>Company target only; this row is not proof of a live vacancy. Search exact Bengaluru location, filter by 0-2 years and degree eligibility, then record a verified requisition in Live Jobs. Careers URL is a search shortcut, not the employer's own portal.</t>
        </is>
      </c>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row>
    <row r="317" ht="36" customHeight="1" s="41">
      <c r="A317" s="15" t="inlineStr">
        <is>
          <t>CO-0313</t>
        </is>
      </c>
      <c r="B317" s="15" t="inlineStr">
        <is>
          <t>Qatar Airways</t>
        </is>
      </c>
      <c r="C317" s="15" t="inlineStr">
        <is>
          <t>Retail, E-commerce, Logistics, Travel &amp; Hospitality</t>
        </is>
      </c>
      <c r="D317" s="15" t="inlineStr">
        <is>
          <t>Consumer / logistics / hospitality</t>
        </is>
      </c>
      <c r="E317" s="15" t="inlineStr">
        <is>
          <t>Strong or plausible Bengaluru hiring ecosystem; verify role location</t>
        </is>
      </c>
      <c r="F317" s="15" t="inlineStr">
        <is>
          <t>Not classified; verify latest annual ranking if relevant</t>
        </is>
      </c>
      <c r="G317" s="15" t="inlineStr">
        <is>
          <t>E-commerce operations; category operations; purchasing; inventory; logistics coordination; customer operations; merchandising; events; hotel procurement; travel operations; vendor support; marketing operations</t>
        </is>
      </c>
      <c r="H317" s="15" t="inlineStr">
        <is>
          <t>P1</t>
        </is>
      </c>
      <c r="I317" s="15" t="inlineStr">
        <is>
          <t>https://www.google.com/search?q=Qatar+Airways+official+careers+Bengaluru+jobs</t>
        </is>
      </c>
      <c r="J317" s="15" t="inlineStr">
        <is>
          <t>Search shortcut - verify official portal</t>
        </is>
      </c>
      <c r="K317" s="15" t="inlineStr">
        <is>
          <t>https://www.google.com/search?q=Qatar+Airways+Bengaluru+Bangalore+entry+level+careers+operations+procurement+HR+jobs</t>
        </is>
      </c>
      <c r="L317" s="15" t="inlineStr">
        <is>
          <t>Company target only - no current vacancy independently verified in company-universe scan</t>
        </is>
      </c>
      <c r="M317" s="15" t="inlineStr">
        <is>
          <t>Not checked in this build</t>
        </is>
      </c>
      <c r="N317" s="15" t="n"/>
      <c r="O317" s="15" t="inlineStr">
        <is>
          <t>Re-check every 7 days; check official portal first, then ATS / LinkedIn / job boards</t>
        </is>
      </c>
      <c r="P317" s="15" t="inlineStr">
        <is>
          <t>Company target only; this row is not proof of a live vacancy. Search exact Bengaluru location, filter by 0-2 years and degree eligibility, then record a verified requisition in Live Jobs. Careers URL is a search shortcut, not the employer's own portal.</t>
        </is>
      </c>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row>
    <row r="318" ht="36" customHeight="1" s="41">
      <c r="A318" s="15" t="inlineStr">
        <is>
          <t>CO-0314</t>
        </is>
      </c>
      <c r="B318" s="15" t="inlineStr">
        <is>
          <t>Singapore Airlines</t>
        </is>
      </c>
      <c r="C318" s="15" t="inlineStr">
        <is>
          <t>Retail, E-commerce, Logistics, Travel &amp; Hospitality</t>
        </is>
      </c>
      <c r="D318" s="15" t="inlineStr">
        <is>
          <t>Consumer / logistics / hospitality</t>
        </is>
      </c>
      <c r="E318" s="15" t="inlineStr">
        <is>
          <t>Strong or plausible Bengaluru hiring ecosystem; verify role location</t>
        </is>
      </c>
      <c r="F318" s="15" t="inlineStr">
        <is>
          <t>Not classified; verify latest annual ranking if relevant</t>
        </is>
      </c>
      <c r="G318" s="15" t="inlineStr">
        <is>
          <t>E-commerce operations; category operations; purchasing; inventory; logistics coordination; customer operations; merchandising; events; hotel procurement; travel operations; vendor support; marketing operations</t>
        </is>
      </c>
      <c r="H318" s="15" t="inlineStr">
        <is>
          <t>P1</t>
        </is>
      </c>
      <c r="I318" s="15" t="inlineStr">
        <is>
          <t>https://www.google.com/search?q=Singapore+Airlines+official+careers+Bengaluru+jobs</t>
        </is>
      </c>
      <c r="J318" s="15" t="inlineStr">
        <is>
          <t>Search shortcut - verify official portal</t>
        </is>
      </c>
      <c r="K318" s="15" t="inlineStr">
        <is>
          <t>https://www.google.com/search?q=Singapore+Airlines+Bengaluru+Bangalore+entry+level+careers+operations+procurement+HR+jobs</t>
        </is>
      </c>
      <c r="L318" s="15" t="inlineStr">
        <is>
          <t>Company target only - no current vacancy independently verified in company-universe scan</t>
        </is>
      </c>
      <c r="M318" s="15" t="inlineStr">
        <is>
          <t>Not checked in this build</t>
        </is>
      </c>
      <c r="N318" s="15" t="n"/>
      <c r="O318" s="15" t="inlineStr">
        <is>
          <t>Re-check every 7 days; check official portal first, then ATS / LinkedIn / job boards</t>
        </is>
      </c>
      <c r="P318" s="15" t="inlineStr">
        <is>
          <t>Company target only; this row is not proof of a live vacancy. Search exact Bengaluru location, filter by 0-2 years and degree eligibility, then record a verified requisition in Live Jobs. Careers URL is a search shortcut, not the employer's own portal.</t>
        </is>
      </c>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row>
    <row r="319" ht="36" customHeight="1" s="41">
      <c r="A319" s="15" t="inlineStr">
        <is>
          <t>CO-0315</t>
        </is>
      </c>
      <c r="B319" s="15" t="inlineStr">
        <is>
          <t>DHL</t>
        </is>
      </c>
      <c r="C319" s="15" t="inlineStr">
        <is>
          <t>Retail, E-commerce, Logistics, Travel &amp; Hospitality</t>
        </is>
      </c>
      <c r="D319" s="15" t="inlineStr">
        <is>
          <t>Consumer / logistics / hospitality</t>
        </is>
      </c>
      <c r="E319" s="15" t="inlineStr">
        <is>
          <t>Strong or plausible Bengaluru hiring ecosystem; verify role location</t>
        </is>
      </c>
      <c r="F319" s="15" t="inlineStr">
        <is>
          <t>Fortune-scale global enterprise / likely annual-list candidate; verify exact current list &amp; rank</t>
        </is>
      </c>
      <c r="G319" s="15" t="inlineStr">
        <is>
          <t>E-commerce operations; category operations; purchasing; inventory; logistics coordination; customer operations; merchandising; events; hotel procurement; travel operations; vendor support; marketing operations</t>
        </is>
      </c>
      <c r="H319" s="15" t="inlineStr">
        <is>
          <t>P1</t>
        </is>
      </c>
      <c r="I319" s="15" t="inlineStr">
        <is>
          <t>https://careers.dhl.com/global/en</t>
        </is>
      </c>
      <c r="J319" s="15" t="inlineStr">
        <is>
          <t>Official careers page</t>
        </is>
      </c>
      <c r="K319" s="15" t="inlineStr">
        <is>
          <t>https://www.google.com/search?q=DHL+Bengaluru+Bangalore+entry+level+careers+operations+procurement+HR+jobs</t>
        </is>
      </c>
      <c r="L319" s="15" t="inlineStr">
        <is>
          <t>Company target only - no current vacancy independently verified in company-universe scan</t>
        </is>
      </c>
      <c r="M319" s="15" t="inlineStr">
        <is>
          <t>Not checked in this build</t>
        </is>
      </c>
      <c r="N319" s="15" t="n"/>
      <c r="O319" s="15" t="inlineStr">
        <is>
          <t>Re-check every 7 days; check official portal first, then ATS / LinkedIn / job boards</t>
        </is>
      </c>
      <c r="P319" s="15" t="inlineStr">
        <is>
          <t>Company target only; this row is not proof of a live vacancy. Search exact Bengaluru location, filter by 0-2 years and degree eligibility, then record a verified requisition in Live Jobs.</t>
        </is>
      </c>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row>
    <row r="320" ht="36" customHeight="1" s="41">
      <c r="A320" s="15" t="inlineStr">
        <is>
          <t>CO-0316</t>
        </is>
      </c>
      <c r="B320" s="15" t="inlineStr">
        <is>
          <t>FedEx</t>
        </is>
      </c>
      <c r="C320" s="15" t="inlineStr">
        <is>
          <t>Retail, E-commerce, Logistics, Travel &amp; Hospitality</t>
        </is>
      </c>
      <c r="D320" s="15" t="inlineStr">
        <is>
          <t>Consumer / logistics / hospitality</t>
        </is>
      </c>
      <c r="E320" s="15" t="inlineStr">
        <is>
          <t>Strong or plausible Bengaluru hiring ecosystem; verify role location</t>
        </is>
      </c>
      <c r="F320" s="15" t="inlineStr">
        <is>
          <t>Fortune-scale global enterprise / likely annual-list candidate; verify exact current list &amp; rank</t>
        </is>
      </c>
      <c r="G320" s="15" t="inlineStr">
        <is>
          <t>E-commerce operations; category operations; purchasing; inventory; logistics coordination; customer operations; merchandising; events; hotel procurement; travel operations; vendor support; marketing operations</t>
        </is>
      </c>
      <c r="H320" s="15" t="inlineStr">
        <is>
          <t>P1</t>
        </is>
      </c>
      <c r="I320" s="15" t="inlineStr">
        <is>
          <t>https://careers.fedex.com/</t>
        </is>
      </c>
      <c r="J320" s="15" t="inlineStr">
        <is>
          <t>Official careers page</t>
        </is>
      </c>
      <c r="K320" s="15" t="inlineStr">
        <is>
          <t>https://www.google.com/search?q=FedEx+Bengaluru+Bangalore+entry+level+careers+operations+procurement+HR+jobs</t>
        </is>
      </c>
      <c r="L320" s="15" t="inlineStr">
        <is>
          <t>Company target only - no current vacancy independently verified in company-universe scan</t>
        </is>
      </c>
      <c r="M320" s="15" t="inlineStr">
        <is>
          <t>Not checked in this build</t>
        </is>
      </c>
      <c r="N320" s="15" t="n"/>
      <c r="O320" s="15" t="inlineStr">
        <is>
          <t>Re-check every 7 days; check official portal first, then ATS / LinkedIn / job boards</t>
        </is>
      </c>
      <c r="P320" s="15" t="inlineStr">
        <is>
          <t>Company target only; this row is not proof of a live vacancy. Search exact Bengaluru location, filter by 0-2 years and degree eligibility, then record a verified requisition in Live Jobs.</t>
        </is>
      </c>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row>
    <row r="321" ht="36" customHeight="1" s="41">
      <c r="A321" s="15" t="inlineStr">
        <is>
          <t>CO-0317</t>
        </is>
      </c>
      <c r="B321" s="15" t="inlineStr">
        <is>
          <t>UPS</t>
        </is>
      </c>
      <c r="C321" s="15" t="inlineStr">
        <is>
          <t>Retail, E-commerce, Logistics, Travel &amp; Hospitality</t>
        </is>
      </c>
      <c r="D321" s="15" t="inlineStr">
        <is>
          <t>Consumer / logistics / hospitality</t>
        </is>
      </c>
      <c r="E321" s="15" t="inlineStr">
        <is>
          <t>Strong or plausible Bengaluru hiring ecosystem; verify role location</t>
        </is>
      </c>
      <c r="F321" s="15" t="inlineStr">
        <is>
          <t>Fortune-scale global enterprise / likely annual-list candidate; verify exact current list &amp; rank</t>
        </is>
      </c>
      <c r="G321" s="15" t="inlineStr">
        <is>
          <t>E-commerce operations; category operations; purchasing; inventory; logistics coordination; customer operations; merchandising; events; hotel procurement; travel operations; vendor support; marketing operations</t>
        </is>
      </c>
      <c r="H321" s="15" t="inlineStr">
        <is>
          <t>P1</t>
        </is>
      </c>
      <c r="I321" s="15" t="inlineStr">
        <is>
          <t>https://www.jobs-ups.com/</t>
        </is>
      </c>
      <c r="J321" s="15" t="inlineStr">
        <is>
          <t>Official careers page</t>
        </is>
      </c>
      <c r="K321" s="15" t="inlineStr">
        <is>
          <t>https://www.google.com/search?q=UPS+Bengaluru+Bangalore+entry+level+careers+operations+procurement+HR+jobs</t>
        </is>
      </c>
      <c r="L321" s="15" t="inlineStr">
        <is>
          <t>Company target only - no current vacancy independently verified in company-universe scan</t>
        </is>
      </c>
      <c r="M321" s="15" t="inlineStr">
        <is>
          <t>Not checked in this build</t>
        </is>
      </c>
      <c r="N321" s="15" t="n"/>
      <c r="O321" s="15" t="inlineStr">
        <is>
          <t>Re-check every 7 days; check official portal first, then ATS / LinkedIn / job boards</t>
        </is>
      </c>
      <c r="P321" s="15" t="inlineStr">
        <is>
          <t>Company target only; this row is not proof of a live vacancy. Search exact Bengaluru location, filter by 0-2 years and degree eligibility, then record a verified requisition in Live Jobs.</t>
        </is>
      </c>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row>
    <row r="322" ht="36" customHeight="1" s="41">
      <c r="A322" s="15" t="inlineStr">
        <is>
          <t>CO-0318</t>
        </is>
      </c>
      <c r="B322" s="15" t="inlineStr">
        <is>
          <t>Maersk</t>
        </is>
      </c>
      <c r="C322" s="15" t="inlineStr">
        <is>
          <t>Retail, E-commerce, Logistics, Travel &amp; Hospitality</t>
        </is>
      </c>
      <c r="D322" s="15" t="inlineStr">
        <is>
          <t>Consumer / logistics / hospitality</t>
        </is>
      </c>
      <c r="E322" s="15" t="inlineStr">
        <is>
          <t>Strong or plausible Bengaluru hiring ecosystem; verify role location</t>
        </is>
      </c>
      <c r="F322" s="15" t="inlineStr">
        <is>
          <t>Not classified; verify latest annual ranking if relevant</t>
        </is>
      </c>
      <c r="G322" s="15" t="inlineStr">
        <is>
          <t>E-commerce operations; category operations; purchasing; inventory; logistics coordination; customer operations; merchandising; events; hotel procurement; travel operations; vendor support; marketing operations</t>
        </is>
      </c>
      <c r="H322" s="15" t="inlineStr">
        <is>
          <t>P1</t>
        </is>
      </c>
      <c r="I322" s="15" t="inlineStr">
        <is>
          <t>https://www.maersk.com/careers</t>
        </is>
      </c>
      <c r="J322" s="15" t="inlineStr">
        <is>
          <t>Official careers page</t>
        </is>
      </c>
      <c r="K322" s="15" t="inlineStr">
        <is>
          <t>https://www.google.com/search?q=Maersk+Bengaluru+Bangalore+entry+level+careers+operations+procurement+HR+jobs</t>
        </is>
      </c>
      <c r="L322" s="15" t="inlineStr">
        <is>
          <t>Company target only - no current vacancy independently verified in company-universe scan</t>
        </is>
      </c>
      <c r="M322" s="15" t="inlineStr">
        <is>
          <t>Not checked in this build</t>
        </is>
      </c>
      <c r="N322" s="15" t="n"/>
      <c r="O322" s="15" t="inlineStr">
        <is>
          <t>Re-check every 7 days; check official portal first, then ATS / LinkedIn / job boards</t>
        </is>
      </c>
      <c r="P322" s="15" t="inlineStr">
        <is>
          <t>Company target only; this row is not proof of a live vacancy. Search exact Bengaluru location, filter by 0-2 years and degree eligibility, then record a verified requisition in Live Jobs.</t>
        </is>
      </c>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row>
    <row r="323" ht="36" customHeight="1" s="41">
      <c r="A323" s="15" t="inlineStr">
        <is>
          <t>CO-0319</t>
        </is>
      </c>
      <c r="B323" s="15" t="inlineStr">
        <is>
          <t>DP World</t>
        </is>
      </c>
      <c r="C323" s="15" t="inlineStr">
        <is>
          <t>Retail, E-commerce, Logistics, Travel &amp; Hospitality</t>
        </is>
      </c>
      <c r="D323" s="15" t="inlineStr">
        <is>
          <t>Consumer / logistics / hospitality</t>
        </is>
      </c>
      <c r="E323" s="15" t="inlineStr">
        <is>
          <t>Strong or plausible Bengaluru hiring ecosystem; verify role location</t>
        </is>
      </c>
      <c r="F323" s="15" t="inlineStr">
        <is>
          <t>Not classified; verify latest annual ranking if relevant</t>
        </is>
      </c>
      <c r="G323" s="15" t="inlineStr">
        <is>
          <t>E-commerce operations; category operations; purchasing; inventory; logistics coordination; customer operations; merchandising; events; hotel procurement; travel operations; vendor support; marketing operations</t>
        </is>
      </c>
      <c r="H323" s="15" t="inlineStr">
        <is>
          <t>P1</t>
        </is>
      </c>
      <c r="I323" s="15" t="inlineStr">
        <is>
          <t>https://www.google.com/search?q=DP+World+official+careers+Bengaluru+jobs</t>
        </is>
      </c>
      <c r="J323" s="15" t="inlineStr">
        <is>
          <t>Search shortcut - verify official portal</t>
        </is>
      </c>
      <c r="K323" s="15" t="inlineStr">
        <is>
          <t>https://www.google.com/search?q=DP+World+Bengaluru+Bangalore+entry+level+careers+operations+procurement+HR+jobs</t>
        </is>
      </c>
      <c r="L323" s="15" t="inlineStr">
        <is>
          <t>Company target only - no current vacancy independently verified in company-universe scan</t>
        </is>
      </c>
      <c r="M323" s="15" t="inlineStr">
        <is>
          <t>Not checked in this build</t>
        </is>
      </c>
      <c r="N323" s="15" t="n"/>
      <c r="O323" s="15" t="inlineStr">
        <is>
          <t>Re-check every 7 days; check official portal first, then ATS / LinkedIn / job boards</t>
        </is>
      </c>
      <c r="P323" s="15" t="inlineStr">
        <is>
          <t>Company target only; this row is not proof of a live vacancy. Search exact Bengaluru location, filter by 0-2 years and degree eligibility, then record a verified requisition in Live Jobs. Careers URL is a search shortcut, not the employer's own portal.</t>
        </is>
      </c>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row>
    <row r="324" ht="36" customHeight="1" s="41">
      <c r="A324" s="15" t="inlineStr">
        <is>
          <t>CO-0320</t>
        </is>
      </c>
      <c r="B324" s="15" t="inlineStr">
        <is>
          <t>Kuehne+Nagel</t>
        </is>
      </c>
      <c r="C324" s="15" t="inlineStr">
        <is>
          <t>Retail, E-commerce, Logistics, Travel &amp; Hospitality</t>
        </is>
      </c>
      <c r="D324" s="15" t="inlineStr">
        <is>
          <t>Consumer / logistics / hospitality</t>
        </is>
      </c>
      <c r="E324" s="15" t="inlineStr">
        <is>
          <t>Strong or plausible Bengaluru hiring ecosystem; verify role location</t>
        </is>
      </c>
      <c r="F324" s="15" t="inlineStr">
        <is>
          <t>Not classified; verify latest annual ranking if relevant</t>
        </is>
      </c>
      <c r="G324" s="15" t="inlineStr">
        <is>
          <t>E-commerce operations; category operations; purchasing; inventory; logistics coordination; customer operations; merchandising; events; hotel procurement; travel operations; vendor support; marketing operations</t>
        </is>
      </c>
      <c r="H324" s="15" t="inlineStr">
        <is>
          <t>P1</t>
        </is>
      </c>
      <c r="I324" s="15" t="inlineStr">
        <is>
          <t>https://www.google.com/search?q=Kuehne%2BNagel+official+careers+Bengaluru+jobs</t>
        </is>
      </c>
      <c r="J324" s="15" t="inlineStr">
        <is>
          <t>Search shortcut - verify official portal</t>
        </is>
      </c>
      <c r="K324" s="15" t="inlineStr">
        <is>
          <t>https://www.google.com/search?q=Kuehne%2BNagel+Bengaluru+Bangalore+entry+level+careers+operations+procurement+HR+jobs</t>
        </is>
      </c>
      <c r="L324" s="15" t="inlineStr">
        <is>
          <t>Company target only - no current vacancy independently verified in company-universe scan</t>
        </is>
      </c>
      <c r="M324" s="15" t="inlineStr">
        <is>
          <t>Not checked in this build</t>
        </is>
      </c>
      <c r="N324" s="15" t="n"/>
      <c r="O324" s="15" t="inlineStr">
        <is>
          <t>Re-check every 7 days; check official portal first, then ATS / LinkedIn / job boards</t>
        </is>
      </c>
      <c r="P324" s="15" t="inlineStr">
        <is>
          <t>Company target only; this row is not proof of a live vacancy. Search exact Bengaluru location, filter by 0-2 years and degree eligibility, then record a verified requisition in Live Jobs. Careers URL is a search shortcut, not the employer's own portal.</t>
        </is>
      </c>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row>
    <row r="325" ht="36" customHeight="1" s="41">
      <c r="A325" s="15" t="inlineStr">
        <is>
          <t>CO-0321</t>
        </is>
      </c>
      <c r="B325" s="15" t="inlineStr">
        <is>
          <t>DB Schenker</t>
        </is>
      </c>
      <c r="C325" s="15" t="inlineStr">
        <is>
          <t>Retail, E-commerce, Logistics, Travel &amp; Hospitality</t>
        </is>
      </c>
      <c r="D325" s="15" t="inlineStr">
        <is>
          <t>Consumer / logistics / hospitality</t>
        </is>
      </c>
      <c r="E325" s="15" t="inlineStr">
        <is>
          <t>Strong or plausible Bengaluru hiring ecosystem; verify role location</t>
        </is>
      </c>
      <c r="F325" s="15" t="inlineStr">
        <is>
          <t>Not classified; verify latest annual ranking if relevant</t>
        </is>
      </c>
      <c r="G325" s="15" t="inlineStr">
        <is>
          <t>E-commerce operations; category operations; purchasing; inventory; logistics coordination; customer operations; merchandising; events; hotel procurement; travel operations; vendor support; marketing operations</t>
        </is>
      </c>
      <c r="H325" s="15" t="inlineStr">
        <is>
          <t>P1</t>
        </is>
      </c>
      <c r="I325" s="15" t="inlineStr">
        <is>
          <t>https://www.google.com/search?q=DB+Schenker+official+careers+Bengaluru+jobs</t>
        </is>
      </c>
      <c r="J325" s="15" t="inlineStr">
        <is>
          <t>Search shortcut - verify official portal</t>
        </is>
      </c>
      <c r="K325" s="15" t="inlineStr">
        <is>
          <t>https://www.google.com/search?q=DB+Schenker+Bengaluru+Bangalore+entry+level+careers+operations+procurement+HR+jobs</t>
        </is>
      </c>
      <c r="L325" s="15" t="inlineStr">
        <is>
          <t>Company target only - no current vacancy independently verified in company-universe scan</t>
        </is>
      </c>
      <c r="M325" s="15" t="inlineStr">
        <is>
          <t>Not checked in this build</t>
        </is>
      </c>
      <c r="N325" s="15" t="n"/>
      <c r="O325" s="15" t="inlineStr">
        <is>
          <t>Re-check every 7 days; check official portal first, then ATS / LinkedIn / job boards</t>
        </is>
      </c>
      <c r="P325" s="15" t="inlineStr">
        <is>
          <t>Company target only; this row is not proof of a live vacancy. Search exact Bengaluru location, filter by 0-2 years and degree eligibility, then record a verified requisition in Live Jobs. Careers URL is a search shortcut, not the employer's own portal.</t>
        </is>
      </c>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row>
    <row r="326" ht="36" customHeight="1" s="41">
      <c r="A326" s="15" t="inlineStr">
        <is>
          <t>CO-0322</t>
        </is>
      </c>
      <c r="B326" s="15" t="inlineStr">
        <is>
          <t>Blue Dart</t>
        </is>
      </c>
      <c r="C326" s="15" t="inlineStr">
        <is>
          <t>Retail, E-commerce, Logistics, Travel &amp; Hospitality</t>
        </is>
      </c>
      <c r="D326" s="15" t="inlineStr">
        <is>
          <t>Consumer / logistics / hospitality</t>
        </is>
      </c>
      <c r="E326" s="15" t="inlineStr">
        <is>
          <t>Strong or plausible Bengaluru hiring ecosystem; verify role location</t>
        </is>
      </c>
      <c r="F326" s="15" t="inlineStr">
        <is>
          <t>Not classified; verify latest annual ranking if relevant</t>
        </is>
      </c>
      <c r="G326" s="15" t="inlineStr">
        <is>
          <t>E-commerce operations; category operations; purchasing; inventory; logistics coordination; customer operations; merchandising; events; hotel procurement; travel operations; vendor support; marketing operations</t>
        </is>
      </c>
      <c r="H326" s="15" t="inlineStr">
        <is>
          <t>P1</t>
        </is>
      </c>
      <c r="I326" s="15" t="inlineStr">
        <is>
          <t>https://www.google.com/search?q=Blue+Dart+official+careers+Bengaluru+jobs</t>
        </is>
      </c>
      <c r="J326" s="15" t="inlineStr">
        <is>
          <t>Search shortcut - verify official portal</t>
        </is>
      </c>
      <c r="K326" s="15" t="inlineStr">
        <is>
          <t>https://www.google.com/search?q=Blue+Dart+Bengaluru+Bangalore+entry+level+careers+operations+procurement+HR+jobs</t>
        </is>
      </c>
      <c r="L326" s="15" t="inlineStr">
        <is>
          <t>Company target only - no current vacancy independently verified in company-universe scan</t>
        </is>
      </c>
      <c r="M326" s="15" t="inlineStr">
        <is>
          <t>Not checked in this build</t>
        </is>
      </c>
      <c r="N326" s="15" t="n"/>
      <c r="O326" s="15" t="inlineStr">
        <is>
          <t>Re-check every 7 days; check official portal first, then ATS / LinkedIn / job boards</t>
        </is>
      </c>
      <c r="P326" s="15" t="inlineStr">
        <is>
          <t>Company target only; this row is not proof of a live vacancy. Search exact Bengaluru location, filter by 0-2 years and degree eligibility, then record a verified requisition in Live Jobs. Careers URL is a search shortcut, not the employer's own portal.</t>
        </is>
      </c>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row>
    <row r="327" ht="36" customHeight="1" s="41">
      <c r="A327" s="15" t="inlineStr">
        <is>
          <t>CO-0323</t>
        </is>
      </c>
      <c r="B327" s="15" t="inlineStr">
        <is>
          <t>Safexpress</t>
        </is>
      </c>
      <c r="C327" s="15" t="inlineStr">
        <is>
          <t>Retail, E-commerce, Logistics, Travel &amp; Hospitality</t>
        </is>
      </c>
      <c r="D327" s="15" t="inlineStr">
        <is>
          <t>Consumer / logistics / hospitality</t>
        </is>
      </c>
      <c r="E327" s="15" t="inlineStr">
        <is>
          <t>Strong or plausible Bengaluru hiring ecosystem; verify role location</t>
        </is>
      </c>
      <c r="F327" s="15" t="inlineStr">
        <is>
          <t>Not classified; verify latest annual ranking if relevant</t>
        </is>
      </c>
      <c r="G327" s="15" t="inlineStr">
        <is>
          <t>E-commerce operations; category operations; purchasing; inventory; logistics coordination; customer operations; merchandising; events; hotel procurement; travel operations; vendor support; marketing operations</t>
        </is>
      </c>
      <c r="H327" s="15" t="inlineStr">
        <is>
          <t>P1</t>
        </is>
      </c>
      <c r="I327" s="15" t="inlineStr">
        <is>
          <t>https://www.google.com/search?q=Safexpress+official+careers+Bengaluru+jobs</t>
        </is>
      </c>
      <c r="J327" s="15" t="inlineStr">
        <is>
          <t>Search shortcut - verify official portal</t>
        </is>
      </c>
      <c r="K327" s="15" t="inlineStr">
        <is>
          <t>https://www.google.com/search?q=Safexpress+Bengaluru+Bangalore+entry+level+careers+operations+procurement+HR+jobs</t>
        </is>
      </c>
      <c r="L327" s="15" t="inlineStr">
        <is>
          <t>Company target only - no current vacancy independently verified in company-universe scan</t>
        </is>
      </c>
      <c r="M327" s="15" t="inlineStr">
        <is>
          <t>Not checked in this build</t>
        </is>
      </c>
      <c r="N327" s="15" t="n"/>
      <c r="O327" s="15" t="inlineStr">
        <is>
          <t>Re-check every 7 days; check official portal first, then ATS / LinkedIn / job boards</t>
        </is>
      </c>
      <c r="P327" s="15" t="inlineStr">
        <is>
          <t>Company target only; this row is not proof of a live vacancy. Search exact Bengaluru location, filter by 0-2 years and degree eligibility, then record a verified requisition in Live Jobs. Careers URL is a search shortcut, not the employer's own portal.</t>
        </is>
      </c>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row>
    <row r="328" ht="36" customHeight="1" s="41">
      <c r="A328" s="15" t="inlineStr">
        <is>
          <t>CO-0324</t>
        </is>
      </c>
      <c r="B328" s="15" t="inlineStr">
        <is>
          <t>VRL Logistics</t>
        </is>
      </c>
      <c r="C328" s="15" t="inlineStr">
        <is>
          <t>Retail, E-commerce, Logistics, Travel &amp; Hospitality</t>
        </is>
      </c>
      <c r="D328" s="15" t="inlineStr">
        <is>
          <t>Consumer / logistics / hospitality</t>
        </is>
      </c>
      <c r="E328" s="15" t="inlineStr">
        <is>
          <t>Strong or plausible Bengaluru hiring ecosystem; verify role location</t>
        </is>
      </c>
      <c r="F328" s="15" t="inlineStr">
        <is>
          <t>Not classified; verify latest annual ranking if relevant</t>
        </is>
      </c>
      <c r="G328" s="15" t="inlineStr">
        <is>
          <t>E-commerce operations; category operations; purchasing; inventory; logistics coordination; customer operations; merchandising; events; hotel procurement; travel operations; vendor support; marketing operations</t>
        </is>
      </c>
      <c r="H328" s="15" t="inlineStr">
        <is>
          <t>P1</t>
        </is>
      </c>
      <c r="I328" s="15" t="inlineStr">
        <is>
          <t>https://www.google.com/search?q=VRL+Logistics+official+careers+Bengaluru+jobs</t>
        </is>
      </c>
      <c r="J328" s="15" t="inlineStr">
        <is>
          <t>Search shortcut - verify official portal</t>
        </is>
      </c>
      <c r="K328" s="15" t="inlineStr">
        <is>
          <t>https://www.google.com/search?q=VRL+Logistics+Bengaluru+Bangalore+entry+level+careers+operations+procurement+HR+jobs</t>
        </is>
      </c>
      <c r="L328" s="15" t="inlineStr">
        <is>
          <t>Company target only - no current vacancy independently verified in company-universe scan</t>
        </is>
      </c>
      <c r="M328" s="15" t="inlineStr">
        <is>
          <t>Not checked in this build</t>
        </is>
      </c>
      <c r="N328" s="15" t="n"/>
      <c r="O328" s="15" t="inlineStr">
        <is>
          <t>Re-check every 7 days; check official portal first, then ATS / LinkedIn / job boards</t>
        </is>
      </c>
      <c r="P328" s="15" t="inlineStr">
        <is>
          <t>Company target only; this row is not proof of a live vacancy. Search exact Bengaluru location, filter by 0-2 years and degree eligibility, then record a verified requisition in Live Jobs. Careers URL is a search shortcut, not the employer's own portal.</t>
        </is>
      </c>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row>
    <row r="329" ht="36" customHeight="1" s="41">
      <c r="A329" s="15" t="inlineStr">
        <is>
          <t>CO-0325</t>
        </is>
      </c>
      <c r="B329" s="15" t="inlineStr">
        <is>
          <t>TCI Group</t>
        </is>
      </c>
      <c r="C329" s="15" t="inlineStr">
        <is>
          <t>Retail, E-commerce, Logistics, Travel &amp; Hospitality</t>
        </is>
      </c>
      <c r="D329" s="15" t="inlineStr">
        <is>
          <t>Consumer / logistics / hospitality</t>
        </is>
      </c>
      <c r="E329" s="15" t="inlineStr">
        <is>
          <t>Strong or plausible Bengaluru hiring ecosystem; verify role location</t>
        </is>
      </c>
      <c r="F329" s="15" t="inlineStr">
        <is>
          <t>Not classified; verify latest annual ranking if relevant</t>
        </is>
      </c>
      <c r="G329" s="15" t="inlineStr">
        <is>
          <t>E-commerce operations; category operations; purchasing; inventory; logistics coordination; customer operations; merchandising; events; hotel procurement; travel operations; vendor support; marketing operations</t>
        </is>
      </c>
      <c r="H329" s="15" t="inlineStr">
        <is>
          <t>P1</t>
        </is>
      </c>
      <c r="I329" s="15" t="inlineStr">
        <is>
          <t>https://www.google.com/search?q=TCI+Group+official+careers+Bengaluru+jobs</t>
        </is>
      </c>
      <c r="J329" s="15" t="inlineStr">
        <is>
          <t>Search shortcut - verify official portal</t>
        </is>
      </c>
      <c r="K329" s="15" t="inlineStr">
        <is>
          <t>https://www.google.com/search?q=TCI+Group+Bengaluru+Bangalore+entry+level+careers+operations+procurement+HR+jobs</t>
        </is>
      </c>
      <c r="L329" s="15" t="inlineStr">
        <is>
          <t>Company target only - no current vacancy independently verified in company-universe scan</t>
        </is>
      </c>
      <c r="M329" s="15" t="inlineStr">
        <is>
          <t>Not checked in this build</t>
        </is>
      </c>
      <c r="N329" s="15" t="n"/>
      <c r="O329" s="15" t="inlineStr">
        <is>
          <t>Re-check every 7 days; check official portal first, then ATS / LinkedIn / job boards</t>
        </is>
      </c>
      <c r="P329" s="15" t="inlineStr">
        <is>
          <t>Company target only; this row is not proof of a live vacancy. Search exact Bengaluru location, filter by 0-2 years and degree eligibility, then record a verified requisition in Live Jobs. Careers URL is a search shortcut, not the employer's own portal.</t>
        </is>
      </c>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row>
    <row r="330" ht="36" customHeight="1" s="41">
      <c r="A330" s="15" t="inlineStr">
        <is>
          <t>CO-0326</t>
        </is>
      </c>
      <c r="B330" s="15" t="inlineStr">
        <is>
          <t>Del Monte Foods</t>
        </is>
      </c>
      <c r="C330" s="15" t="inlineStr">
        <is>
          <t>Retail, E-commerce, Logistics, Travel &amp; Hospitality</t>
        </is>
      </c>
      <c r="D330" s="15" t="inlineStr">
        <is>
          <t>Consumer / logistics / hospitality</t>
        </is>
      </c>
      <c r="E330" s="15" t="inlineStr">
        <is>
          <t>Strong or plausible Bengaluru hiring ecosystem; verify role location</t>
        </is>
      </c>
      <c r="F330" s="15" t="inlineStr">
        <is>
          <t>Not classified; verify latest annual ranking if relevant</t>
        </is>
      </c>
      <c r="G330" s="15" t="inlineStr">
        <is>
          <t>E-commerce operations; category operations; purchasing; inventory; logistics coordination; customer operations; merchandising; events; hotel procurement; travel operations; vendor support; marketing operations</t>
        </is>
      </c>
      <c r="H330" s="15" t="inlineStr">
        <is>
          <t>P1</t>
        </is>
      </c>
      <c r="I330" s="15" t="inlineStr">
        <is>
          <t>https://www.google.com/search?q=Del+Monte+Foods+official+careers+Bengaluru+jobs</t>
        </is>
      </c>
      <c r="J330" s="15" t="inlineStr">
        <is>
          <t>Search shortcut - verify official portal</t>
        </is>
      </c>
      <c r="K330" s="15" t="inlineStr">
        <is>
          <t>https://www.google.com/search?q=Del+Monte+Foods+Bengaluru+Bangalore+entry+level+careers+operations+procurement+HR+jobs</t>
        </is>
      </c>
      <c r="L330" s="15" t="inlineStr">
        <is>
          <t>Company target only - no current vacancy independently verified in company-universe scan</t>
        </is>
      </c>
      <c r="M330" s="15" t="inlineStr">
        <is>
          <t>Not checked in this build</t>
        </is>
      </c>
      <c r="N330" s="15" t="n"/>
      <c r="O330" s="15" t="inlineStr">
        <is>
          <t>Re-check every 7 days; check official portal first, then ATS / LinkedIn / job boards</t>
        </is>
      </c>
      <c r="P330" s="15" t="inlineStr">
        <is>
          <t>Company target only; this row is not proof of a live vacancy. Search exact Bengaluru location, filter by 0-2 years and degree eligibility, then record a verified requisition in Live Jobs. Careers URL is a search shortcut, not the employer's own portal.</t>
        </is>
      </c>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row>
    <row r="331" ht="36" customHeight="1" s="41">
      <c r="A331" s="15" t="inlineStr">
        <is>
          <t>CO-0327</t>
        </is>
      </c>
      <c r="B331" s="15" t="inlineStr">
        <is>
          <t>Reliance Retail</t>
        </is>
      </c>
      <c r="C331" s="15" t="inlineStr">
        <is>
          <t>Retail, E-commerce, Logistics, Travel &amp; Hospitality</t>
        </is>
      </c>
      <c r="D331" s="15" t="inlineStr">
        <is>
          <t>Consumer / logistics / hospitality</t>
        </is>
      </c>
      <c r="E331" s="15" t="inlineStr">
        <is>
          <t>Strong or plausible Bengaluru hiring ecosystem; verify role location</t>
        </is>
      </c>
      <c r="F331" s="15" t="inlineStr">
        <is>
          <t>Not classified; verify latest annual ranking if relevant</t>
        </is>
      </c>
      <c r="G331" s="15" t="inlineStr">
        <is>
          <t>E-commerce operations; category operations; purchasing; inventory; logistics coordination; customer operations; merchandising; events; hotel procurement; travel operations; vendor support; marketing operations</t>
        </is>
      </c>
      <c r="H331" s="15" t="inlineStr">
        <is>
          <t>P1</t>
        </is>
      </c>
      <c r="I331" s="15" t="inlineStr">
        <is>
          <t>https://www.google.com/search?q=Reliance+Retail+official+careers+Bengaluru+jobs</t>
        </is>
      </c>
      <c r="J331" s="15" t="inlineStr">
        <is>
          <t>Search shortcut - verify official portal</t>
        </is>
      </c>
      <c r="K331" s="15" t="inlineStr">
        <is>
          <t>https://www.google.com/search?q=Reliance+Retail+Bengaluru+Bangalore+entry+level+careers+operations+procurement+HR+jobs</t>
        </is>
      </c>
      <c r="L331" s="15" t="inlineStr">
        <is>
          <t>Company target only - no current vacancy independently verified in company-universe scan</t>
        </is>
      </c>
      <c r="M331" s="15" t="inlineStr">
        <is>
          <t>Not checked in this build</t>
        </is>
      </c>
      <c r="N331" s="15" t="n"/>
      <c r="O331" s="15" t="inlineStr">
        <is>
          <t>Re-check every 7 days; check official portal first, then ATS / LinkedIn / job boards</t>
        </is>
      </c>
      <c r="P331" s="15" t="inlineStr">
        <is>
          <t>Company target only; this row is not proof of a live vacancy. Search exact Bengaluru location, filter by 0-2 years and degree eligibility, then record a verified requisition in Live Jobs. Careers URL is a search shortcut, not the employer's own portal.</t>
        </is>
      </c>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row>
    <row r="332" ht="36" customHeight="1" s="41">
      <c r="A332" s="15" t="inlineStr">
        <is>
          <t>CO-0328</t>
        </is>
      </c>
      <c r="B332" s="15" t="inlineStr">
        <is>
          <t>DMart</t>
        </is>
      </c>
      <c r="C332" s="15" t="inlineStr">
        <is>
          <t>Retail, E-commerce, Logistics, Travel &amp; Hospitality</t>
        </is>
      </c>
      <c r="D332" s="15" t="inlineStr">
        <is>
          <t>Consumer / logistics / hospitality</t>
        </is>
      </c>
      <c r="E332" s="15" t="inlineStr">
        <is>
          <t>Strong or plausible Bengaluru hiring ecosystem; verify role location</t>
        </is>
      </c>
      <c r="F332" s="15" t="inlineStr">
        <is>
          <t>Not classified; verify latest annual ranking if relevant</t>
        </is>
      </c>
      <c r="G332" s="15" t="inlineStr">
        <is>
          <t>E-commerce operations; category operations; purchasing; inventory; logistics coordination; customer operations; merchandising; events; hotel procurement; travel operations; vendor support; marketing operations</t>
        </is>
      </c>
      <c r="H332" s="15" t="inlineStr">
        <is>
          <t>P1</t>
        </is>
      </c>
      <c r="I332" s="15" t="inlineStr">
        <is>
          <t>https://www.google.com/search?q=DMart+official+careers+Bengaluru+jobs</t>
        </is>
      </c>
      <c r="J332" s="15" t="inlineStr">
        <is>
          <t>Search shortcut - verify official portal</t>
        </is>
      </c>
      <c r="K332" s="15" t="inlineStr">
        <is>
          <t>https://www.google.com/search?q=DMart+Bengaluru+Bangalore+entry+level+careers+operations+procurement+HR+jobs</t>
        </is>
      </c>
      <c r="L332" s="15" t="inlineStr">
        <is>
          <t>Company target only - no current vacancy independently verified in company-universe scan</t>
        </is>
      </c>
      <c r="M332" s="15" t="inlineStr">
        <is>
          <t>Not checked in this build</t>
        </is>
      </c>
      <c r="N332" s="15" t="n"/>
      <c r="O332" s="15" t="inlineStr">
        <is>
          <t>Re-check every 7 days; check official portal first, then ATS / LinkedIn / job boards</t>
        </is>
      </c>
      <c r="P332" s="15" t="inlineStr">
        <is>
          <t>Company target only; this row is not proof of a live vacancy. Search exact Bengaluru location, filter by 0-2 years and degree eligibility, then record a verified requisition in Live Jobs. Careers URL is a search shortcut, not the employer's own portal.</t>
        </is>
      </c>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row>
    <row r="333" ht="36" customHeight="1" s="41">
      <c r="A333" s="15" t="inlineStr">
        <is>
          <t>CO-0329</t>
        </is>
      </c>
      <c r="B333" s="15" t="inlineStr">
        <is>
          <t>Trent / Westside</t>
        </is>
      </c>
      <c r="C333" s="15" t="inlineStr">
        <is>
          <t>Retail, E-commerce, Logistics, Travel &amp; Hospitality</t>
        </is>
      </c>
      <c r="D333" s="15" t="inlineStr">
        <is>
          <t>Consumer / logistics / hospitality</t>
        </is>
      </c>
      <c r="E333" s="15" t="inlineStr">
        <is>
          <t>Strong or plausible Bengaluru hiring ecosystem; verify role location</t>
        </is>
      </c>
      <c r="F333" s="15" t="inlineStr">
        <is>
          <t>Not classified; verify latest annual ranking if relevant</t>
        </is>
      </c>
      <c r="G333" s="15" t="inlineStr">
        <is>
          <t>E-commerce operations; category operations; purchasing; inventory; logistics coordination; customer operations; merchandising; events; hotel procurement; travel operations; vendor support; marketing operations</t>
        </is>
      </c>
      <c r="H333" s="15" t="inlineStr">
        <is>
          <t>P1</t>
        </is>
      </c>
      <c r="I333" s="15" t="inlineStr">
        <is>
          <t>https://www.google.com/search?q=Trent+%2F+Westside+official+careers+Bengaluru+jobs</t>
        </is>
      </c>
      <c r="J333" s="15" t="inlineStr">
        <is>
          <t>Search shortcut - verify official portal</t>
        </is>
      </c>
      <c r="K333" s="15" t="inlineStr">
        <is>
          <t>https://www.google.com/search?q=Trent+%2F+Westside+Bengaluru+Bangalore+entry+level+careers+operations+procurement+HR+jobs</t>
        </is>
      </c>
      <c r="L333" s="15" t="inlineStr">
        <is>
          <t>Company target only - no current vacancy independently verified in company-universe scan</t>
        </is>
      </c>
      <c r="M333" s="15" t="inlineStr">
        <is>
          <t>Not checked in this build</t>
        </is>
      </c>
      <c r="N333" s="15" t="n"/>
      <c r="O333" s="15" t="inlineStr">
        <is>
          <t>Re-check every 7 days; check official portal first, then ATS / LinkedIn / job boards</t>
        </is>
      </c>
      <c r="P333" s="15" t="inlineStr">
        <is>
          <t>Company target only; this row is not proof of a live vacancy. Search exact Bengaluru location, filter by 0-2 years and degree eligibility, then record a verified requisition in Live Jobs. Careers URL is a search shortcut, not the employer's own portal.</t>
        </is>
      </c>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row>
    <row r="334" ht="36" customHeight="1" s="41">
      <c r="A334" s="15" t="inlineStr">
        <is>
          <t>CO-0330</t>
        </is>
      </c>
      <c r="B334" s="15" t="inlineStr">
        <is>
          <t>Shoppers Stop</t>
        </is>
      </c>
      <c r="C334" s="15" t="inlineStr">
        <is>
          <t>Retail, E-commerce, Logistics, Travel &amp; Hospitality</t>
        </is>
      </c>
      <c r="D334" s="15" t="inlineStr">
        <is>
          <t>Consumer / logistics / hospitality</t>
        </is>
      </c>
      <c r="E334" s="15" t="inlineStr">
        <is>
          <t>Strong or plausible Bengaluru hiring ecosystem; verify role location</t>
        </is>
      </c>
      <c r="F334" s="15" t="inlineStr">
        <is>
          <t>Not classified; verify latest annual ranking if relevant</t>
        </is>
      </c>
      <c r="G334" s="15" t="inlineStr">
        <is>
          <t>E-commerce operations; category operations; purchasing; inventory; logistics coordination; customer operations; merchandising; events; hotel procurement; travel operations; vendor support; marketing operations</t>
        </is>
      </c>
      <c r="H334" s="15" t="inlineStr">
        <is>
          <t>P1</t>
        </is>
      </c>
      <c r="I334" s="15" t="inlineStr">
        <is>
          <t>https://www.google.com/search?q=Shoppers+Stop+official+careers+Bengaluru+jobs</t>
        </is>
      </c>
      <c r="J334" s="15" t="inlineStr">
        <is>
          <t>Search shortcut - verify official portal</t>
        </is>
      </c>
      <c r="K334" s="15" t="inlineStr">
        <is>
          <t>https://www.google.com/search?q=Shoppers+Stop+Bengaluru+Bangalore+entry+level+careers+operations+procurement+HR+jobs</t>
        </is>
      </c>
      <c r="L334" s="15" t="inlineStr">
        <is>
          <t>Company target only - no current vacancy independently verified in company-universe scan</t>
        </is>
      </c>
      <c r="M334" s="15" t="inlineStr">
        <is>
          <t>Not checked in this build</t>
        </is>
      </c>
      <c r="N334" s="15" t="n"/>
      <c r="O334" s="15" t="inlineStr">
        <is>
          <t>Re-check every 7 days; check official portal first, then ATS / LinkedIn / job boards</t>
        </is>
      </c>
      <c r="P334" s="15" t="inlineStr">
        <is>
          <t>Company target only; this row is not proof of a live vacancy. Search exact Bengaluru location, filter by 0-2 years and degree eligibility, then record a verified requisition in Live Jobs. Careers URL is a search shortcut, not the employer's own portal.</t>
        </is>
      </c>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row>
    <row r="335" ht="36" customHeight="1" s="41">
      <c r="A335" s="15" t="inlineStr">
        <is>
          <t>CO-0331</t>
        </is>
      </c>
      <c r="B335" s="15" t="inlineStr">
        <is>
          <t>Lifestyle International</t>
        </is>
      </c>
      <c r="C335" s="15" t="inlineStr">
        <is>
          <t>Retail, E-commerce, Logistics, Travel &amp; Hospitality</t>
        </is>
      </c>
      <c r="D335" s="15" t="inlineStr">
        <is>
          <t>Consumer / logistics / hospitality</t>
        </is>
      </c>
      <c r="E335" s="15" t="inlineStr">
        <is>
          <t>Strong or plausible Bengaluru hiring ecosystem; verify role location</t>
        </is>
      </c>
      <c r="F335" s="15" t="inlineStr">
        <is>
          <t>Not classified; verify latest annual ranking if relevant</t>
        </is>
      </c>
      <c r="G335" s="15" t="inlineStr">
        <is>
          <t>E-commerce operations; category operations; purchasing; inventory; logistics coordination; customer operations; merchandising; events; hotel procurement; travel operations; vendor support; marketing operations</t>
        </is>
      </c>
      <c r="H335" s="15" t="inlineStr">
        <is>
          <t>P1</t>
        </is>
      </c>
      <c r="I335" s="15" t="inlineStr">
        <is>
          <t>https://www.google.com/search?q=Lifestyle+International+official+careers+Bengaluru+jobs</t>
        </is>
      </c>
      <c r="J335" s="15" t="inlineStr">
        <is>
          <t>Search shortcut - verify official portal</t>
        </is>
      </c>
      <c r="K335" s="15" t="inlineStr">
        <is>
          <t>https://www.google.com/search?q=Lifestyle+International+Bengaluru+Bangalore+entry+level+careers+operations+procurement+HR+jobs</t>
        </is>
      </c>
      <c r="L335" s="15" t="inlineStr">
        <is>
          <t>Company target only - no current vacancy independently verified in company-universe scan</t>
        </is>
      </c>
      <c r="M335" s="15" t="inlineStr">
        <is>
          <t>Not checked in this build</t>
        </is>
      </c>
      <c r="N335" s="15" t="n"/>
      <c r="O335" s="15" t="inlineStr">
        <is>
          <t>Re-check every 7 days; check official portal first, then ATS / LinkedIn / job boards</t>
        </is>
      </c>
      <c r="P335" s="15" t="inlineStr">
        <is>
          <t>Company target only; this row is not proof of a live vacancy. Search exact Bengaluru location, filter by 0-2 years and degree eligibility, then record a verified requisition in Live Jobs. Careers URL is a search shortcut, not the employer's own portal.</t>
        </is>
      </c>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row>
    <row r="336" ht="36" customHeight="1" s="41">
      <c r="A336" s="15" t="inlineStr">
        <is>
          <t>CO-0332</t>
        </is>
      </c>
      <c r="B336" s="15" t="inlineStr">
        <is>
          <t>Decathlon India</t>
        </is>
      </c>
      <c r="C336" s="15" t="inlineStr">
        <is>
          <t>Retail, E-commerce, Logistics, Travel &amp; Hospitality</t>
        </is>
      </c>
      <c r="D336" s="15" t="inlineStr">
        <is>
          <t>Consumer / logistics / hospitality</t>
        </is>
      </c>
      <c r="E336" s="15" t="inlineStr">
        <is>
          <t>Strong or plausible Bengaluru hiring ecosystem; verify role location</t>
        </is>
      </c>
      <c r="F336" s="15" t="inlineStr">
        <is>
          <t>Not classified; verify latest annual ranking if relevant</t>
        </is>
      </c>
      <c r="G336" s="15" t="inlineStr">
        <is>
          <t>E-commerce operations; category operations; purchasing; inventory; logistics coordination; customer operations; merchandising; events; hotel procurement; travel operations; vendor support; marketing operations</t>
        </is>
      </c>
      <c r="H336" s="15" t="inlineStr">
        <is>
          <t>P1</t>
        </is>
      </c>
      <c r="I336" s="15" t="inlineStr">
        <is>
          <t>https://www.google.com/search?q=Decathlon+India+official+careers+Bengaluru+jobs</t>
        </is>
      </c>
      <c r="J336" s="15" t="inlineStr">
        <is>
          <t>Search shortcut - verify official portal</t>
        </is>
      </c>
      <c r="K336" s="15" t="inlineStr">
        <is>
          <t>https://www.google.com/search?q=Decathlon+India+Bengaluru+Bangalore+entry+level+careers+operations+procurement+HR+jobs</t>
        </is>
      </c>
      <c r="L336" s="15" t="inlineStr">
        <is>
          <t>Company target only - no current vacancy independently verified in company-universe scan</t>
        </is>
      </c>
      <c r="M336" s="15" t="inlineStr">
        <is>
          <t>Not checked in this build</t>
        </is>
      </c>
      <c r="N336" s="15" t="n"/>
      <c r="O336" s="15" t="inlineStr">
        <is>
          <t>Re-check every 7 days; check official portal first, then ATS / LinkedIn / job boards</t>
        </is>
      </c>
      <c r="P336" s="15" t="inlineStr">
        <is>
          <t>Company target only; this row is not proof of a live vacancy. Search exact Bengaluru location, filter by 0-2 years and degree eligibility, then record a verified requisition in Live Jobs. Careers URL is a search shortcut, not the employer's own portal.</t>
        </is>
      </c>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row>
    <row r="337" ht="36" customHeight="1" s="41">
      <c r="A337" s="15" t="inlineStr">
        <is>
          <t>CO-0333</t>
        </is>
      </c>
      <c r="B337" s="15" t="inlineStr">
        <is>
          <t>Adidas India</t>
        </is>
      </c>
      <c r="C337" s="15" t="inlineStr">
        <is>
          <t>Retail, E-commerce, Logistics, Travel &amp; Hospitality</t>
        </is>
      </c>
      <c r="D337" s="15" t="inlineStr">
        <is>
          <t>Consumer / logistics / hospitality</t>
        </is>
      </c>
      <c r="E337" s="15" t="inlineStr">
        <is>
          <t>Strong or plausible Bengaluru hiring ecosystem; verify role location</t>
        </is>
      </c>
      <c r="F337" s="15" t="inlineStr">
        <is>
          <t>Not classified; verify latest annual ranking if relevant</t>
        </is>
      </c>
      <c r="G337" s="15" t="inlineStr">
        <is>
          <t>E-commerce operations; category operations; purchasing; inventory; logistics coordination; customer operations; merchandising; events; hotel procurement; travel operations; vendor support; marketing operations</t>
        </is>
      </c>
      <c r="H337" s="15" t="inlineStr">
        <is>
          <t>P1</t>
        </is>
      </c>
      <c r="I337" s="15" t="inlineStr">
        <is>
          <t>https://www.google.com/search?q=Adidas+India+official+careers+Bengaluru+jobs</t>
        </is>
      </c>
      <c r="J337" s="15" t="inlineStr">
        <is>
          <t>Search shortcut - verify official portal</t>
        </is>
      </c>
      <c r="K337" s="15" t="inlineStr">
        <is>
          <t>https://www.google.com/search?q=Adidas+India+Bengaluru+Bangalore+entry+level+careers+operations+procurement+HR+jobs</t>
        </is>
      </c>
      <c r="L337" s="15" t="inlineStr">
        <is>
          <t>Company target only - no current vacancy independently verified in company-universe scan</t>
        </is>
      </c>
      <c r="M337" s="15" t="inlineStr">
        <is>
          <t>Not checked in this build</t>
        </is>
      </c>
      <c r="N337" s="15" t="n"/>
      <c r="O337" s="15" t="inlineStr">
        <is>
          <t>Re-check every 7 days; check official portal first, then ATS / LinkedIn / job boards</t>
        </is>
      </c>
      <c r="P337" s="15" t="inlineStr">
        <is>
          <t>Company target only; this row is not proof of a live vacancy. Search exact Bengaluru location, filter by 0-2 years and degree eligibility, then record a verified requisition in Live Jobs. Careers URL is a search shortcut, not the employer's own portal.</t>
        </is>
      </c>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row>
    <row r="338" ht="36" customHeight="1" s="41">
      <c r="A338" s="15" t="inlineStr">
        <is>
          <t>CO-0334</t>
        </is>
      </c>
      <c r="B338" s="15" t="inlineStr">
        <is>
          <t>Puma India</t>
        </is>
      </c>
      <c r="C338" s="15" t="inlineStr">
        <is>
          <t>Retail, E-commerce, Logistics, Travel &amp; Hospitality</t>
        </is>
      </c>
      <c r="D338" s="15" t="inlineStr">
        <is>
          <t>Consumer / logistics / hospitality</t>
        </is>
      </c>
      <c r="E338" s="15" t="inlineStr">
        <is>
          <t>Strong or plausible Bengaluru hiring ecosystem; verify role location</t>
        </is>
      </c>
      <c r="F338" s="15" t="inlineStr">
        <is>
          <t>Not classified; verify latest annual ranking if relevant</t>
        </is>
      </c>
      <c r="G338" s="15" t="inlineStr">
        <is>
          <t>E-commerce operations; category operations; purchasing; inventory; logistics coordination; customer operations; merchandising; events; hotel procurement; travel operations; vendor support; marketing operations</t>
        </is>
      </c>
      <c r="H338" s="15" t="inlineStr">
        <is>
          <t>P1</t>
        </is>
      </c>
      <c r="I338" s="15" t="inlineStr">
        <is>
          <t>https://www.google.com/search?q=Puma+India+official+careers+Bengaluru+jobs</t>
        </is>
      </c>
      <c r="J338" s="15" t="inlineStr">
        <is>
          <t>Search shortcut - verify official portal</t>
        </is>
      </c>
      <c r="K338" s="15" t="inlineStr">
        <is>
          <t>https://www.google.com/search?q=Puma+India+Bengaluru+Bangalore+entry+level+careers+operations+procurement+HR+jobs</t>
        </is>
      </c>
      <c r="L338" s="15" t="inlineStr">
        <is>
          <t>Company target only - no current vacancy independently verified in company-universe scan</t>
        </is>
      </c>
      <c r="M338" s="15" t="inlineStr">
        <is>
          <t>Not checked in this build</t>
        </is>
      </c>
      <c r="N338" s="15" t="n"/>
      <c r="O338" s="15" t="inlineStr">
        <is>
          <t>Re-check every 7 days; check official portal first, then ATS / LinkedIn / job boards</t>
        </is>
      </c>
      <c r="P338" s="15" t="inlineStr">
        <is>
          <t>Company target only; this row is not proof of a live vacancy. Search exact Bengaluru location, filter by 0-2 years and degree eligibility, then record a verified requisition in Live Jobs. Careers URL is a search shortcut, not the employer's own portal.</t>
        </is>
      </c>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row>
    <row r="339" ht="36" customHeight="1" s="41">
      <c r="A339" s="15" t="inlineStr">
        <is>
          <t>CO-0335</t>
        </is>
      </c>
      <c r="B339" s="15" t="inlineStr">
        <is>
          <t>Nike India</t>
        </is>
      </c>
      <c r="C339" s="15" t="inlineStr">
        <is>
          <t>Retail, E-commerce, Logistics, Travel &amp; Hospitality</t>
        </is>
      </c>
      <c r="D339" s="15" t="inlineStr">
        <is>
          <t>Consumer / logistics / hospitality</t>
        </is>
      </c>
      <c r="E339" s="15" t="inlineStr">
        <is>
          <t>Strong or plausible Bengaluru hiring ecosystem; verify role location</t>
        </is>
      </c>
      <c r="F339" s="15" t="inlineStr">
        <is>
          <t>Not classified; verify latest annual ranking if relevant</t>
        </is>
      </c>
      <c r="G339" s="15" t="inlineStr">
        <is>
          <t>E-commerce operations; category operations; purchasing; inventory; logistics coordination; customer operations; merchandising; events; hotel procurement; travel operations; vendor support; marketing operations</t>
        </is>
      </c>
      <c r="H339" s="15" t="inlineStr">
        <is>
          <t>P1</t>
        </is>
      </c>
      <c r="I339" s="15" t="inlineStr">
        <is>
          <t>https://www.google.com/search?q=Nike+India+official+careers+Bengaluru+jobs</t>
        </is>
      </c>
      <c r="J339" s="15" t="inlineStr">
        <is>
          <t>Search shortcut - verify official portal</t>
        </is>
      </c>
      <c r="K339" s="15" t="inlineStr">
        <is>
          <t>https://www.google.com/search?q=Nike+India+Bengaluru+Bangalore+entry+level+careers+operations+procurement+HR+jobs</t>
        </is>
      </c>
      <c r="L339" s="15" t="inlineStr">
        <is>
          <t>Company target only - no current vacancy independently verified in company-universe scan</t>
        </is>
      </c>
      <c r="M339" s="15" t="inlineStr">
        <is>
          <t>Not checked in this build</t>
        </is>
      </c>
      <c r="N339" s="15" t="n"/>
      <c r="O339" s="15" t="inlineStr">
        <is>
          <t>Re-check every 7 days; check official portal first, then ATS / LinkedIn / job boards</t>
        </is>
      </c>
      <c r="P339" s="15" t="inlineStr">
        <is>
          <t>Company target only; this row is not proof of a live vacancy. Search exact Bengaluru location, filter by 0-2 years and degree eligibility, then record a verified requisition in Live Jobs. Careers URL is a search shortcut, not the employer's own portal.</t>
        </is>
      </c>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row>
    <row r="340" ht="36" customHeight="1" s="41">
      <c r="A340" s="15" t="inlineStr">
        <is>
          <t>CO-0336</t>
        </is>
      </c>
      <c r="B340" s="15" t="inlineStr">
        <is>
          <t>Nykaa</t>
        </is>
      </c>
      <c r="C340" s="15" t="inlineStr">
        <is>
          <t>Retail, E-commerce, Logistics, Travel &amp; Hospitality</t>
        </is>
      </c>
      <c r="D340" s="15" t="inlineStr">
        <is>
          <t>Consumer / logistics / hospitality</t>
        </is>
      </c>
      <c r="E340" s="15" t="inlineStr">
        <is>
          <t>Strong or plausible Bengaluru hiring ecosystem; verify role location</t>
        </is>
      </c>
      <c r="F340" s="15" t="inlineStr">
        <is>
          <t>Not classified; verify latest annual ranking if relevant</t>
        </is>
      </c>
      <c r="G340" s="15" t="inlineStr">
        <is>
          <t>E-commerce operations; category operations; purchasing; inventory; logistics coordination; customer operations; merchandising; events; hotel procurement; travel operations; vendor support; marketing operations</t>
        </is>
      </c>
      <c r="H340" s="15" t="inlineStr">
        <is>
          <t>P1</t>
        </is>
      </c>
      <c r="I340" s="15" t="inlineStr">
        <is>
          <t>https://www.google.com/search?q=Nykaa+official+careers+Bengaluru+jobs</t>
        </is>
      </c>
      <c r="J340" s="15" t="inlineStr">
        <is>
          <t>Search shortcut - verify official portal</t>
        </is>
      </c>
      <c r="K340" s="15" t="inlineStr">
        <is>
          <t>https://www.google.com/search?q=Nykaa+Bengaluru+Bangalore+entry+level+careers+operations+procurement+HR+jobs</t>
        </is>
      </c>
      <c r="L340" s="15" t="inlineStr">
        <is>
          <t>Company target only - no current vacancy independently verified in company-universe scan</t>
        </is>
      </c>
      <c r="M340" s="15" t="inlineStr">
        <is>
          <t>Not checked in this build</t>
        </is>
      </c>
      <c r="N340" s="15" t="n"/>
      <c r="O340" s="15" t="inlineStr">
        <is>
          <t>Re-check every 7 days; check official portal first, then ATS / LinkedIn / job boards</t>
        </is>
      </c>
      <c r="P340" s="15" t="inlineStr">
        <is>
          <t>Company target only; this row is not proof of a live vacancy. Search exact Bengaluru location, filter by 0-2 years and degree eligibility, then record a verified requisition in Live Jobs. Careers URL is a search shortcut, not the employer's own portal.</t>
        </is>
      </c>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row>
    <row r="341" ht="36" customHeight="1" s="41">
      <c r="A341" s="15" t="inlineStr">
        <is>
          <t>CO-0337</t>
        </is>
      </c>
      <c r="B341" s="15" t="inlineStr">
        <is>
          <t>FirstCry</t>
        </is>
      </c>
      <c r="C341" s="15" t="inlineStr">
        <is>
          <t>Retail, E-commerce, Logistics, Travel &amp; Hospitality</t>
        </is>
      </c>
      <c r="D341" s="15" t="inlineStr">
        <is>
          <t>Consumer / logistics / hospitality</t>
        </is>
      </c>
      <c r="E341" s="15" t="inlineStr">
        <is>
          <t>Strong or plausible Bengaluru hiring ecosystem; verify role location</t>
        </is>
      </c>
      <c r="F341" s="15" t="inlineStr">
        <is>
          <t>Not classified; verify latest annual ranking if relevant</t>
        </is>
      </c>
      <c r="G341" s="15" t="inlineStr">
        <is>
          <t>E-commerce operations; category operations; purchasing; inventory; logistics coordination; customer operations; merchandising; events; hotel procurement; travel operations; vendor support; marketing operations</t>
        </is>
      </c>
      <c r="H341" s="15" t="inlineStr">
        <is>
          <t>P1</t>
        </is>
      </c>
      <c r="I341" s="15" t="inlineStr">
        <is>
          <t>https://www.google.com/search?q=FirstCry+official+careers+Bengaluru+jobs</t>
        </is>
      </c>
      <c r="J341" s="15" t="inlineStr">
        <is>
          <t>Search shortcut - verify official portal</t>
        </is>
      </c>
      <c r="K341" s="15" t="inlineStr">
        <is>
          <t>https://www.google.com/search?q=FirstCry+Bengaluru+Bangalore+entry+level+careers+operations+procurement+HR+jobs</t>
        </is>
      </c>
      <c r="L341" s="15" t="inlineStr">
        <is>
          <t>Company target only - no current vacancy independently verified in company-universe scan</t>
        </is>
      </c>
      <c r="M341" s="15" t="inlineStr">
        <is>
          <t>Not checked in this build</t>
        </is>
      </c>
      <c r="N341" s="15" t="n"/>
      <c r="O341" s="15" t="inlineStr">
        <is>
          <t>Re-check every 7 days; check official portal first, then ATS / LinkedIn / job boards</t>
        </is>
      </c>
      <c r="P341" s="15" t="inlineStr">
        <is>
          <t>Company target only; this row is not proof of a live vacancy. Search exact Bengaluru location, filter by 0-2 years and degree eligibility, then record a verified requisition in Live Jobs. Careers URL is a search shortcut, not the employer's own portal.</t>
        </is>
      </c>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row>
    <row r="342" ht="36" customHeight="1" s="41">
      <c r="A342" s="15" t="inlineStr">
        <is>
          <t>CO-0338</t>
        </is>
      </c>
      <c r="B342" s="15" t="inlineStr">
        <is>
          <t>Lenskart</t>
        </is>
      </c>
      <c r="C342" s="15" t="inlineStr">
        <is>
          <t>Retail, E-commerce, Logistics, Travel &amp; Hospitality</t>
        </is>
      </c>
      <c r="D342" s="15" t="inlineStr">
        <is>
          <t>Consumer / logistics / hospitality</t>
        </is>
      </c>
      <c r="E342" s="15" t="inlineStr">
        <is>
          <t>Strong or plausible Bengaluru hiring ecosystem; verify role location</t>
        </is>
      </c>
      <c r="F342" s="15" t="inlineStr">
        <is>
          <t>Not classified; verify latest annual ranking if relevant</t>
        </is>
      </c>
      <c r="G342" s="15" t="inlineStr">
        <is>
          <t>E-commerce operations; category operations; purchasing; inventory; logistics coordination; customer operations; merchandising; events; hotel procurement; travel operations; vendor support; marketing operations</t>
        </is>
      </c>
      <c r="H342" s="15" t="inlineStr">
        <is>
          <t>P1/P2 - verify opening</t>
        </is>
      </c>
      <c r="I342" s="15" t="inlineStr">
        <is>
          <t>https://www.google.com/search?q=Lenskart+official+careers+Bengaluru+jobs</t>
        </is>
      </c>
      <c r="J342" s="15" t="inlineStr">
        <is>
          <t>Search shortcut - verify official portal</t>
        </is>
      </c>
      <c r="K342" s="15" t="inlineStr">
        <is>
          <t>https://www.google.com/search?q=Lenskart+Bengaluru+Bangalore+entry+level+careers+operations+procurement+HR+jobs</t>
        </is>
      </c>
      <c r="L342" s="15" t="inlineStr">
        <is>
          <t>Company target only - no current vacancy independently verified in company-universe scan</t>
        </is>
      </c>
      <c r="M342" s="15" t="inlineStr">
        <is>
          <t>Not checked in this build</t>
        </is>
      </c>
      <c r="N342" s="15" t="n"/>
      <c r="O342" s="15" t="inlineStr">
        <is>
          <t>Re-check every 7 days; check official portal first, then ATS / LinkedIn / job boards</t>
        </is>
      </c>
      <c r="P342" s="15" t="inlineStr">
        <is>
          <t>Company target only; this row is not proof of a live vacancy. Search exact Bengaluru location, filter by 0-2 years and degree eligibility, then record a verified requisition in Live Jobs. Careers URL is a search shortcut, not the employer's own portal.</t>
        </is>
      </c>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row>
    <row r="343" ht="36" customHeight="1" s="41">
      <c r="A343" s="15" t="inlineStr">
        <is>
          <t>CO-0339</t>
        </is>
      </c>
      <c r="B343" s="15" t="inlineStr">
        <is>
          <t>Wakefit</t>
        </is>
      </c>
      <c r="C343" s="15" t="inlineStr">
        <is>
          <t>Retail, E-commerce, Logistics, Travel &amp; Hospitality</t>
        </is>
      </c>
      <c r="D343" s="15" t="inlineStr">
        <is>
          <t>Consumer / logistics / hospitality</t>
        </is>
      </c>
      <c r="E343" s="15" t="inlineStr">
        <is>
          <t>Strong or plausible Bengaluru hiring ecosystem; verify role location</t>
        </is>
      </c>
      <c r="F343" s="15" t="inlineStr">
        <is>
          <t>Not classified; verify latest annual ranking if relevant</t>
        </is>
      </c>
      <c r="G343" s="15" t="inlineStr">
        <is>
          <t>E-commerce operations; category operations; purchasing; inventory; logistics coordination; customer operations; merchandising; events; hotel procurement; travel operations; vendor support; marketing operations</t>
        </is>
      </c>
      <c r="H343" s="15" t="inlineStr">
        <is>
          <t>P1/P2 - verify opening</t>
        </is>
      </c>
      <c r="I343" s="15" t="inlineStr">
        <is>
          <t>https://www.google.com/search?q=Wakefit+official+careers+Bengaluru+jobs</t>
        </is>
      </c>
      <c r="J343" s="15" t="inlineStr">
        <is>
          <t>Search shortcut - verify official portal</t>
        </is>
      </c>
      <c r="K343" s="15" t="inlineStr">
        <is>
          <t>https://www.google.com/search?q=Wakefit+Bengaluru+Bangalore+entry+level+careers+operations+procurement+HR+jobs</t>
        </is>
      </c>
      <c r="L343" s="15" t="inlineStr">
        <is>
          <t>Company target only - no current vacancy independently verified in company-universe scan</t>
        </is>
      </c>
      <c r="M343" s="15" t="inlineStr">
        <is>
          <t>Not checked in this build</t>
        </is>
      </c>
      <c r="N343" s="15" t="n"/>
      <c r="O343" s="15" t="inlineStr">
        <is>
          <t>Re-check every 7 days; check official portal first, then ATS / LinkedIn / job boards</t>
        </is>
      </c>
      <c r="P343" s="15" t="inlineStr">
        <is>
          <t>Company target only; this row is not proof of a live vacancy. Search exact Bengaluru location, filter by 0-2 years and degree eligibility, then record a verified requisition in Live Jobs. Careers URL is a search shortcut, not the employer's own portal.</t>
        </is>
      </c>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row>
    <row r="344" ht="36" customHeight="1" s="41">
      <c r="A344" s="15" t="inlineStr">
        <is>
          <t>CO-0340</t>
        </is>
      </c>
      <c r="B344" s="15" t="inlineStr">
        <is>
          <t>Livspace</t>
        </is>
      </c>
      <c r="C344" s="15" t="inlineStr">
        <is>
          <t>Retail, E-commerce, Logistics, Travel &amp; Hospitality</t>
        </is>
      </c>
      <c r="D344" s="15" t="inlineStr">
        <is>
          <t>Consumer / logistics / hospitality</t>
        </is>
      </c>
      <c r="E344" s="15" t="inlineStr">
        <is>
          <t>Strong or plausible Bengaluru hiring ecosystem; verify role location</t>
        </is>
      </c>
      <c r="F344" s="15" t="inlineStr">
        <is>
          <t>Not classified; verify latest annual ranking if relevant</t>
        </is>
      </c>
      <c r="G344" s="15" t="inlineStr">
        <is>
          <t>E-commerce operations; category operations; purchasing; inventory; logistics coordination; customer operations; merchandising; events; hotel procurement; travel operations; vendor support; marketing operations</t>
        </is>
      </c>
      <c r="H344" s="15" t="inlineStr">
        <is>
          <t>P1/P2 - verify opening</t>
        </is>
      </c>
      <c r="I344" s="15" t="inlineStr">
        <is>
          <t>https://www.google.com/search?q=Livspace+official+careers+Bengaluru+jobs</t>
        </is>
      </c>
      <c r="J344" s="15" t="inlineStr">
        <is>
          <t>Search shortcut - verify official portal</t>
        </is>
      </c>
      <c r="K344" s="15" t="inlineStr">
        <is>
          <t>https://www.google.com/search?q=Livspace+Bengaluru+Bangalore+entry+level+careers+operations+procurement+HR+jobs</t>
        </is>
      </c>
      <c r="L344" s="15" t="inlineStr">
        <is>
          <t>Company target only - no current vacancy independently verified in company-universe scan</t>
        </is>
      </c>
      <c r="M344" s="15" t="inlineStr">
        <is>
          <t>Not checked in this build</t>
        </is>
      </c>
      <c r="N344" s="15" t="n"/>
      <c r="O344" s="15" t="inlineStr">
        <is>
          <t>Re-check every 7 days; check official portal first, then ATS / LinkedIn / job boards</t>
        </is>
      </c>
      <c r="P344" s="15" t="inlineStr">
        <is>
          <t>Company target only; this row is not proof of a live vacancy. Search exact Bengaluru location, filter by 0-2 years and degree eligibility, then record a verified requisition in Live Jobs. Careers URL is a search shortcut, not the employer's own portal.</t>
        </is>
      </c>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row>
    <row r="345" ht="36" customHeight="1" s="41">
      <c r="A345" s="15" t="inlineStr">
        <is>
          <t>CO-0341</t>
        </is>
      </c>
      <c r="B345" s="15" t="inlineStr">
        <is>
          <t>Urban Company</t>
        </is>
      </c>
      <c r="C345" s="15" t="inlineStr">
        <is>
          <t>Retail, E-commerce, Logistics, Travel &amp; Hospitality</t>
        </is>
      </c>
      <c r="D345" s="15" t="inlineStr">
        <is>
          <t>Consumer / logistics / hospitality</t>
        </is>
      </c>
      <c r="E345" s="15" t="inlineStr">
        <is>
          <t>Strong or plausible Bengaluru hiring ecosystem; verify role location</t>
        </is>
      </c>
      <c r="F345" s="15" t="inlineStr">
        <is>
          <t>Not classified; verify latest annual ranking if relevant</t>
        </is>
      </c>
      <c r="G345" s="15" t="inlineStr">
        <is>
          <t>E-commerce operations; category operations; purchasing; inventory; logistics coordination; customer operations; merchandising; events; hotel procurement; travel operations; vendor support; marketing operations</t>
        </is>
      </c>
      <c r="H345" s="15" t="inlineStr">
        <is>
          <t>P1/P2 - verify opening</t>
        </is>
      </c>
      <c r="I345" s="15" t="inlineStr">
        <is>
          <t>https://www.google.com/search?q=Urban+Company+official+careers+Bengaluru+jobs</t>
        </is>
      </c>
      <c r="J345" s="15" t="inlineStr">
        <is>
          <t>Search shortcut - verify official portal</t>
        </is>
      </c>
      <c r="K345" s="15" t="inlineStr">
        <is>
          <t>https://www.google.com/search?q=Urban+Company+Bengaluru+Bangalore+entry+level+careers+operations+procurement+HR+jobs</t>
        </is>
      </c>
      <c r="L345" s="15" t="inlineStr">
        <is>
          <t>Company target only - no current vacancy independently verified in company-universe scan</t>
        </is>
      </c>
      <c r="M345" s="15" t="inlineStr">
        <is>
          <t>Not checked in this build</t>
        </is>
      </c>
      <c r="N345" s="15" t="n"/>
      <c r="O345" s="15" t="inlineStr">
        <is>
          <t>Re-check every 7 days; check official portal first, then ATS / LinkedIn / job boards</t>
        </is>
      </c>
      <c r="P345" s="15" t="inlineStr">
        <is>
          <t>Company target only; this row is not proof of a live vacancy. Search exact Bengaluru location, filter by 0-2 years and degree eligibility, then record a verified requisition in Live Jobs. Careers URL is a search shortcut, not the employer's own portal.</t>
        </is>
      </c>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row>
    <row r="346" ht="36" customHeight="1" s="41">
      <c r="A346" s="15" t="inlineStr">
        <is>
          <t>CO-0342</t>
        </is>
      </c>
      <c r="B346" s="15" t="inlineStr">
        <is>
          <t>NoBroker</t>
        </is>
      </c>
      <c r="C346" s="15" t="inlineStr">
        <is>
          <t>Retail, E-commerce, Logistics, Travel &amp; Hospitality</t>
        </is>
      </c>
      <c r="D346" s="15" t="inlineStr">
        <is>
          <t>Consumer / logistics / hospitality</t>
        </is>
      </c>
      <c r="E346" s="15" t="inlineStr">
        <is>
          <t>Strong or plausible Bengaluru hiring ecosystem; verify role location</t>
        </is>
      </c>
      <c r="F346" s="15" t="inlineStr">
        <is>
          <t>Not classified; verify latest annual ranking if relevant</t>
        </is>
      </c>
      <c r="G346" s="15" t="inlineStr">
        <is>
          <t>E-commerce operations; category operations; purchasing; inventory; logistics coordination; customer operations; merchandising; events; hotel procurement; travel operations; vendor support; marketing operations</t>
        </is>
      </c>
      <c r="H346" s="15" t="inlineStr">
        <is>
          <t>P1/P2 - verify opening</t>
        </is>
      </c>
      <c r="I346" s="15" t="inlineStr">
        <is>
          <t>https://www.google.com/search?q=NoBroker+official+careers+Bengaluru+jobs</t>
        </is>
      </c>
      <c r="J346" s="15" t="inlineStr">
        <is>
          <t>Search shortcut - verify official portal</t>
        </is>
      </c>
      <c r="K346" s="15" t="inlineStr">
        <is>
          <t>https://www.google.com/search?q=NoBroker+Bengaluru+Bangalore+entry+level+careers+operations+procurement+HR+jobs</t>
        </is>
      </c>
      <c r="L346" s="15" t="inlineStr">
        <is>
          <t>Company target only - no current vacancy independently verified in company-universe scan</t>
        </is>
      </c>
      <c r="M346" s="15" t="inlineStr">
        <is>
          <t>Not checked in this build</t>
        </is>
      </c>
      <c r="N346" s="15" t="n"/>
      <c r="O346" s="15" t="inlineStr">
        <is>
          <t>Re-check every 7 days; check official portal first, then ATS / LinkedIn / job boards</t>
        </is>
      </c>
      <c r="P346" s="15" t="inlineStr">
        <is>
          <t>Company target only; this row is not proof of a live vacancy. Search exact Bengaluru location, filter by 0-2 years and degree eligibility, then record a verified requisition in Live Jobs. Careers URL is a search shortcut, not the employer's own portal.</t>
        </is>
      </c>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row>
    <row r="347" ht="36" customHeight="1" s="41">
      <c r="A347" s="15" t="inlineStr">
        <is>
          <t>CO-0343</t>
        </is>
      </c>
      <c r="B347" s="15" t="inlineStr">
        <is>
          <t>Magicpin</t>
        </is>
      </c>
      <c r="C347" s="15" t="inlineStr">
        <is>
          <t>Retail, E-commerce, Logistics, Travel &amp; Hospitality</t>
        </is>
      </c>
      <c r="D347" s="15" t="inlineStr">
        <is>
          <t>Consumer / logistics / hospitality</t>
        </is>
      </c>
      <c r="E347" s="15" t="inlineStr">
        <is>
          <t>Strong or plausible Bengaluru hiring ecosystem; verify role location</t>
        </is>
      </c>
      <c r="F347" s="15" t="inlineStr">
        <is>
          <t>Not classified; verify latest annual ranking if relevant</t>
        </is>
      </c>
      <c r="G347" s="15" t="inlineStr">
        <is>
          <t>E-commerce operations; category operations; purchasing; inventory; logistics coordination; customer operations; merchandising; events; hotel procurement; travel operations; vendor support; marketing operations</t>
        </is>
      </c>
      <c r="H347" s="15" t="inlineStr">
        <is>
          <t>P1</t>
        </is>
      </c>
      <c r="I347" s="15" t="inlineStr">
        <is>
          <t>https://www.google.com/search?q=Magicpin+official+careers+Bengaluru+jobs</t>
        </is>
      </c>
      <c r="J347" s="15" t="inlineStr">
        <is>
          <t>Search shortcut - verify official portal</t>
        </is>
      </c>
      <c r="K347" s="15" t="inlineStr">
        <is>
          <t>https://www.google.com/search?q=Magicpin+Bengaluru+Bangalore+entry+level+careers+operations+procurement+HR+jobs</t>
        </is>
      </c>
      <c r="L347" s="15" t="inlineStr">
        <is>
          <t>Company target only - no current vacancy independently verified in company-universe scan</t>
        </is>
      </c>
      <c r="M347" s="15" t="inlineStr">
        <is>
          <t>Not checked in this build</t>
        </is>
      </c>
      <c r="N347" s="15" t="n"/>
      <c r="O347" s="15" t="inlineStr">
        <is>
          <t>Re-check every 7 days; check official portal first, then ATS / LinkedIn / job boards</t>
        </is>
      </c>
      <c r="P347" s="15" t="inlineStr">
        <is>
          <t>Company target only; this row is not proof of a live vacancy. Search exact Bengaluru location, filter by 0-2 years and degree eligibility, then record a verified requisition in Live Jobs. Careers URL is a search shortcut, not the employer's own portal.</t>
        </is>
      </c>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row>
    <row r="348" ht="36" customHeight="1" s="41">
      <c r="A348" s="15" t="inlineStr">
        <is>
          <t>CO-0344</t>
        </is>
      </c>
      <c r="B348" s="15" t="inlineStr">
        <is>
          <t>Curefoods</t>
        </is>
      </c>
      <c r="C348" s="15" t="inlineStr">
        <is>
          <t>Retail, E-commerce, Logistics, Travel &amp; Hospitality</t>
        </is>
      </c>
      <c r="D348" s="15" t="inlineStr">
        <is>
          <t>Consumer / logistics / hospitality</t>
        </is>
      </c>
      <c r="E348" s="15" t="inlineStr">
        <is>
          <t>Strong or plausible Bengaluru hiring ecosystem; verify role location</t>
        </is>
      </c>
      <c r="F348" s="15" t="inlineStr">
        <is>
          <t>Not classified; verify latest annual ranking if relevant</t>
        </is>
      </c>
      <c r="G348" s="15" t="inlineStr">
        <is>
          <t>E-commerce operations; category operations; purchasing; inventory; logistics coordination; customer operations; merchandising; events; hotel procurement; travel operations; vendor support; marketing operations</t>
        </is>
      </c>
      <c r="H348" s="15" t="inlineStr">
        <is>
          <t>P1/P2 - verify opening</t>
        </is>
      </c>
      <c r="I348" s="15" t="inlineStr">
        <is>
          <t>https://www.google.com/search?q=Curefoods+official+careers+Bengaluru+jobs</t>
        </is>
      </c>
      <c r="J348" s="15" t="inlineStr">
        <is>
          <t>Search shortcut - verify official portal</t>
        </is>
      </c>
      <c r="K348" s="15" t="inlineStr">
        <is>
          <t>https://www.google.com/search?q=Curefoods+Bengaluru+Bangalore+entry+level+careers+operations+procurement+HR+jobs</t>
        </is>
      </c>
      <c r="L348" s="15" t="inlineStr">
        <is>
          <t>Company target only - no current vacancy independently verified in company-universe scan</t>
        </is>
      </c>
      <c r="M348" s="15" t="inlineStr">
        <is>
          <t>Not checked in this build</t>
        </is>
      </c>
      <c r="N348" s="15" t="n"/>
      <c r="O348" s="15" t="inlineStr">
        <is>
          <t>Re-check every 7 days; check official portal first, then ATS / LinkedIn / job boards</t>
        </is>
      </c>
      <c r="P348" s="15" t="inlineStr">
        <is>
          <t>Company target only; this row is not proof of a live vacancy. Search exact Bengaluru location, filter by 0-2 years and degree eligibility, then record a verified requisition in Live Jobs. Careers URL is a search shortcut, not the employer's own portal.</t>
        </is>
      </c>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row>
    <row r="349" ht="36" customHeight="1" s="41">
      <c r="A349" s="15" t="inlineStr">
        <is>
          <t>CO-0345</t>
        </is>
      </c>
      <c r="B349" s="15" t="inlineStr">
        <is>
          <t>Third Wave Coffee</t>
        </is>
      </c>
      <c r="C349" s="15" t="inlineStr">
        <is>
          <t>Retail, E-commerce, Logistics, Travel &amp; Hospitality</t>
        </is>
      </c>
      <c r="D349" s="15" t="inlineStr">
        <is>
          <t>Consumer / logistics / hospitality</t>
        </is>
      </c>
      <c r="E349" s="15" t="inlineStr">
        <is>
          <t>Strong or plausible Bengaluru hiring ecosystem; verify role location</t>
        </is>
      </c>
      <c r="F349" s="15" t="inlineStr">
        <is>
          <t>Not classified; verify latest annual ranking if relevant</t>
        </is>
      </c>
      <c r="G349" s="15" t="inlineStr">
        <is>
          <t>E-commerce operations; category operations; purchasing; inventory; logistics coordination; customer operations; merchandising; events; hotel procurement; travel operations; vendor support; marketing operations</t>
        </is>
      </c>
      <c r="H349" s="15" t="inlineStr">
        <is>
          <t>P1/P2 - verify opening</t>
        </is>
      </c>
      <c r="I349" s="15" t="inlineStr">
        <is>
          <t>https://www.google.com/search?q=Third+Wave+Coffee+official+careers+Bengaluru+jobs</t>
        </is>
      </c>
      <c r="J349" s="15" t="inlineStr">
        <is>
          <t>Search shortcut - verify official portal</t>
        </is>
      </c>
      <c r="K349" s="15" t="inlineStr">
        <is>
          <t>https://www.google.com/search?q=Third+Wave+Coffee+Bengaluru+Bangalore+entry+level+careers+operations+procurement+HR+jobs</t>
        </is>
      </c>
      <c r="L349" s="15" t="inlineStr">
        <is>
          <t>Company target only - no current vacancy independently verified in company-universe scan</t>
        </is>
      </c>
      <c r="M349" s="15" t="inlineStr">
        <is>
          <t>Not checked in this build</t>
        </is>
      </c>
      <c r="N349" s="15" t="n"/>
      <c r="O349" s="15" t="inlineStr">
        <is>
          <t>Re-check every 7 days; check official portal first, then ATS / LinkedIn / job boards</t>
        </is>
      </c>
      <c r="P349" s="15" t="inlineStr">
        <is>
          <t>Company target only; this row is not proof of a live vacancy. Search exact Bengaluru location, filter by 0-2 years and degree eligibility, then record a verified requisition in Live Jobs. Careers URL is a search shortcut, not the employer's own portal.</t>
        </is>
      </c>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row>
    <row r="350" ht="36" customHeight="1" s="41">
      <c r="A350" s="15" t="inlineStr">
        <is>
          <t>CO-0346</t>
        </is>
      </c>
      <c r="B350" s="15" t="inlineStr">
        <is>
          <t>Cult.fit</t>
        </is>
      </c>
      <c r="C350" s="15" t="inlineStr">
        <is>
          <t>Retail, E-commerce, Logistics, Travel &amp; Hospitality</t>
        </is>
      </c>
      <c r="D350" s="15" t="inlineStr">
        <is>
          <t>Consumer / logistics / hospitality</t>
        </is>
      </c>
      <c r="E350" s="15" t="inlineStr">
        <is>
          <t>Strong or plausible Bengaluru hiring ecosystem; verify role location</t>
        </is>
      </c>
      <c r="F350" s="15" t="inlineStr">
        <is>
          <t>Not classified; verify latest annual ranking if relevant</t>
        </is>
      </c>
      <c r="G350" s="15" t="inlineStr">
        <is>
          <t>E-commerce operations; category operations; purchasing; inventory; logistics coordination; customer operations; merchandising; events; hotel procurement; travel operations; vendor support; marketing operations</t>
        </is>
      </c>
      <c r="H350" s="15" t="inlineStr">
        <is>
          <t>P1</t>
        </is>
      </c>
      <c r="I350" s="15" t="inlineStr">
        <is>
          <t>https://www.google.com/search?q=Cult.fit+official+careers+Bengaluru+jobs</t>
        </is>
      </c>
      <c r="J350" s="15" t="inlineStr">
        <is>
          <t>Search shortcut - verify official portal</t>
        </is>
      </c>
      <c r="K350" s="15" t="inlineStr">
        <is>
          <t>https://www.google.com/search?q=Cult.fit+Bengaluru+Bangalore+entry+level+careers+operations+procurement+HR+jobs</t>
        </is>
      </c>
      <c r="L350" s="15" t="inlineStr">
        <is>
          <t>Company target only - no current vacancy independently verified in company-universe scan</t>
        </is>
      </c>
      <c r="M350" s="15" t="inlineStr">
        <is>
          <t>Not checked in this build</t>
        </is>
      </c>
      <c r="N350" s="15" t="n"/>
      <c r="O350" s="15" t="inlineStr">
        <is>
          <t>Re-check every 7 days; check official portal first, then ATS / LinkedIn / job boards</t>
        </is>
      </c>
      <c r="P350" s="15" t="inlineStr">
        <is>
          <t>Company target only; this row is not proof of a live vacancy. Search exact Bengaluru location, filter by 0-2 years and degree eligibility, then record a verified requisition in Live Jobs. Careers URL is a search shortcut, not the employer's own portal.</t>
        </is>
      </c>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row>
    <row r="351" ht="36" customHeight="1" s="41">
      <c r="A351" s="15" t="inlineStr">
        <is>
          <t>CO-0347</t>
        </is>
      </c>
      <c r="B351" s="15" t="inlineStr">
        <is>
          <t>AstraZeneca</t>
        </is>
      </c>
      <c r="C351" s="15" t="inlineStr">
        <is>
          <t>Healthcare, Pharma, Biotech &amp; Life Sciences</t>
        </is>
      </c>
      <c r="D351" s="15" t="inlineStr">
        <is>
          <t>Healthcare / life sciences</t>
        </is>
      </c>
      <c r="E351" s="15" t="inlineStr">
        <is>
          <t>Potential Bengaluru employer/site; confirm location on official portal</t>
        </is>
      </c>
      <c r="F351" s="15" t="inlineStr">
        <is>
          <t>Not classified; verify latest annual ranking if relevant</t>
        </is>
      </c>
      <c r="G351" s="15" t="inlineStr">
        <is>
          <t>Business operations; procurement; vendor coordination; clinical-trial administration (degree-eligible only); HR operations; patient/customer operations; compliance documentation; sales operations support, not quota sales</t>
        </is>
      </c>
      <c r="H351" s="15" t="inlineStr">
        <is>
          <t>P2</t>
        </is>
      </c>
      <c r="I351" s="15" t="inlineStr">
        <is>
          <t>https://careers.astrazeneca.com/</t>
        </is>
      </c>
      <c r="J351" s="15" t="inlineStr">
        <is>
          <t>Official careers page</t>
        </is>
      </c>
      <c r="K351" s="15" t="inlineStr">
        <is>
          <t>https://www.google.com/search?q=AstraZeneca+Bengaluru+Bangalore+entry+level+careers+operations+procurement+HR+jobs</t>
        </is>
      </c>
      <c r="L351" s="15" t="inlineStr">
        <is>
          <t>Company target only - no current vacancy independently verified in company-universe scan</t>
        </is>
      </c>
      <c r="M351" s="15" t="inlineStr">
        <is>
          <t>Not checked in this build</t>
        </is>
      </c>
      <c r="N351" s="15" t="n"/>
      <c r="O351" s="15" t="inlineStr">
        <is>
          <t>Re-check every 7 days; check official portal first, then ATS / LinkedIn / job boards</t>
        </is>
      </c>
      <c r="P351" s="15" t="inlineStr">
        <is>
          <t>Company target only; this row is not proof of a live vacancy. Search exact Bengaluru location, filter by 0-2 years and degree eligibility, then record a verified requisition in Live Jobs.</t>
        </is>
      </c>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row>
    <row r="352" ht="36" customHeight="1" s="41">
      <c r="A352" s="15" t="inlineStr">
        <is>
          <t>CO-0348</t>
        </is>
      </c>
      <c r="B352" s="15" t="inlineStr">
        <is>
          <t>Novo Nordisk</t>
        </is>
      </c>
      <c r="C352" s="15" t="inlineStr">
        <is>
          <t>Healthcare, Pharma, Biotech &amp; Life Sciences</t>
        </is>
      </c>
      <c r="D352" s="15" t="inlineStr">
        <is>
          <t>Healthcare / life sciences</t>
        </is>
      </c>
      <c r="E352" s="15" t="inlineStr">
        <is>
          <t>Potential Bengaluru employer/site; confirm location on official portal</t>
        </is>
      </c>
      <c r="F352" s="15" t="inlineStr">
        <is>
          <t>Not classified; verify latest annual ranking if relevant</t>
        </is>
      </c>
      <c r="G352" s="15" t="inlineStr">
        <is>
          <t>Business operations; procurement; vendor coordination; clinical-trial administration (degree-eligible only); HR operations; patient/customer operations; compliance documentation; sales operations support, not quota sales</t>
        </is>
      </c>
      <c r="H352" s="15" t="inlineStr">
        <is>
          <t>P2</t>
        </is>
      </c>
      <c r="I352" s="15" t="inlineStr">
        <is>
          <t>https://www.google.com/search?q=Novo+Nordisk+official+careers+Bengaluru+jobs</t>
        </is>
      </c>
      <c r="J352" s="15" t="inlineStr">
        <is>
          <t>Search shortcut - verify official portal</t>
        </is>
      </c>
      <c r="K352" s="15" t="inlineStr">
        <is>
          <t>https://www.google.com/search?q=Novo+Nordisk+Bengaluru+Bangalore+entry+level+careers+operations+procurement+HR+jobs</t>
        </is>
      </c>
      <c r="L352" s="15" t="inlineStr">
        <is>
          <t>Company target only - no current vacancy independently verified in company-universe scan</t>
        </is>
      </c>
      <c r="M352" s="15" t="inlineStr">
        <is>
          <t>Not checked in this build</t>
        </is>
      </c>
      <c r="N352" s="15" t="n"/>
      <c r="O352" s="15" t="inlineStr">
        <is>
          <t>Re-check every 7 days; check official portal first, then ATS / LinkedIn / job boards</t>
        </is>
      </c>
      <c r="P352" s="15" t="inlineStr">
        <is>
          <t>Company target only; this row is not proof of a live vacancy. Search exact Bengaluru location, filter by 0-2 years and degree eligibility, then record a verified requisition in Live Jobs. Careers URL is a search shortcut, not the employer's own portal.</t>
        </is>
      </c>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row>
    <row r="353" ht="36" customHeight="1" s="41">
      <c r="A353" s="15" t="inlineStr">
        <is>
          <t>CO-0349</t>
        </is>
      </c>
      <c r="B353" s="15" t="inlineStr">
        <is>
          <t>Biocon</t>
        </is>
      </c>
      <c r="C353" s="15" t="inlineStr">
        <is>
          <t>Healthcare, Pharma, Biotech &amp; Life Sciences</t>
        </is>
      </c>
      <c r="D353" s="15" t="inlineStr">
        <is>
          <t>Healthcare / life sciences</t>
        </is>
      </c>
      <c r="E353" s="15" t="inlineStr">
        <is>
          <t>Potential Bengaluru employer/site; confirm location on official portal</t>
        </is>
      </c>
      <c r="F353" s="15" t="inlineStr">
        <is>
          <t>Not classified; verify latest annual ranking if relevant</t>
        </is>
      </c>
      <c r="G353" s="15" t="inlineStr">
        <is>
          <t>Business operations; procurement; vendor coordination; clinical-trial administration (degree-eligible only); HR operations; patient/customer operations; compliance documentation; sales operations support, not quota sales</t>
        </is>
      </c>
      <c r="H353" s="15" t="inlineStr">
        <is>
          <t>P1 - start here</t>
        </is>
      </c>
      <c r="I353" s="15" t="inlineStr">
        <is>
          <t>https://www.biocon.com/careers/</t>
        </is>
      </c>
      <c r="J353" s="15" t="inlineStr">
        <is>
          <t>Official careers page</t>
        </is>
      </c>
      <c r="K353" s="15" t="inlineStr">
        <is>
          <t>https://www.google.com/search?q=Biocon+Bengaluru+Bangalore+entry+level+careers+operations+procurement+HR+jobs</t>
        </is>
      </c>
      <c r="L353" s="15" t="inlineStr">
        <is>
          <t>Company target only - no current vacancy independently verified in company-universe scan</t>
        </is>
      </c>
      <c r="M353" s="15" t="inlineStr">
        <is>
          <t>Not checked in this build</t>
        </is>
      </c>
      <c r="N353" s="15" t="n"/>
      <c r="O353" s="15" t="inlineStr">
        <is>
          <t>Re-check every 7 days; check official portal first, then ATS / LinkedIn / job boards</t>
        </is>
      </c>
      <c r="P353" s="15" t="inlineStr">
        <is>
          <t>Company target only; this row is not proof of a live vacancy. Search exact Bengaluru location, filter by 0-2 years and degree eligibility, then record a verified requisition in Live Jobs.</t>
        </is>
      </c>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row>
    <row r="354" ht="36" customHeight="1" s="41">
      <c r="A354" s="15" t="inlineStr">
        <is>
          <t>CO-0350</t>
        </is>
      </c>
      <c r="B354" s="15" t="inlineStr">
        <is>
          <t>Syngene International</t>
        </is>
      </c>
      <c r="C354" s="15" t="inlineStr">
        <is>
          <t>Healthcare, Pharma, Biotech &amp; Life Sciences</t>
        </is>
      </c>
      <c r="D354" s="15" t="inlineStr">
        <is>
          <t>Healthcare / life sciences</t>
        </is>
      </c>
      <c r="E354" s="15" t="inlineStr">
        <is>
          <t>Potential Bengaluru employer/site; confirm location on official portal</t>
        </is>
      </c>
      <c r="F354" s="15" t="inlineStr">
        <is>
          <t>Not classified; verify latest annual ranking if relevant</t>
        </is>
      </c>
      <c r="G354" s="15" t="inlineStr">
        <is>
          <t>Business operations; procurement; vendor coordination; clinical-trial administration (degree-eligible only); HR operations; patient/customer operations; compliance documentation; sales operations support, not quota sales</t>
        </is>
      </c>
      <c r="H354" s="15" t="inlineStr">
        <is>
          <t>P1 - start here</t>
        </is>
      </c>
      <c r="I354" s="15" t="inlineStr">
        <is>
          <t>https://www.syngeneintl.com/careers/</t>
        </is>
      </c>
      <c r="J354" s="15" t="inlineStr">
        <is>
          <t>Official careers page</t>
        </is>
      </c>
      <c r="K354" s="15" t="inlineStr">
        <is>
          <t>https://www.google.com/search?q=Syngene+International+Bengaluru+Bangalore+entry+level+careers+operations+procurement+HR+jobs</t>
        </is>
      </c>
      <c r="L354" s="15" t="inlineStr">
        <is>
          <t>Company target only - no current vacancy independently verified in company-universe scan</t>
        </is>
      </c>
      <c r="M354" s="15" t="inlineStr">
        <is>
          <t>Not checked in this build</t>
        </is>
      </c>
      <c r="N354" s="15" t="n"/>
      <c r="O354" s="15" t="inlineStr">
        <is>
          <t>Re-check every 7 days; check official portal first, then ATS / LinkedIn / job boards</t>
        </is>
      </c>
      <c r="P354" s="15" t="inlineStr">
        <is>
          <t>Company target only; this row is not proof of a live vacancy. Search exact Bengaluru location, filter by 0-2 years and degree eligibility, then record a verified requisition in Live Jobs.</t>
        </is>
      </c>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row>
    <row r="355" ht="36" customHeight="1" s="41">
      <c r="A355" s="15" t="inlineStr">
        <is>
          <t>CO-0351</t>
        </is>
      </c>
      <c r="B355" s="15" t="inlineStr">
        <is>
          <t>GlaxoSmithKline (GSK)</t>
        </is>
      </c>
      <c r="C355" s="15" t="inlineStr">
        <is>
          <t>Healthcare, Pharma, Biotech &amp; Life Sciences</t>
        </is>
      </c>
      <c r="D355" s="15" t="inlineStr">
        <is>
          <t>Healthcare / life sciences</t>
        </is>
      </c>
      <c r="E355" s="15" t="inlineStr">
        <is>
          <t>Potential Bengaluru employer/site; confirm location on official portal</t>
        </is>
      </c>
      <c r="F355" s="15" t="inlineStr">
        <is>
          <t>Not classified; verify latest annual ranking if relevant</t>
        </is>
      </c>
      <c r="G355" s="15" t="inlineStr">
        <is>
          <t>Business operations; procurement; vendor coordination; clinical-trial administration (degree-eligible only); HR operations; patient/customer operations; compliance documentation; sales operations support, not quota sales</t>
        </is>
      </c>
      <c r="H355" s="15" t="inlineStr">
        <is>
          <t>P2</t>
        </is>
      </c>
      <c r="I355" s="15" t="inlineStr">
        <is>
          <t>https://www.google.com/search?q=GlaxoSmithKline+%28GSK%29+official+careers+Bengaluru+jobs</t>
        </is>
      </c>
      <c r="J355" s="15" t="inlineStr">
        <is>
          <t>Search shortcut - verify official portal</t>
        </is>
      </c>
      <c r="K355" s="15" t="inlineStr">
        <is>
          <t>https://www.google.com/search?q=GlaxoSmithKline+%28GSK%29+Bengaluru+Bangalore+entry+level+careers+operations+procurement+HR+jobs</t>
        </is>
      </c>
      <c r="L355" s="15" t="inlineStr">
        <is>
          <t>Company target only - no current vacancy independently verified in company-universe scan</t>
        </is>
      </c>
      <c r="M355" s="15" t="inlineStr">
        <is>
          <t>Not checked in this build</t>
        </is>
      </c>
      <c r="N355" s="15" t="n"/>
      <c r="O355" s="15" t="inlineStr">
        <is>
          <t>Re-check every 7 days; check official portal first, then ATS / LinkedIn / job boards</t>
        </is>
      </c>
      <c r="P355" s="15" t="inlineStr">
        <is>
          <t>Company target only; this row is not proof of a live vacancy. Search exact Bengaluru location, filter by 0-2 years and degree eligibility, then record a verified requisition in Live Jobs. Careers URL is a search shortcut, not the employer's own portal.</t>
        </is>
      </c>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row>
    <row r="356" ht="36" customHeight="1" s="41">
      <c r="A356" s="15" t="inlineStr">
        <is>
          <t>CO-0352</t>
        </is>
      </c>
      <c r="B356" s="15" t="inlineStr">
        <is>
          <t>Roche</t>
        </is>
      </c>
      <c r="C356" s="15" t="inlineStr">
        <is>
          <t>Healthcare, Pharma, Biotech &amp; Life Sciences</t>
        </is>
      </c>
      <c r="D356" s="15" t="inlineStr">
        <is>
          <t>Healthcare / life sciences</t>
        </is>
      </c>
      <c r="E356" s="15" t="inlineStr">
        <is>
          <t>Potential Bengaluru employer/site; confirm location on official portal</t>
        </is>
      </c>
      <c r="F356" s="15" t="inlineStr">
        <is>
          <t>Not classified; verify latest annual ranking if relevant</t>
        </is>
      </c>
      <c r="G356" s="15" t="inlineStr">
        <is>
          <t>Business operations; procurement; vendor coordination; clinical-trial administration (degree-eligible only); HR operations; patient/customer operations; compliance documentation; sales operations support, not quota sales</t>
        </is>
      </c>
      <c r="H356" s="15" t="inlineStr">
        <is>
          <t>P2</t>
        </is>
      </c>
      <c r="I356" s="15" t="inlineStr">
        <is>
          <t>https://careers.roche.com/global/en</t>
        </is>
      </c>
      <c r="J356" s="15" t="inlineStr">
        <is>
          <t>Official careers page</t>
        </is>
      </c>
      <c r="K356" s="15" t="inlineStr">
        <is>
          <t>https://www.google.com/search?q=Roche+Bengaluru+Bangalore+entry+level+careers+operations+procurement+HR+jobs</t>
        </is>
      </c>
      <c r="L356" s="15" t="inlineStr">
        <is>
          <t>Company target only - no current vacancy independently verified in company-universe scan</t>
        </is>
      </c>
      <c r="M356" s="15" t="inlineStr">
        <is>
          <t>Not checked in this build</t>
        </is>
      </c>
      <c r="N356" s="15" t="n"/>
      <c r="O356" s="15" t="inlineStr">
        <is>
          <t>Re-check every 7 days; check official portal first, then ATS / LinkedIn / job boards</t>
        </is>
      </c>
      <c r="P356" s="15" t="inlineStr">
        <is>
          <t>Company target only; this row is not proof of a live vacancy. Search exact Bengaluru location, filter by 0-2 years and degree eligibility, then record a verified requisition in Live Jobs.</t>
        </is>
      </c>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row>
    <row r="357" ht="36" customHeight="1" s="41">
      <c r="A357" s="15" t="inlineStr">
        <is>
          <t>CO-0353</t>
        </is>
      </c>
      <c r="B357" s="15" t="inlineStr">
        <is>
          <t>Novartis</t>
        </is>
      </c>
      <c r="C357" s="15" t="inlineStr">
        <is>
          <t>Healthcare, Pharma, Biotech &amp; Life Sciences</t>
        </is>
      </c>
      <c r="D357" s="15" t="inlineStr">
        <is>
          <t>Healthcare / life sciences</t>
        </is>
      </c>
      <c r="E357" s="15" t="inlineStr">
        <is>
          <t>Potential Bengaluru employer/site; confirm location on official portal</t>
        </is>
      </c>
      <c r="F357" s="15" t="inlineStr">
        <is>
          <t>Not classified; verify latest annual ranking if relevant</t>
        </is>
      </c>
      <c r="G357" s="15" t="inlineStr">
        <is>
          <t>Business operations; procurement; vendor coordination; clinical-trial administration (degree-eligible only); HR operations; patient/customer operations; compliance documentation; sales operations support, not quota sales</t>
        </is>
      </c>
      <c r="H357" s="15" t="inlineStr">
        <is>
          <t>P2</t>
        </is>
      </c>
      <c r="I357" s="15" t="inlineStr">
        <is>
          <t>https://www.novartis.com/careers</t>
        </is>
      </c>
      <c r="J357" s="15" t="inlineStr">
        <is>
          <t>Official careers page</t>
        </is>
      </c>
      <c r="K357" s="15" t="inlineStr">
        <is>
          <t>https://www.google.com/search?q=Novartis+Bengaluru+Bangalore+entry+level+careers+operations+procurement+HR+jobs</t>
        </is>
      </c>
      <c r="L357" s="15" t="inlineStr">
        <is>
          <t>Company target only - no current vacancy independently verified in company-universe scan</t>
        </is>
      </c>
      <c r="M357" s="15" t="inlineStr">
        <is>
          <t>Not checked in this build</t>
        </is>
      </c>
      <c r="N357" s="15" t="n"/>
      <c r="O357" s="15" t="inlineStr">
        <is>
          <t>Re-check every 7 days; check official portal first, then ATS / LinkedIn / job boards</t>
        </is>
      </c>
      <c r="P357" s="15" t="inlineStr">
        <is>
          <t>Company target only; this row is not proof of a live vacancy. Search exact Bengaluru location, filter by 0-2 years and degree eligibility, then record a verified requisition in Live Jobs.</t>
        </is>
      </c>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row>
    <row r="358" ht="36" customHeight="1" s="41">
      <c r="A358" s="15" t="inlineStr">
        <is>
          <t>CO-0354</t>
        </is>
      </c>
      <c r="B358" s="15" t="inlineStr">
        <is>
          <t>Pfizer</t>
        </is>
      </c>
      <c r="C358" s="15" t="inlineStr">
        <is>
          <t>Healthcare, Pharma, Biotech &amp; Life Sciences</t>
        </is>
      </c>
      <c r="D358" s="15" t="inlineStr">
        <is>
          <t>Healthcare / life sciences</t>
        </is>
      </c>
      <c r="E358" s="15" t="inlineStr">
        <is>
          <t>Potential Bengaluru employer/site; confirm location on official portal</t>
        </is>
      </c>
      <c r="F358" s="15" t="inlineStr">
        <is>
          <t>Fortune-scale global enterprise / likely annual-list candidate; verify exact current list &amp; rank</t>
        </is>
      </c>
      <c r="G358" s="15" t="inlineStr">
        <is>
          <t>Business operations; procurement; vendor coordination; clinical-trial administration (degree-eligible only); HR operations; patient/customer operations; compliance documentation; sales operations support, not quota sales</t>
        </is>
      </c>
      <c r="H358" s="15" t="inlineStr">
        <is>
          <t>P2</t>
        </is>
      </c>
      <c r="I358" s="15" t="inlineStr">
        <is>
          <t>https://www.pfizer.com/about/careers</t>
        </is>
      </c>
      <c r="J358" s="15" t="inlineStr">
        <is>
          <t>Official careers page</t>
        </is>
      </c>
      <c r="K358" s="15" t="inlineStr">
        <is>
          <t>https://www.google.com/search?q=Pfizer+Bengaluru+Bangalore+entry+level+careers+operations+procurement+HR+jobs</t>
        </is>
      </c>
      <c r="L358" s="15" t="inlineStr">
        <is>
          <t>Company target only - no current vacancy independently verified in company-universe scan</t>
        </is>
      </c>
      <c r="M358" s="15" t="inlineStr">
        <is>
          <t>Not checked in this build</t>
        </is>
      </c>
      <c r="N358" s="15" t="n"/>
      <c r="O358" s="15" t="inlineStr">
        <is>
          <t>Re-check every 7 days; check official portal first, then ATS / LinkedIn / job boards</t>
        </is>
      </c>
      <c r="P358" s="15" t="inlineStr">
        <is>
          <t>Company target only; this row is not proof of a live vacancy. Search exact Bengaluru location, filter by 0-2 years and degree eligibility, then record a verified requisition in Live Jobs.</t>
        </is>
      </c>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row>
    <row r="359" ht="36" customHeight="1" s="41">
      <c r="A359" s="15" t="inlineStr">
        <is>
          <t>CO-0355</t>
        </is>
      </c>
      <c r="B359" s="15" t="inlineStr">
        <is>
          <t>Sanofi</t>
        </is>
      </c>
      <c r="C359" s="15" t="inlineStr">
        <is>
          <t>Healthcare, Pharma, Biotech &amp; Life Sciences</t>
        </is>
      </c>
      <c r="D359" s="15" t="inlineStr">
        <is>
          <t>Healthcare / life sciences</t>
        </is>
      </c>
      <c r="E359" s="15" t="inlineStr">
        <is>
          <t>Potential Bengaluru employer/site; confirm location on official portal</t>
        </is>
      </c>
      <c r="F359" s="15" t="inlineStr">
        <is>
          <t>Not classified; verify latest annual ranking if relevant</t>
        </is>
      </c>
      <c r="G359" s="15" t="inlineStr">
        <is>
          <t>Business operations; procurement; vendor coordination; clinical-trial administration (degree-eligible only); HR operations; patient/customer operations; compliance documentation; sales operations support, not quota sales</t>
        </is>
      </c>
      <c r="H359" s="15" t="inlineStr">
        <is>
          <t>P2</t>
        </is>
      </c>
      <c r="I359" s="15" t="inlineStr">
        <is>
          <t>https://www.google.com/search?q=Sanofi+official+careers+Bengaluru+jobs</t>
        </is>
      </c>
      <c r="J359" s="15" t="inlineStr">
        <is>
          <t>Search shortcut - verify official portal</t>
        </is>
      </c>
      <c r="K359" s="15" t="inlineStr">
        <is>
          <t>https://www.google.com/search?q=Sanofi+Bengaluru+Bangalore+entry+level+careers+operations+procurement+HR+jobs</t>
        </is>
      </c>
      <c r="L359" s="15" t="inlineStr">
        <is>
          <t>Company target only - no current vacancy independently verified in company-universe scan</t>
        </is>
      </c>
      <c r="M359" s="15" t="inlineStr">
        <is>
          <t>Not checked in this build</t>
        </is>
      </c>
      <c r="N359" s="15" t="n"/>
      <c r="O359" s="15" t="inlineStr">
        <is>
          <t>Re-check every 7 days; check official portal first, then ATS / LinkedIn / job boards</t>
        </is>
      </c>
      <c r="P359" s="15" t="inlineStr">
        <is>
          <t>Company target only; this row is not proof of a live vacancy. Search exact Bengaluru location, filter by 0-2 years and degree eligibility, then record a verified requisition in Live Jobs. Careers URL is a search shortcut, not the employer's own portal.</t>
        </is>
      </c>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row>
    <row r="360" ht="36" customHeight="1" s="41">
      <c r="A360" s="15" t="inlineStr">
        <is>
          <t>CO-0356</t>
        </is>
      </c>
      <c r="B360" s="15" t="inlineStr">
        <is>
          <t>Eli Lilly</t>
        </is>
      </c>
      <c r="C360" s="15" t="inlineStr">
        <is>
          <t>Healthcare, Pharma, Biotech &amp; Life Sciences</t>
        </is>
      </c>
      <c r="D360" s="15" t="inlineStr">
        <is>
          <t>Healthcare / life sciences</t>
        </is>
      </c>
      <c r="E360" s="15" t="inlineStr">
        <is>
          <t>Potential Bengaluru employer/site; confirm location on official portal</t>
        </is>
      </c>
      <c r="F360" s="15" t="inlineStr">
        <is>
          <t>Not classified; verify latest annual ranking if relevant</t>
        </is>
      </c>
      <c r="G360" s="15" t="inlineStr">
        <is>
          <t>Business operations; procurement; vendor coordination; clinical-trial administration (degree-eligible only); HR operations; patient/customer operations; compliance documentation; sales operations support, not quota sales</t>
        </is>
      </c>
      <c r="H360" s="15" t="inlineStr">
        <is>
          <t>P2</t>
        </is>
      </c>
      <c r="I360" s="15" t="inlineStr">
        <is>
          <t>https://www.google.com/search?q=Eli+Lilly+official+careers+Bengaluru+jobs</t>
        </is>
      </c>
      <c r="J360" s="15" t="inlineStr">
        <is>
          <t>Search shortcut - verify official portal</t>
        </is>
      </c>
      <c r="K360" s="15" t="inlineStr">
        <is>
          <t>https://www.google.com/search?q=Eli+Lilly+Bengaluru+Bangalore+entry+level+careers+operations+procurement+HR+jobs</t>
        </is>
      </c>
      <c r="L360" s="15" t="inlineStr">
        <is>
          <t>Company target only - no current vacancy independently verified in company-universe scan</t>
        </is>
      </c>
      <c r="M360" s="15" t="inlineStr">
        <is>
          <t>Not checked in this build</t>
        </is>
      </c>
      <c r="N360" s="15" t="n"/>
      <c r="O360" s="15" t="inlineStr">
        <is>
          <t>Re-check every 7 days; check official portal first, then ATS / LinkedIn / job boards</t>
        </is>
      </c>
      <c r="P360" s="15" t="inlineStr">
        <is>
          <t>Company target only; this row is not proof of a live vacancy. Search exact Bengaluru location, filter by 0-2 years and degree eligibility, then record a verified requisition in Live Jobs. Careers URL is a search shortcut, not the employer's own portal.</t>
        </is>
      </c>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row>
    <row r="361" ht="36" customHeight="1" s="41">
      <c r="A361" s="15" t="inlineStr">
        <is>
          <t>CO-0357</t>
        </is>
      </c>
      <c r="B361" s="15" t="inlineStr">
        <is>
          <t>Johnson &amp; Johnson</t>
        </is>
      </c>
      <c r="C361" s="15" t="inlineStr">
        <is>
          <t>Healthcare, Pharma, Biotech &amp; Life Sciences</t>
        </is>
      </c>
      <c r="D361" s="15" t="inlineStr">
        <is>
          <t>Healthcare / life sciences</t>
        </is>
      </c>
      <c r="E361" s="15" t="inlineStr">
        <is>
          <t>Potential Bengaluru employer/site; confirm location on official portal</t>
        </is>
      </c>
      <c r="F361" s="15" t="inlineStr">
        <is>
          <t>Fortune-scale global enterprise / likely annual-list candidate; verify exact current list &amp; rank</t>
        </is>
      </c>
      <c r="G361" s="15" t="inlineStr">
        <is>
          <t>Business operations; procurement; vendor coordination; clinical-trial administration (degree-eligible only); HR operations; patient/customer operations; compliance documentation; sales operations support, not quota sales</t>
        </is>
      </c>
      <c r="H361" s="15" t="inlineStr">
        <is>
          <t>P2</t>
        </is>
      </c>
      <c r="I361" s="15" t="inlineStr">
        <is>
          <t>https://www.careers.jnj.com/</t>
        </is>
      </c>
      <c r="J361" s="15" t="inlineStr">
        <is>
          <t>Official careers page</t>
        </is>
      </c>
      <c r="K361" s="15" t="inlineStr">
        <is>
          <t>https://www.google.com/search?q=Johnson+%26+Johnson+Bengaluru+Bangalore+entry+level+careers+operations+procurement+HR+jobs</t>
        </is>
      </c>
      <c r="L361" s="15" t="inlineStr">
        <is>
          <t>Company target only - no current vacancy independently verified in company-universe scan</t>
        </is>
      </c>
      <c r="M361" s="15" t="inlineStr">
        <is>
          <t>Not checked in this build</t>
        </is>
      </c>
      <c r="N361" s="15" t="n"/>
      <c r="O361" s="15" t="inlineStr">
        <is>
          <t>Re-check every 7 days; check official portal first, then ATS / LinkedIn / job boards</t>
        </is>
      </c>
      <c r="P361" s="15" t="inlineStr">
        <is>
          <t>Company target only; this row is not proof of a live vacancy. Search exact Bengaluru location, filter by 0-2 years and degree eligibility, then record a verified requisition in Live Jobs.</t>
        </is>
      </c>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row>
    <row r="362" ht="36" customHeight="1" s="41">
      <c r="A362" s="15" t="inlineStr">
        <is>
          <t>CO-0358</t>
        </is>
      </c>
      <c r="B362" s="15" t="inlineStr">
        <is>
          <t>Abbott</t>
        </is>
      </c>
      <c r="C362" s="15" t="inlineStr">
        <is>
          <t>Healthcare, Pharma, Biotech &amp; Life Sciences</t>
        </is>
      </c>
      <c r="D362" s="15" t="inlineStr">
        <is>
          <t>Healthcare / life sciences</t>
        </is>
      </c>
      <c r="E362" s="15" t="inlineStr">
        <is>
          <t>Potential Bengaluru employer/site; confirm location on official portal</t>
        </is>
      </c>
      <c r="F362" s="15" t="inlineStr">
        <is>
          <t>Fortune-scale global enterprise / likely annual-list candidate; verify exact current list &amp; rank</t>
        </is>
      </c>
      <c r="G362" s="15" t="inlineStr">
        <is>
          <t>Business operations; procurement; vendor coordination; clinical-trial administration (degree-eligible only); HR operations; patient/customer operations; compliance documentation; sales operations support, not quota sales</t>
        </is>
      </c>
      <c r="H362" s="15" t="inlineStr">
        <is>
          <t>P2</t>
        </is>
      </c>
      <c r="I362" s="15" t="inlineStr">
        <is>
          <t>https://www.jobs.abbott/</t>
        </is>
      </c>
      <c r="J362" s="15" t="inlineStr">
        <is>
          <t>Official careers page</t>
        </is>
      </c>
      <c r="K362" s="15" t="inlineStr">
        <is>
          <t>https://www.google.com/search?q=Abbott+Bengaluru+Bangalore+entry+level+careers+operations+procurement+HR+jobs</t>
        </is>
      </c>
      <c r="L362" s="15" t="inlineStr">
        <is>
          <t>Company target only - no current vacancy independently verified in company-universe scan</t>
        </is>
      </c>
      <c r="M362" s="15" t="inlineStr">
        <is>
          <t>Not checked in this build</t>
        </is>
      </c>
      <c r="N362" s="15" t="n"/>
      <c r="O362" s="15" t="inlineStr">
        <is>
          <t>Re-check every 7 days; check official portal first, then ATS / LinkedIn / job boards</t>
        </is>
      </c>
      <c r="P362" s="15" t="inlineStr">
        <is>
          <t>Company target only; this row is not proof of a live vacancy. Search exact Bengaluru location, filter by 0-2 years and degree eligibility, then record a verified requisition in Live Jobs.</t>
        </is>
      </c>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row>
    <row r="363" ht="36" customHeight="1" s="41">
      <c r="A363" s="15" t="inlineStr">
        <is>
          <t>CO-0359</t>
        </is>
      </c>
      <c r="B363" s="15" t="inlineStr">
        <is>
          <t>Thermo Fisher Scientific</t>
        </is>
      </c>
      <c r="C363" s="15" t="inlineStr">
        <is>
          <t>Healthcare, Pharma, Biotech &amp; Life Sciences</t>
        </is>
      </c>
      <c r="D363" s="15" t="inlineStr">
        <is>
          <t>Healthcare / life sciences</t>
        </is>
      </c>
      <c r="E363" s="15" t="inlineStr">
        <is>
          <t>Potential Bengaluru employer/site; confirm location on official portal</t>
        </is>
      </c>
      <c r="F363" s="15" t="inlineStr">
        <is>
          <t>Not classified; verify latest annual ranking if relevant</t>
        </is>
      </c>
      <c r="G363" s="15" t="inlineStr">
        <is>
          <t>Business operations; procurement; vendor coordination; clinical-trial administration (degree-eligible only); HR operations; patient/customer operations; compliance documentation; sales operations support, not quota sales</t>
        </is>
      </c>
      <c r="H363" s="15" t="inlineStr">
        <is>
          <t>P2</t>
        </is>
      </c>
      <c r="I363" s="15" t="inlineStr">
        <is>
          <t>https://jobs.thermofisher.com/global/en</t>
        </is>
      </c>
      <c r="J363" s="15" t="inlineStr">
        <is>
          <t>Official careers page</t>
        </is>
      </c>
      <c r="K363" s="15" t="inlineStr">
        <is>
          <t>https://www.google.com/search?q=Thermo+Fisher+Scientific+Bengaluru+Bangalore+entry+level+careers+operations+procurement+HR+jobs</t>
        </is>
      </c>
      <c r="L363" s="15" t="inlineStr">
        <is>
          <t>Company target only - no current vacancy independently verified in company-universe scan</t>
        </is>
      </c>
      <c r="M363" s="15" t="inlineStr">
        <is>
          <t>Not checked in this build</t>
        </is>
      </c>
      <c r="N363" s="15" t="n"/>
      <c r="O363" s="15" t="inlineStr">
        <is>
          <t>Re-check every 7 days; check official portal first, then ATS / LinkedIn / job boards</t>
        </is>
      </c>
      <c r="P363" s="15" t="inlineStr">
        <is>
          <t>Company target only; this row is not proof of a live vacancy. Search exact Bengaluru location, filter by 0-2 years and degree eligibility, then record a verified requisition in Live Jobs.</t>
        </is>
      </c>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row>
    <row r="364" ht="36" customHeight="1" s="41">
      <c r="A364" s="15" t="inlineStr">
        <is>
          <t>CO-0360</t>
        </is>
      </c>
      <c r="B364" s="15" t="inlineStr">
        <is>
          <t>Medtronic</t>
        </is>
      </c>
      <c r="C364" s="15" t="inlineStr">
        <is>
          <t>Healthcare, Pharma, Biotech &amp; Life Sciences</t>
        </is>
      </c>
      <c r="D364" s="15" t="inlineStr">
        <is>
          <t>Healthcare / life sciences</t>
        </is>
      </c>
      <c r="E364" s="15" t="inlineStr">
        <is>
          <t>Potential Bengaluru employer/site; confirm location on official portal</t>
        </is>
      </c>
      <c r="F364" s="15" t="inlineStr">
        <is>
          <t>Not classified; verify latest annual ranking if relevant</t>
        </is>
      </c>
      <c r="G364" s="15" t="inlineStr">
        <is>
          <t>Business operations; procurement; vendor coordination; clinical-trial administration (degree-eligible only); HR operations; patient/customer operations; compliance documentation; sales operations support, not quota sales</t>
        </is>
      </c>
      <c r="H364" s="15" t="inlineStr">
        <is>
          <t>P2</t>
        </is>
      </c>
      <c r="I364" s="15" t="inlineStr">
        <is>
          <t>https://www.medtronic.com/en-us/our-company/careers.html</t>
        </is>
      </c>
      <c r="J364" s="15" t="inlineStr">
        <is>
          <t>Official careers page</t>
        </is>
      </c>
      <c r="K364" s="15" t="inlineStr">
        <is>
          <t>https://www.google.com/search?q=Medtronic+Bengaluru+Bangalore+entry+level+careers+operations+procurement+HR+jobs</t>
        </is>
      </c>
      <c r="L364" s="15" t="inlineStr">
        <is>
          <t>Company target only - no current vacancy independently verified in company-universe scan</t>
        </is>
      </c>
      <c r="M364" s="15" t="inlineStr">
        <is>
          <t>Not checked in this build</t>
        </is>
      </c>
      <c r="N364" s="15" t="n"/>
      <c r="O364" s="15" t="inlineStr">
        <is>
          <t>Re-check every 7 days; check official portal first, then ATS / LinkedIn / job boards</t>
        </is>
      </c>
      <c r="P364" s="15" t="inlineStr">
        <is>
          <t>Company target only; this row is not proof of a live vacancy. Search exact Bengaluru location, filter by 0-2 years and degree eligibility, then record a verified requisition in Live Jobs.</t>
        </is>
      </c>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row>
    <row r="365" ht="36" customHeight="1" s="41">
      <c r="A365" s="15" t="inlineStr">
        <is>
          <t>CO-0361</t>
        </is>
      </c>
      <c r="B365" s="15" t="inlineStr">
        <is>
          <t>Philips</t>
        </is>
      </c>
      <c r="C365" s="15" t="inlineStr">
        <is>
          <t>Healthcare, Pharma, Biotech &amp; Life Sciences</t>
        </is>
      </c>
      <c r="D365" s="15" t="inlineStr">
        <is>
          <t>Healthcare / life sciences</t>
        </is>
      </c>
      <c r="E365" s="15" t="inlineStr">
        <is>
          <t>Potential Bengaluru employer/site; confirm location on official portal</t>
        </is>
      </c>
      <c r="F365" s="15" t="inlineStr">
        <is>
          <t>Not classified; verify latest annual ranking if relevant</t>
        </is>
      </c>
      <c r="G365" s="15" t="inlineStr">
        <is>
          <t>Business operations; procurement; vendor coordination; clinical-trial administration (degree-eligible only); HR operations; patient/customer operations; compliance documentation; sales operations support, not quota sales</t>
        </is>
      </c>
      <c r="H365" s="15" t="inlineStr">
        <is>
          <t>P2</t>
        </is>
      </c>
      <c r="I365" s="15" t="inlineStr">
        <is>
          <t>https://www.google.com/search?q=Philips+official+careers+Bengaluru+jobs</t>
        </is>
      </c>
      <c r="J365" s="15" t="inlineStr">
        <is>
          <t>Search shortcut - verify official portal</t>
        </is>
      </c>
      <c r="K365" s="15" t="inlineStr">
        <is>
          <t>https://www.google.com/search?q=Philips+Bengaluru+Bangalore+entry+level+careers+operations+procurement+HR+jobs</t>
        </is>
      </c>
      <c r="L365" s="15" t="inlineStr">
        <is>
          <t>Company target only - no current vacancy independently verified in company-universe scan</t>
        </is>
      </c>
      <c r="M365" s="15" t="inlineStr">
        <is>
          <t>Not checked in this build</t>
        </is>
      </c>
      <c r="N365" s="15" t="n"/>
      <c r="O365" s="15" t="inlineStr">
        <is>
          <t>Re-check every 7 days; check official portal first, then ATS / LinkedIn / job boards</t>
        </is>
      </c>
      <c r="P365" s="15" t="inlineStr">
        <is>
          <t>Company target only; this row is not proof of a live vacancy. Search exact Bengaluru location, filter by 0-2 years and degree eligibility, then record a verified requisition in Live Jobs. Careers URL is a search shortcut, not the employer's own portal.</t>
        </is>
      </c>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row>
    <row r="366" ht="36" customHeight="1" s="41">
      <c r="A366" s="15" t="inlineStr">
        <is>
          <t>CO-0362</t>
        </is>
      </c>
      <c r="B366" s="15" t="inlineStr">
        <is>
          <t>Siemens Healthineers</t>
        </is>
      </c>
      <c r="C366" s="15" t="inlineStr">
        <is>
          <t>Healthcare, Pharma, Biotech &amp; Life Sciences</t>
        </is>
      </c>
      <c r="D366" s="15" t="inlineStr">
        <is>
          <t>Healthcare / life sciences</t>
        </is>
      </c>
      <c r="E366" s="15" t="inlineStr">
        <is>
          <t>Potential Bengaluru employer/site; confirm location on official portal</t>
        </is>
      </c>
      <c r="F366" s="15" t="inlineStr">
        <is>
          <t>Not classified; verify latest annual ranking if relevant</t>
        </is>
      </c>
      <c r="G366" s="15" t="inlineStr">
        <is>
          <t>Business operations; procurement; vendor coordination; clinical-trial administration (degree-eligible only); HR operations; patient/customer operations; compliance documentation; sales operations support, not quota sales</t>
        </is>
      </c>
      <c r="H366" s="15" t="inlineStr">
        <is>
          <t>P2</t>
        </is>
      </c>
      <c r="I366" s="15" t="inlineStr">
        <is>
          <t>https://jobs.siemens-healthineers.com/careers</t>
        </is>
      </c>
      <c r="J366" s="15" t="inlineStr">
        <is>
          <t>Official careers page</t>
        </is>
      </c>
      <c r="K366" s="15" t="inlineStr">
        <is>
          <t>https://www.google.com/search?q=Siemens+Healthineers+Bengaluru+Bangalore+entry+level+careers+operations+procurement+HR+jobs</t>
        </is>
      </c>
      <c r="L366" s="15" t="inlineStr">
        <is>
          <t>Company target only - no current vacancy independently verified in company-universe scan</t>
        </is>
      </c>
      <c r="M366" s="15" t="inlineStr">
        <is>
          <t>Not checked in this build</t>
        </is>
      </c>
      <c r="N366" s="15" t="n"/>
      <c r="O366" s="15" t="inlineStr">
        <is>
          <t>Re-check every 7 days; check official portal first, then ATS / LinkedIn / job boards</t>
        </is>
      </c>
      <c r="P366" s="15" t="inlineStr">
        <is>
          <t>Company target only; this row is not proof of a live vacancy. Search exact Bengaluru location, filter by 0-2 years and degree eligibility, then record a verified requisition in Live Jobs.</t>
        </is>
      </c>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row>
    <row r="367" ht="36" customHeight="1" s="41">
      <c r="A367" s="15" t="inlineStr">
        <is>
          <t>CO-0363</t>
        </is>
      </c>
      <c r="B367" s="15" t="inlineStr">
        <is>
          <t>IQVIA</t>
        </is>
      </c>
      <c r="C367" s="15" t="inlineStr">
        <is>
          <t>Healthcare, Pharma, Biotech &amp; Life Sciences</t>
        </is>
      </c>
      <c r="D367" s="15" t="inlineStr">
        <is>
          <t>Healthcare / life sciences</t>
        </is>
      </c>
      <c r="E367" s="15" t="inlineStr">
        <is>
          <t>Potential Bengaluru employer/site; confirm location on official portal</t>
        </is>
      </c>
      <c r="F367" s="15" t="inlineStr">
        <is>
          <t>Not classified; verify latest annual ranking if relevant</t>
        </is>
      </c>
      <c r="G367" s="15" t="inlineStr">
        <is>
          <t>Business operations; procurement; vendor coordination; clinical-trial administration (degree-eligible only); HR operations; patient/customer operations; compliance documentation; sales operations support, not quota sales</t>
        </is>
      </c>
      <c r="H367" s="15" t="inlineStr">
        <is>
          <t>P2</t>
        </is>
      </c>
      <c r="I367" s="15" t="inlineStr">
        <is>
          <t>https://jobs.iqvia.com/</t>
        </is>
      </c>
      <c r="J367" s="15" t="inlineStr">
        <is>
          <t>Official careers page</t>
        </is>
      </c>
      <c r="K367" s="15" t="inlineStr">
        <is>
          <t>https://www.google.com/search?q=IQVIA+Bengaluru+Bangalore+entry+level+careers+operations+procurement+HR+jobs</t>
        </is>
      </c>
      <c r="L367" s="15" t="inlineStr">
        <is>
          <t>Company target only - no current vacancy independently verified in company-universe scan</t>
        </is>
      </c>
      <c r="M367" s="15" t="inlineStr">
        <is>
          <t>Not checked in this build</t>
        </is>
      </c>
      <c r="N367" s="15" t="n"/>
      <c r="O367" s="15" t="inlineStr">
        <is>
          <t>Re-check every 7 days; check official portal first, then ATS / LinkedIn / job boards</t>
        </is>
      </c>
      <c r="P367" s="15" t="inlineStr">
        <is>
          <t>Company target only; this row is not proof of a live vacancy. Search exact Bengaluru location, filter by 0-2 years and degree eligibility, then record a verified requisition in Live Jobs.</t>
        </is>
      </c>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row>
    <row r="368" ht="36" customHeight="1" s="41">
      <c r="A368" s="15" t="inlineStr">
        <is>
          <t>CO-0364</t>
        </is>
      </c>
      <c r="B368" s="15" t="inlineStr">
        <is>
          <t>Parexel</t>
        </is>
      </c>
      <c r="C368" s="15" t="inlineStr">
        <is>
          <t>Healthcare, Pharma, Biotech &amp; Life Sciences</t>
        </is>
      </c>
      <c r="D368" s="15" t="inlineStr">
        <is>
          <t>Healthcare / life sciences</t>
        </is>
      </c>
      <c r="E368" s="15" t="inlineStr">
        <is>
          <t>Potential Bengaluru employer/site; confirm location on official portal</t>
        </is>
      </c>
      <c r="F368" s="15" t="inlineStr">
        <is>
          <t>Not classified; verify latest annual ranking if relevant</t>
        </is>
      </c>
      <c r="G368" s="15" t="inlineStr">
        <is>
          <t>Business operations; procurement; vendor coordination; clinical-trial administration (degree-eligible only); HR operations; patient/customer operations; compliance documentation; sales operations support, not quota sales</t>
        </is>
      </c>
      <c r="H368" s="15" t="inlineStr">
        <is>
          <t>P2</t>
        </is>
      </c>
      <c r="I368" s="15" t="inlineStr">
        <is>
          <t>https://jobs.parexel.com/</t>
        </is>
      </c>
      <c r="J368" s="15" t="inlineStr">
        <is>
          <t>Official careers page</t>
        </is>
      </c>
      <c r="K368" s="15" t="inlineStr">
        <is>
          <t>https://www.google.com/search?q=Parexel+Bengaluru+Bangalore+entry+level+careers+operations+procurement+HR+jobs</t>
        </is>
      </c>
      <c r="L368" s="15" t="inlineStr">
        <is>
          <t>Company target only - no current vacancy independently verified in company-universe scan</t>
        </is>
      </c>
      <c r="M368" s="15" t="inlineStr">
        <is>
          <t>Not checked in this build</t>
        </is>
      </c>
      <c r="N368" s="15" t="n"/>
      <c r="O368" s="15" t="inlineStr">
        <is>
          <t>Re-check every 7 days; check official portal first, then ATS / LinkedIn / job boards</t>
        </is>
      </c>
      <c r="P368" s="15" t="inlineStr">
        <is>
          <t>Company target only; this row is not proof of a live vacancy. Search exact Bengaluru location, filter by 0-2 years and degree eligibility, then record a verified requisition in Live Jobs.</t>
        </is>
      </c>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row>
    <row r="369" ht="36" customHeight="1" s="41">
      <c r="A369" s="15" t="inlineStr">
        <is>
          <t>CO-0365</t>
        </is>
      </c>
      <c r="B369" s="15" t="inlineStr">
        <is>
          <t>Labcorp</t>
        </is>
      </c>
      <c r="C369" s="15" t="inlineStr">
        <is>
          <t>Healthcare, Pharma, Biotech &amp; Life Sciences</t>
        </is>
      </c>
      <c r="D369" s="15" t="inlineStr">
        <is>
          <t>Healthcare / life sciences</t>
        </is>
      </c>
      <c r="E369" s="15" t="inlineStr">
        <is>
          <t>Potential Bengaluru employer/site; confirm location on official portal</t>
        </is>
      </c>
      <c r="F369" s="15" t="inlineStr">
        <is>
          <t>Not classified; verify latest annual ranking if relevant</t>
        </is>
      </c>
      <c r="G369" s="15" t="inlineStr">
        <is>
          <t>Business operations; procurement; vendor coordination; clinical-trial administration (degree-eligible only); HR operations; patient/customer operations; compliance documentation; sales operations support, not quota sales</t>
        </is>
      </c>
      <c r="H369" s="15" t="inlineStr">
        <is>
          <t>P2</t>
        </is>
      </c>
      <c r="I369" s="15" t="inlineStr">
        <is>
          <t>https://careers.labcorp.com/</t>
        </is>
      </c>
      <c r="J369" s="15" t="inlineStr">
        <is>
          <t>Official careers page</t>
        </is>
      </c>
      <c r="K369" s="15" t="inlineStr">
        <is>
          <t>https://www.google.com/search?q=Labcorp+Bengaluru+Bangalore+entry+level+careers+operations+procurement+HR+jobs</t>
        </is>
      </c>
      <c r="L369" s="15" t="inlineStr">
        <is>
          <t>Company target only - no current vacancy independently verified in company-universe scan</t>
        </is>
      </c>
      <c r="M369" s="15" t="inlineStr">
        <is>
          <t>Not checked in this build</t>
        </is>
      </c>
      <c r="N369" s="15" t="n"/>
      <c r="O369" s="15" t="inlineStr">
        <is>
          <t>Re-check every 7 days; check official portal first, then ATS / LinkedIn / job boards</t>
        </is>
      </c>
      <c r="P369" s="15" t="inlineStr">
        <is>
          <t>Company target only; this row is not proof of a live vacancy. Search exact Bengaluru location, filter by 0-2 years and degree eligibility, then record a verified requisition in Live Jobs.</t>
        </is>
      </c>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row>
    <row r="370" ht="36" customHeight="1" s="41">
      <c r="A370" s="15" t="inlineStr">
        <is>
          <t>CO-0366</t>
        </is>
      </c>
      <c r="B370" s="15" t="inlineStr">
        <is>
          <t>Narayana Health</t>
        </is>
      </c>
      <c r="C370" s="15" t="inlineStr">
        <is>
          <t>Healthcare, Pharma, Biotech &amp; Life Sciences</t>
        </is>
      </c>
      <c r="D370" s="15" t="inlineStr">
        <is>
          <t>Healthcare / life sciences</t>
        </is>
      </c>
      <c r="E370" s="15" t="inlineStr">
        <is>
          <t>Potential Bengaluru employer/site; confirm location on official portal</t>
        </is>
      </c>
      <c r="F370" s="15" t="inlineStr">
        <is>
          <t>Not classified; verify latest annual ranking if relevant</t>
        </is>
      </c>
      <c r="G370" s="15" t="inlineStr">
        <is>
          <t>Business operations; procurement; vendor coordination; clinical-trial administration (degree-eligible only); HR operations; patient/customer operations; compliance documentation; sales operations support, not quota sales</t>
        </is>
      </c>
      <c r="H370" s="15" t="inlineStr">
        <is>
          <t>P2</t>
        </is>
      </c>
      <c r="I370" s="15" t="inlineStr">
        <is>
          <t>https://www.narayanahealth.org/careers</t>
        </is>
      </c>
      <c r="J370" s="15" t="inlineStr">
        <is>
          <t>Official careers page</t>
        </is>
      </c>
      <c r="K370" s="15" t="inlineStr">
        <is>
          <t>https://www.google.com/search?q=Narayana+Health+Bengaluru+Bangalore+entry+level+careers+operations+procurement+HR+jobs</t>
        </is>
      </c>
      <c r="L370" s="15" t="inlineStr">
        <is>
          <t>Company target only - no current vacancy independently verified in company-universe scan</t>
        </is>
      </c>
      <c r="M370" s="15" t="inlineStr">
        <is>
          <t>Not checked in this build</t>
        </is>
      </c>
      <c r="N370" s="15" t="n"/>
      <c r="O370" s="15" t="inlineStr">
        <is>
          <t>Re-check every 7 days; check official portal first, then ATS / LinkedIn / job boards</t>
        </is>
      </c>
      <c r="P370" s="15" t="inlineStr">
        <is>
          <t>Company target only; this row is not proof of a live vacancy. Search exact Bengaluru location, filter by 0-2 years and degree eligibility, then record a verified requisition in Live Jobs.</t>
        </is>
      </c>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row>
    <row r="371" ht="36" customHeight="1" s="41">
      <c r="A371" s="15" t="inlineStr">
        <is>
          <t>CO-0367</t>
        </is>
      </c>
      <c r="B371" s="15" t="inlineStr">
        <is>
          <t>Manipal Hospitals</t>
        </is>
      </c>
      <c r="C371" s="15" t="inlineStr">
        <is>
          <t>Healthcare, Pharma, Biotech &amp; Life Sciences</t>
        </is>
      </c>
      <c r="D371" s="15" t="inlineStr">
        <is>
          <t>Healthcare / life sciences</t>
        </is>
      </c>
      <c r="E371" s="15" t="inlineStr">
        <is>
          <t>Potential Bengaluru employer/site; confirm location on official portal</t>
        </is>
      </c>
      <c r="F371" s="15" t="inlineStr">
        <is>
          <t>Not classified; verify latest annual ranking if relevant</t>
        </is>
      </c>
      <c r="G371" s="15" t="inlineStr">
        <is>
          <t>Business operations; procurement; vendor coordination; clinical-trial administration (degree-eligible only); HR operations; patient/customer operations; compliance documentation; sales operations support, not quota sales</t>
        </is>
      </c>
      <c r="H371" s="15" t="inlineStr">
        <is>
          <t>P2</t>
        </is>
      </c>
      <c r="I371" s="15" t="inlineStr">
        <is>
          <t>https://www.manipalhospitals.com/careers/</t>
        </is>
      </c>
      <c r="J371" s="15" t="inlineStr">
        <is>
          <t>Official careers page</t>
        </is>
      </c>
      <c r="K371" s="15" t="inlineStr">
        <is>
          <t>https://www.google.com/search?q=Manipal+Hospitals+Bengaluru+Bangalore+entry+level+careers+operations+procurement+HR+jobs</t>
        </is>
      </c>
      <c r="L371" s="15" t="inlineStr">
        <is>
          <t>Company target only - no current vacancy independently verified in company-universe scan</t>
        </is>
      </c>
      <c r="M371" s="15" t="inlineStr">
        <is>
          <t>Not checked in this build</t>
        </is>
      </c>
      <c r="N371" s="15" t="n"/>
      <c r="O371" s="15" t="inlineStr">
        <is>
          <t>Re-check every 7 days; check official portal first, then ATS / LinkedIn / job boards</t>
        </is>
      </c>
      <c r="P371" s="15" t="inlineStr">
        <is>
          <t>Company target only; this row is not proof of a live vacancy. Search exact Bengaluru location, filter by 0-2 years and degree eligibility, then record a verified requisition in Live Jobs.</t>
        </is>
      </c>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row>
    <row r="372" ht="36" customHeight="1" s="41">
      <c r="A372" s="15" t="inlineStr">
        <is>
          <t>CO-0368</t>
        </is>
      </c>
      <c r="B372" s="15" t="inlineStr">
        <is>
          <t>Apollo Hospitals</t>
        </is>
      </c>
      <c r="C372" s="15" t="inlineStr">
        <is>
          <t>Healthcare, Pharma, Biotech &amp; Life Sciences</t>
        </is>
      </c>
      <c r="D372" s="15" t="inlineStr">
        <is>
          <t>Healthcare / life sciences</t>
        </is>
      </c>
      <c r="E372" s="15" t="inlineStr">
        <is>
          <t>Potential Bengaluru employer/site; confirm location on official portal</t>
        </is>
      </c>
      <c r="F372" s="15" t="inlineStr">
        <is>
          <t>Not classified; verify latest annual ranking if relevant</t>
        </is>
      </c>
      <c r="G372" s="15" t="inlineStr">
        <is>
          <t>Business operations; procurement; vendor coordination; clinical-trial administration (degree-eligible only); HR operations; patient/customer operations; compliance documentation; sales operations support, not quota sales</t>
        </is>
      </c>
      <c r="H372" s="15" t="inlineStr">
        <is>
          <t>P2</t>
        </is>
      </c>
      <c r="I372" s="15" t="inlineStr">
        <is>
          <t>https://www.apollohospitals.com/careers/</t>
        </is>
      </c>
      <c r="J372" s="15" t="inlineStr">
        <is>
          <t>Official careers page</t>
        </is>
      </c>
      <c r="K372" s="15" t="inlineStr">
        <is>
          <t>https://www.google.com/search?q=Apollo+Hospitals+Bengaluru+Bangalore+entry+level+careers+operations+procurement+HR+jobs</t>
        </is>
      </c>
      <c r="L372" s="15" t="inlineStr">
        <is>
          <t>Company target only - no current vacancy independently verified in company-universe scan</t>
        </is>
      </c>
      <c r="M372" s="15" t="inlineStr">
        <is>
          <t>Not checked in this build</t>
        </is>
      </c>
      <c r="N372" s="15" t="n"/>
      <c r="O372" s="15" t="inlineStr">
        <is>
          <t>Re-check every 7 days; check official portal first, then ATS / LinkedIn / job boards</t>
        </is>
      </c>
      <c r="P372" s="15" t="inlineStr">
        <is>
          <t>Company target only; this row is not proof of a live vacancy. Search exact Bengaluru location, filter by 0-2 years and degree eligibility, then record a verified requisition in Live Jobs.</t>
        </is>
      </c>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row>
    <row r="373" ht="36" customHeight="1" s="41">
      <c r="A373" s="15" t="inlineStr">
        <is>
          <t>CO-0369</t>
        </is>
      </c>
      <c r="B373" s="15" t="inlineStr">
        <is>
          <t>Aster DM Healthcare</t>
        </is>
      </c>
      <c r="C373" s="15" t="inlineStr">
        <is>
          <t>Healthcare, Pharma, Biotech &amp; Life Sciences</t>
        </is>
      </c>
      <c r="D373" s="15" t="inlineStr">
        <is>
          <t>Healthcare / life sciences</t>
        </is>
      </c>
      <c r="E373" s="15" t="inlineStr">
        <is>
          <t>Potential Bengaluru employer/site; confirm location on official portal</t>
        </is>
      </c>
      <c r="F373" s="15" t="inlineStr">
        <is>
          <t>Not classified; verify latest annual ranking if relevant</t>
        </is>
      </c>
      <c r="G373" s="15" t="inlineStr">
        <is>
          <t>Business operations; procurement; vendor coordination; clinical-trial administration (degree-eligible only); HR operations; patient/customer operations; compliance documentation; sales operations support, not quota sales</t>
        </is>
      </c>
      <c r="H373" s="15" t="inlineStr">
        <is>
          <t>P2</t>
        </is>
      </c>
      <c r="I373" s="15" t="inlineStr">
        <is>
          <t>https://www.asterdmhealthcare.com/careers</t>
        </is>
      </c>
      <c r="J373" s="15" t="inlineStr">
        <is>
          <t>Official careers page</t>
        </is>
      </c>
      <c r="K373" s="15" t="inlineStr">
        <is>
          <t>https://www.google.com/search?q=Aster+DM+Healthcare+Bengaluru+Bangalore+entry+level+careers+operations+procurement+HR+jobs</t>
        </is>
      </c>
      <c r="L373" s="15" t="inlineStr">
        <is>
          <t>Company target only - no current vacancy independently verified in company-universe scan</t>
        </is>
      </c>
      <c r="M373" s="15" t="inlineStr">
        <is>
          <t>Not checked in this build</t>
        </is>
      </c>
      <c r="N373" s="15" t="n"/>
      <c r="O373" s="15" t="inlineStr">
        <is>
          <t>Re-check every 7 days; check official portal first, then ATS / LinkedIn / job boards</t>
        </is>
      </c>
      <c r="P373" s="15" t="inlineStr">
        <is>
          <t>Company target only; this row is not proof of a live vacancy. Search exact Bengaluru location, filter by 0-2 years and degree eligibility, then record a verified requisition in Live Jobs.</t>
        </is>
      </c>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row>
    <row r="374" ht="36" customHeight="1" s="41">
      <c r="A374" s="15" t="inlineStr">
        <is>
          <t>CO-0370</t>
        </is>
      </c>
      <c r="B374" s="15" t="inlineStr">
        <is>
          <t>Cloudnine Hospitals</t>
        </is>
      </c>
      <c r="C374" s="15" t="inlineStr">
        <is>
          <t>Healthcare, Pharma, Biotech &amp; Life Sciences</t>
        </is>
      </c>
      <c r="D374" s="15" t="inlineStr">
        <is>
          <t>Healthcare / life sciences</t>
        </is>
      </c>
      <c r="E374" s="15" t="inlineStr">
        <is>
          <t>Potential Bengaluru employer/site; confirm location on official portal</t>
        </is>
      </c>
      <c r="F374" s="15" t="inlineStr">
        <is>
          <t>Not classified; verify latest annual ranking if relevant</t>
        </is>
      </c>
      <c r="G374" s="15" t="inlineStr">
        <is>
          <t>Business operations; procurement; vendor coordination; clinical-trial administration (degree-eligible only); HR operations; patient/customer operations; compliance documentation; sales operations support, not quota sales</t>
        </is>
      </c>
      <c r="H374" s="15" t="inlineStr">
        <is>
          <t>P2</t>
        </is>
      </c>
      <c r="I374" s="15" t="inlineStr">
        <is>
          <t>https://www.google.com/search?q=Cloudnine+Hospitals+official+careers+Bengaluru+jobs</t>
        </is>
      </c>
      <c r="J374" s="15" t="inlineStr">
        <is>
          <t>Search shortcut - verify official portal</t>
        </is>
      </c>
      <c r="K374" s="15" t="inlineStr">
        <is>
          <t>https://www.google.com/search?q=Cloudnine+Hospitals+Bengaluru+Bangalore+entry+level+careers+operations+procurement+HR+jobs</t>
        </is>
      </c>
      <c r="L374" s="15" t="inlineStr">
        <is>
          <t>Company target only - no current vacancy independently verified in company-universe scan</t>
        </is>
      </c>
      <c r="M374" s="15" t="inlineStr">
        <is>
          <t>Not checked in this build</t>
        </is>
      </c>
      <c r="N374" s="15" t="n"/>
      <c r="O374" s="15" t="inlineStr">
        <is>
          <t>Re-check every 7 days; check official portal first, then ATS / LinkedIn / job boards</t>
        </is>
      </c>
      <c r="P374" s="15" t="inlineStr">
        <is>
          <t>Company target only; this row is not proof of a live vacancy. Search exact Bengaluru location, filter by 0-2 years and degree eligibility, then record a verified requisition in Live Jobs. Careers URL is a search shortcut, not the employer's own portal.</t>
        </is>
      </c>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row>
    <row r="375" ht="36" customHeight="1" s="41">
      <c r="A375" s="15" t="inlineStr">
        <is>
          <t>CO-0371</t>
        </is>
      </c>
      <c r="B375" s="15" t="inlineStr">
        <is>
          <t>Portea</t>
        </is>
      </c>
      <c r="C375" s="15" t="inlineStr">
        <is>
          <t>Healthcare, Pharma, Biotech &amp; Life Sciences</t>
        </is>
      </c>
      <c r="D375" s="15" t="inlineStr">
        <is>
          <t>Healthcare / life sciences</t>
        </is>
      </c>
      <c r="E375" s="15" t="inlineStr">
        <is>
          <t>Potential Bengaluru employer/site; confirm location on official portal</t>
        </is>
      </c>
      <c r="F375" s="15" t="inlineStr">
        <is>
          <t>Not classified; verify latest annual ranking if relevant</t>
        </is>
      </c>
      <c r="G375" s="15" t="inlineStr">
        <is>
          <t>Business operations; procurement; vendor coordination; clinical-trial administration (degree-eligible only); HR operations; patient/customer operations; compliance documentation; sales operations support, not quota sales</t>
        </is>
      </c>
      <c r="H375" s="15" t="inlineStr">
        <is>
          <t>P2</t>
        </is>
      </c>
      <c r="I375" s="15" t="inlineStr">
        <is>
          <t>https://www.google.com/search?q=Portea+official+careers+Bengaluru+jobs</t>
        </is>
      </c>
      <c r="J375" s="15" t="inlineStr">
        <is>
          <t>Search shortcut - verify official portal</t>
        </is>
      </c>
      <c r="K375" s="15" t="inlineStr">
        <is>
          <t>https://www.google.com/search?q=Portea+Bengaluru+Bangalore+entry+level+careers+operations+procurement+HR+jobs</t>
        </is>
      </c>
      <c r="L375" s="15" t="inlineStr">
        <is>
          <t>Company target only - no current vacancy independently verified in company-universe scan</t>
        </is>
      </c>
      <c r="M375" s="15" t="inlineStr">
        <is>
          <t>Not checked in this build</t>
        </is>
      </c>
      <c r="N375" s="15" t="n"/>
      <c r="O375" s="15" t="inlineStr">
        <is>
          <t>Re-check every 7 days; check official portal first, then ATS / LinkedIn / job boards</t>
        </is>
      </c>
      <c r="P375" s="15" t="inlineStr">
        <is>
          <t>Company target only; this row is not proof of a live vacancy. Search exact Bengaluru location, filter by 0-2 years and degree eligibility, then record a verified requisition in Live Jobs. Careers URL is a search shortcut, not the employer's own portal.</t>
        </is>
      </c>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row>
    <row r="376" ht="36" customHeight="1" s="41">
      <c r="A376" s="15" t="inlineStr">
        <is>
          <t>CO-0372</t>
        </is>
      </c>
      <c r="B376" s="15" t="inlineStr">
        <is>
          <t>Fortis Healthcare</t>
        </is>
      </c>
      <c r="C376" s="15" t="inlineStr">
        <is>
          <t>Healthcare, Pharma, Biotech &amp; Life Sciences</t>
        </is>
      </c>
      <c r="D376" s="15" t="inlineStr">
        <is>
          <t>Healthcare / life sciences</t>
        </is>
      </c>
      <c r="E376" s="15" t="inlineStr">
        <is>
          <t>Potential Bengaluru employer/site; confirm location on official portal</t>
        </is>
      </c>
      <c r="F376" s="15" t="inlineStr">
        <is>
          <t>Not classified; verify latest annual ranking if relevant</t>
        </is>
      </c>
      <c r="G376" s="15" t="inlineStr">
        <is>
          <t>Business operations; procurement; vendor coordination; clinical-trial administration (degree-eligible only); HR operations; patient/customer operations; compliance documentation; sales operations support, not quota sales</t>
        </is>
      </c>
      <c r="H376" s="15" t="inlineStr">
        <is>
          <t>P2</t>
        </is>
      </c>
      <c r="I376" s="15" t="inlineStr">
        <is>
          <t>https://www.google.com/search?q=Fortis+Healthcare+official+careers+Bengaluru+jobs</t>
        </is>
      </c>
      <c r="J376" s="15" t="inlineStr">
        <is>
          <t>Search shortcut - verify official portal</t>
        </is>
      </c>
      <c r="K376" s="15" t="inlineStr">
        <is>
          <t>https://www.google.com/search?q=Fortis+Healthcare+Bengaluru+Bangalore+entry+level+careers+operations+procurement+HR+jobs</t>
        </is>
      </c>
      <c r="L376" s="15" t="inlineStr">
        <is>
          <t>Company target only - no current vacancy independently verified in company-universe scan</t>
        </is>
      </c>
      <c r="M376" s="15" t="inlineStr">
        <is>
          <t>Not checked in this build</t>
        </is>
      </c>
      <c r="N376" s="15" t="n"/>
      <c r="O376" s="15" t="inlineStr">
        <is>
          <t>Re-check every 7 days; check official portal first, then ATS / LinkedIn / job boards</t>
        </is>
      </c>
      <c r="P376" s="15" t="inlineStr">
        <is>
          <t>Company target only; this row is not proof of a live vacancy. Search exact Bengaluru location, filter by 0-2 years and degree eligibility, then record a verified requisition in Live Jobs. Careers URL is a search shortcut, not the employer's own portal.</t>
        </is>
      </c>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row>
    <row r="377" ht="36" customHeight="1" s="41">
      <c r="A377" s="15" t="inlineStr">
        <is>
          <t>CO-0373</t>
        </is>
      </c>
      <c r="B377" s="15" t="inlineStr">
        <is>
          <t>Cipla</t>
        </is>
      </c>
      <c r="C377" s="15" t="inlineStr">
        <is>
          <t>Healthcare, Pharma, Biotech &amp; Life Sciences</t>
        </is>
      </c>
      <c r="D377" s="15" t="inlineStr">
        <is>
          <t>Healthcare / life sciences</t>
        </is>
      </c>
      <c r="E377" s="15" t="inlineStr">
        <is>
          <t>Potential Bengaluru employer/site; confirm location on official portal</t>
        </is>
      </c>
      <c r="F377" s="15" t="inlineStr">
        <is>
          <t>Not classified; verify latest annual ranking if relevant</t>
        </is>
      </c>
      <c r="G377" s="15" t="inlineStr">
        <is>
          <t>Business operations; procurement; vendor coordination; clinical-trial administration (degree-eligible only); HR operations; patient/customer operations; compliance documentation; sales operations support, not quota sales</t>
        </is>
      </c>
      <c r="H377" s="15" t="inlineStr">
        <is>
          <t>P2</t>
        </is>
      </c>
      <c r="I377" s="15" t="inlineStr">
        <is>
          <t>https://www.google.com/search?q=Cipla+official+careers+Bengaluru+jobs</t>
        </is>
      </c>
      <c r="J377" s="15" t="inlineStr">
        <is>
          <t>Search shortcut - verify official portal</t>
        </is>
      </c>
      <c r="K377" s="15" t="inlineStr">
        <is>
          <t>https://www.google.com/search?q=Cipla+Bengaluru+Bangalore+entry+level+careers+operations+procurement+HR+jobs</t>
        </is>
      </c>
      <c r="L377" s="15" t="inlineStr">
        <is>
          <t>Company target only - no current vacancy independently verified in company-universe scan</t>
        </is>
      </c>
      <c r="M377" s="15" t="inlineStr">
        <is>
          <t>Not checked in this build</t>
        </is>
      </c>
      <c r="N377" s="15" t="n"/>
      <c r="O377" s="15" t="inlineStr">
        <is>
          <t>Re-check every 7 days; check official portal first, then ATS / LinkedIn / job boards</t>
        </is>
      </c>
      <c r="P377" s="15" t="inlineStr">
        <is>
          <t>Company target only; this row is not proof of a live vacancy. Search exact Bengaluru location, filter by 0-2 years and degree eligibility, then record a verified requisition in Live Jobs. Careers URL is a search shortcut, not the employer's own portal.</t>
        </is>
      </c>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row>
    <row r="378" ht="36" customHeight="1" s="41">
      <c r="A378" s="15" t="inlineStr">
        <is>
          <t>CO-0374</t>
        </is>
      </c>
      <c r="B378" s="15" t="inlineStr">
        <is>
          <t>Dr. Reddy's Laboratories</t>
        </is>
      </c>
      <c r="C378" s="15" t="inlineStr">
        <is>
          <t>Healthcare, Pharma, Biotech &amp; Life Sciences</t>
        </is>
      </c>
      <c r="D378" s="15" t="inlineStr">
        <is>
          <t>Healthcare / life sciences</t>
        </is>
      </c>
      <c r="E378" s="15" t="inlineStr">
        <is>
          <t>Potential Bengaluru employer/site; confirm location on official portal</t>
        </is>
      </c>
      <c r="F378" s="15" t="inlineStr">
        <is>
          <t>Not classified; verify latest annual ranking if relevant</t>
        </is>
      </c>
      <c r="G378" s="15" t="inlineStr">
        <is>
          <t>Business operations; procurement; vendor coordination; clinical-trial administration (degree-eligible only); HR operations; patient/customer operations; compliance documentation; sales operations support, not quota sales</t>
        </is>
      </c>
      <c r="H378" s="15" t="inlineStr">
        <is>
          <t>P2</t>
        </is>
      </c>
      <c r="I378" s="15" t="inlineStr">
        <is>
          <t>https://www.google.com/search?q=Dr.+Reddy%27s+Laboratories+official+careers+Bengaluru+jobs</t>
        </is>
      </c>
      <c r="J378" s="15" t="inlineStr">
        <is>
          <t>Search shortcut - verify official portal</t>
        </is>
      </c>
      <c r="K378" s="15" t="inlineStr">
        <is>
          <t>https://www.google.com/search?q=Dr.+Reddy%27s+Laboratories+Bengaluru+Bangalore+entry+level+careers+operations+procurement+HR+jobs</t>
        </is>
      </c>
      <c r="L378" s="15" t="inlineStr">
        <is>
          <t>Company target only - no current vacancy independently verified in company-universe scan</t>
        </is>
      </c>
      <c r="M378" s="15" t="inlineStr">
        <is>
          <t>Not checked in this build</t>
        </is>
      </c>
      <c r="N378" s="15" t="n"/>
      <c r="O378" s="15" t="inlineStr">
        <is>
          <t>Re-check every 7 days; check official portal first, then ATS / LinkedIn / job boards</t>
        </is>
      </c>
      <c r="P378" s="15" t="inlineStr">
        <is>
          <t>Company target only; this row is not proof of a live vacancy. Search exact Bengaluru location, filter by 0-2 years and degree eligibility, then record a verified requisition in Live Jobs. Careers URL is a search shortcut, not the employer's own portal.</t>
        </is>
      </c>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row>
    <row r="379" ht="36" customHeight="1" s="41">
      <c r="A379" s="15" t="inlineStr">
        <is>
          <t>CO-0375</t>
        </is>
      </c>
      <c r="B379" s="15" t="inlineStr">
        <is>
          <t>Sun Pharma</t>
        </is>
      </c>
      <c r="C379" s="15" t="inlineStr">
        <is>
          <t>Healthcare, Pharma, Biotech &amp; Life Sciences</t>
        </is>
      </c>
      <c r="D379" s="15" t="inlineStr">
        <is>
          <t>Healthcare / life sciences</t>
        </is>
      </c>
      <c r="E379" s="15" t="inlineStr">
        <is>
          <t>Potential Bengaluru employer/site; confirm location on official portal</t>
        </is>
      </c>
      <c r="F379" s="15" t="inlineStr">
        <is>
          <t>Not classified; verify latest annual ranking if relevant</t>
        </is>
      </c>
      <c r="G379" s="15" t="inlineStr">
        <is>
          <t>Business operations; procurement; vendor coordination; clinical-trial administration (degree-eligible only); HR operations; patient/customer operations; compliance documentation; sales operations support, not quota sales</t>
        </is>
      </c>
      <c r="H379" s="15" t="inlineStr">
        <is>
          <t>P2</t>
        </is>
      </c>
      <c r="I379" s="15" t="inlineStr">
        <is>
          <t>https://www.google.com/search?q=Sun+Pharma+official+careers+Bengaluru+jobs</t>
        </is>
      </c>
      <c r="J379" s="15" t="inlineStr">
        <is>
          <t>Search shortcut - verify official portal</t>
        </is>
      </c>
      <c r="K379" s="15" t="inlineStr">
        <is>
          <t>https://www.google.com/search?q=Sun+Pharma+Bengaluru+Bangalore+entry+level+careers+operations+procurement+HR+jobs</t>
        </is>
      </c>
      <c r="L379" s="15" t="inlineStr">
        <is>
          <t>Company target only - no current vacancy independently verified in company-universe scan</t>
        </is>
      </c>
      <c r="M379" s="15" t="inlineStr">
        <is>
          <t>Not checked in this build</t>
        </is>
      </c>
      <c r="N379" s="15" t="n"/>
      <c r="O379" s="15" t="inlineStr">
        <is>
          <t>Re-check every 7 days; check official portal first, then ATS / LinkedIn / job boards</t>
        </is>
      </c>
      <c r="P379" s="15" t="inlineStr">
        <is>
          <t>Company target only; this row is not proof of a live vacancy. Search exact Bengaluru location, filter by 0-2 years and degree eligibility, then record a verified requisition in Live Jobs. Careers URL is a search shortcut, not the employer's own portal.</t>
        </is>
      </c>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row>
    <row r="380" ht="36" customHeight="1" s="41">
      <c r="A380" s="15" t="inlineStr">
        <is>
          <t>CO-0376</t>
        </is>
      </c>
      <c r="B380" s="15" t="inlineStr">
        <is>
          <t>Mankind Pharma</t>
        </is>
      </c>
      <c r="C380" s="15" t="inlineStr">
        <is>
          <t>Healthcare, Pharma, Biotech &amp; Life Sciences</t>
        </is>
      </c>
      <c r="D380" s="15" t="inlineStr">
        <is>
          <t>Healthcare / life sciences</t>
        </is>
      </c>
      <c r="E380" s="15" t="inlineStr">
        <is>
          <t>Potential Bengaluru employer/site; confirm location on official portal</t>
        </is>
      </c>
      <c r="F380" s="15" t="inlineStr">
        <is>
          <t>Not classified; verify latest annual ranking if relevant</t>
        </is>
      </c>
      <c r="G380" s="15" t="inlineStr">
        <is>
          <t>Business operations; procurement; vendor coordination; clinical-trial administration (degree-eligible only); HR operations; patient/customer operations; compliance documentation; sales operations support, not quota sales</t>
        </is>
      </c>
      <c r="H380" s="15" t="inlineStr">
        <is>
          <t>P2</t>
        </is>
      </c>
      <c r="I380" s="15" t="inlineStr">
        <is>
          <t>https://www.google.com/search?q=Mankind+Pharma+official+careers+Bengaluru+jobs</t>
        </is>
      </c>
      <c r="J380" s="15" t="inlineStr">
        <is>
          <t>Search shortcut - verify official portal</t>
        </is>
      </c>
      <c r="K380" s="15" t="inlineStr">
        <is>
          <t>https://www.google.com/search?q=Mankind+Pharma+Bengaluru+Bangalore+entry+level+careers+operations+procurement+HR+jobs</t>
        </is>
      </c>
      <c r="L380" s="15" t="inlineStr">
        <is>
          <t>Company target only - no current vacancy independently verified in company-universe scan</t>
        </is>
      </c>
      <c r="M380" s="15" t="inlineStr">
        <is>
          <t>Not checked in this build</t>
        </is>
      </c>
      <c r="N380" s="15" t="n"/>
      <c r="O380" s="15" t="inlineStr">
        <is>
          <t>Re-check every 7 days; check official portal first, then ATS / LinkedIn / job boards</t>
        </is>
      </c>
      <c r="P380" s="15" t="inlineStr">
        <is>
          <t>Company target only; this row is not proof of a live vacancy. Search exact Bengaluru location, filter by 0-2 years and degree eligibility, then record a verified requisition in Live Jobs. Careers URL is a search shortcut, not the employer's own portal.</t>
        </is>
      </c>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row>
    <row r="381" ht="36" customHeight="1" s="41">
      <c r="A381" s="15" t="inlineStr">
        <is>
          <t>CO-0377</t>
        </is>
      </c>
      <c r="B381" s="15" t="inlineStr">
        <is>
          <t>Viatris</t>
        </is>
      </c>
      <c r="C381" s="15" t="inlineStr">
        <is>
          <t>Healthcare, Pharma, Biotech &amp; Life Sciences</t>
        </is>
      </c>
      <c r="D381" s="15" t="inlineStr">
        <is>
          <t>Healthcare / life sciences</t>
        </is>
      </c>
      <c r="E381" s="15" t="inlineStr">
        <is>
          <t>Potential Bengaluru employer/site; confirm location on official portal</t>
        </is>
      </c>
      <c r="F381" s="15" t="inlineStr">
        <is>
          <t>Not classified; verify latest annual ranking if relevant</t>
        </is>
      </c>
      <c r="G381" s="15" t="inlineStr">
        <is>
          <t>Business operations; procurement; vendor coordination; clinical-trial administration (degree-eligible only); HR operations; patient/customer operations; compliance documentation; sales operations support, not quota sales</t>
        </is>
      </c>
      <c r="H381" s="15" t="inlineStr">
        <is>
          <t>P2</t>
        </is>
      </c>
      <c r="I381" s="15" t="inlineStr">
        <is>
          <t>https://www.google.com/search?q=Viatris+official+careers+Bengaluru+jobs</t>
        </is>
      </c>
      <c r="J381" s="15" t="inlineStr">
        <is>
          <t>Search shortcut - verify official portal</t>
        </is>
      </c>
      <c r="K381" s="15" t="inlineStr">
        <is>
          <t>https://www.google.com/search?q=Viatris+Bengaluru+Bangalore+entry+level+careers+operations+procurement+HR+jobs</t>
        </is>
      </c>
      <c r="L381" s="15" t="inlineStr">
        <is>
          <t>Company target only - no current vacancy independently verified in company-universe scan</t>
        </is>
      </c>
      <c r="M381" s="15" t="inlineStr">
        <is>
          <t>Not checked in this build</t>
        </is>
      </c>
      <c r="N381" s="15" t="n"/>
      <c r="O381" s="15" t="inlineStr">
        <is>
          <t>Re-check every 7 days; check official portal first, then ATS / LinkedIn / job boards</t>
        </is>
      </c>
      <c r="P381" s="15" t="inlineStr">
        <is>
          <t>Company target only; this row is not proof of a live vacancy. Search exact Bengaluru location, filter by 0-2 years and degree eligibility, then record a verified requisition in Live Jobs. Careers URL is a search shortcut, not the employer's own portal.</t>
        </is>
      </c>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row>
    <row r="382" ht="36" customHeight="1" s="41">
      <c r="A382" s="15" t="inlineStr">
        <is>
          <t>CO-0378</t>
        </is>
      </c>
      <c r="B382" s="15" t="inlineStr">
        <is>
          <t>Baxter</t>
        </is>
      </c>
      <c r="C382" s="15" t="inlineStr">
        <is>
          <t>Healthcare, Pharma, Biotech &amp; Life Sciences</t>
        </is>
      </c>
      <c r="D382" s="15" t="inlineStr">
        <is>
          <t>Healthcare / life sciences</t>
        </is>
      </c>
      <c r="E382" s="15" t="inlineStr">
        <is>
          <t>Potential Bengaluru employer/site; confirm location on official portal</t>
        </is>
      </c>
      <c r="F382" s="15" t="inlineStr">
        <is>
          <t>Not classified; verify latest annual ranking if relevant</t>
        </is>
      </c>
      <c r="G382" s="15" t="inlineStr">
        <is>
          <t>Business operations; procurement; vendor coordination; clinical-trial administration (degree-eligible only); HR operations; patient/customer operations; compliance documentation; sales operations support, not quota sales</t>
        </is>
      </c>
      <c r="H382" s="15" t="inlineStr">
        <is>
          <t>P2</t>
        </is>
      </c>
      <c r="I382" s="15" t="inlineStr">
        <is>
          <t>https://www.google.com/search?q=Baxter+official+careers+Bengaluru+jobs</t>
        </is>
      </c>
      <c r="J382" s="15" t="inlineStr">
        <is>
          <t>Search shortcut - verify official portal</t>
        </is>
      </c>
      <c r="K382" s="15" t="inlineStr">
        <is>
          <t>https://www.google.com/search?q=Baxter+Bengaluru+Bangalore+entry+level+careers+operations+procurement+HR+jobs</t>
        </is>
      </c>
      <c r="L382" s="15" t="inlineStr">
        <is>
          <t>Company target only - no current vacancy independently verified in company-universe scan</t>
        </is>
      </c>
      <c r="M382" s="15" t="inlineStr">
        <is>
          <t>Not checked in this build</t>
        </is>
      </c>
      <c r="N382" s="15" t="n"/>
      <c r="O382" s="15" t="inlineStr">
        <is>
          <t>Re-check every 7 days; check official portal first, then ATS / LinkedIn / job boards</t>
        </is>
      </c>
      <c r="P382" s="15" t="inlineStr">
        <is>
          <t>Company target only; this row is not proof of a live vacancy. Search exact Bengaluru location, filter by 0-2 years and degree eligibility, then record a verified requisition in Live Jobs. Careers URL is a search shortcut, not the employer's own portal.</t>
        </is>
      </c>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row>
    <row r="383" ht="36" customHeight="1" s="41">
      <c r="A383" s="15" t="inlineStr">
        <is>
          <t>CO-0379</t>
        </is>
      </c>
      <c r="B383" s="15" t="inlineStr">
        <is>
          <t>Becton Dickinson</t>
        </is>
      </c>
      <c r="C383" s="15" t="inlineStr">
        <is>
          <t>Healthcare, Pharma, Biotech &amp; Life Sciences</t>
        </is>
      </c>
      <c r="D383" s="15" t="inlineStr">
        <is>
          <t>Healthcare / life sciences</t>
        </is>
      </c>
      <c r="E383" s="15" t="inlineStr">
        <is>
          <t>Potential Bengaluru employer/site; confirm location on official portal</t>
        </is>
      </c>
      <c r="F383" s="15" t="inlineStr">
        <is>
          <t>Not classified; verify latest annual ranking if relevant</t>
        </is>
      </c>
      <c r="G383" s="15" t="inlineStr">
        <is>
          <t>Business operations; procurement; vendor coordination; clinical-trial administration (degree-eligible only); HR operations; patient/customer operations; compliance documentation; sales operations support, not quota sales</t>
        </is>
      </c>
      <c r="H383" s="15" t="inlineStr">
        <is>
          <t>P2</t>
        </is>
      </c>
      <c r="I383" s="15" t="inlineStr">
        <is>
          <t>https://www.google.com/search?q=Becton+Dickinson+official+careers+Bengaluru+jobs</t>
        </is>
      </c>
      <c r="J383" s="15" t="inlineStr">
        <is>
          <t>Search shortcut - verify official portal</t>
        </is>
      </c>
      <c r="K383" s="15" t="inlineStr">
        <is>
          <t>https://www.google.com/search?q=Becton+Dickinson+Bengaluru+Bangalore+entry+level+careers+operations+procurement+HR+jobs</t>
        </is>
      </c>
      <c r="L383" s="15" t="inlineStr">
        <is>
          <t>Company target only - no current vacancy independently verified in company-universe scan</t>
        </is>
      </c>
      <c r="M383" s="15" t="inlineStr">
        <is>
          <t>Not checked in this build</t>
        </is>
      </c>
      <c r="N383" s="15" t="n"/>
      <c r="O383" s="15" t="inlineStr">
        <is>
          <t>Re-check every 7 days; check official portal first, then ATS / LinkedIn / job boards</t>
        </is>
      </c>
      <c r="P383" s="15" t="inlineStr">
        <is>
          <t>Company target only; this row is not proof of a live vacancy. Search exact Bengaluru location, filter by 0-2 years and degree eligibility, then record a verified requisition in Live Jobs. Careers URL is a search shortcut, not the employer's own portal.</t>
        </is>
      </c>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row>
    <row r="384" ht="36" customHeight="1" s="41">
      <c r="A384" s="15" t="inlineStr">
        <is>
          <t>CO-0380</t>
        </is>
      </c>
      <c r="B384" s="15" t="inlineStr">
        <is>
          <t>Boston Scientific</t>
        </is>
      </c>
      <c r="C384" s="15" t="inlineStr">
        <is>
          <t>Healthcare, Pharma, Biotech &amp; Life Sciences</t>
        </is>
      </c>
      <c r="D384" s="15" t="inlineStr">
        <is>
          <t>Healthcare / life sciences</t>
        </is>
      </c>
      <c r="E384" s="15" t="inlineStr">
        <is>
          <t>Potential Bengaluru employer/site; confirm location on official portal</t>
        </is>
      </c>
      <c r="F384" s="15" t="inlineStr">
        <is>
          <t>Not classified; verify latest annual ranking if relevant</t>
        </is>
      </c>
      <c r="G384" s="15" t="inlineStr">
        <is>
          <t>Business operations; procurement; vendor coordination; clinical-trial administration (degree-eligible only); HR operations; patient/customer operations; compliance documentation; sales operations support, not quota sales</t>
        </is>
      </c>
      <c r="H384" s="15" t="inlineStr">
        <is>
          <t>P2</t>
        </is>
      </c>
      <c r="I384" s="15" t="inlineStr">
        <is>
          <t>https://www.google.com/search?q=Boston+Scientific+official+careers+Bengaluru+jobs</t>
        </is>
      </c>
      <c r="J384" s="15" t="inlineStr">
        <is>
          <t>Search shortcut - verify official portal</t>
        </is>
      </c>
      <c r="K384" s="15" t="inlineStr">
        <is>
          <t>https://www.google.com/search?q=Boston+Scientific+Bengaluru+Bangalore+entry+level+careers+operations+procurement+HR+jobs</t>
        </is>
      </c>
      <c r="L384" s="15" t="inlineStr">
        <is>
          <t>Company target only - no current vacancy independently verified in company-universe scan</t>
        </is>
      </c>
      <c r="M384" s="15" t="inlineStr">
        <is>
          <t>Not checked in this build</t>
        </is>
      </c>
      <c r="N384" s="15" t="n"/>
      <c r="O384" s="15" t="inlineStr">
        <is>
          <t>Re-check every 7 days; check official portal first, then ATS / LinkedIn / job boards</t>
        </is>
      </c>
      <c r="P384" s="15" t="inlineStr">
        <is>
          <t>Company target only; this row is not proof of a live vacancy. Search exact Bengaluru location, filter by 0-2 years and degree eligibility, then record a verified requisition in Live Jobs. Careers URL is a search shortcut, not the employer's own portal.</t>
        </is>
      </c>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row>
    <row r="385" ht="36" customHeight="1" s="41">
      <c r="A385" s="15" t="inlineStr">
        <is>
          <t>CO-0381</t>
        </is>
      </c>
      <c r="B385" s="15" t="inlineStr">
        <is>
          <t>Stryker</t>
        </is>
      </c>
      <c r="C385" s="15" t="inlineStr">
        <is>
          <t>Healthcare, Pharma, Biotech &amp; Life Sciences</t>
        </is>
      </c>
      <c r="D385" s="15" t="inlineStr">
        <is>
          <t>Healthcare / life sciences</t>
        </is>
      </c>
      <c r="E385" s="15" t="inlineStr">
        <is>
          <t>Potential Bengaluru employer/site; confirm location on official portal</t>
        </is>
      </c>
      <c r="F385" s="15" t="inlineStr">
        <is>
          <t>Not classified; verify latest annual ranking if relevant</t>
        </is>
      </c>
      <c r="G385" s="15" t="inlineStr">
        <is>
          <t>Business operations; procurement; vendor coordination; clinical-trial administration (degree-eligible only); HR operations; patient/customer operations; compliance documentation; sales operations support, not quota sales</t>
        </is>
      </c>
      <c r="H385" s="15" t="inlineStr">
        <is>
          <t>P2</t>
        </is>
      </c>
      <c r="I385" s="15" t="inlineStr">
        <is>
          <t>https://www.google.com/search?q=Stryker+official+careers+Bengaluru+jobs</t>
        </is>
      </c>
      <c r="J385" s="15" t="inlineStr">
        <is>
          <t>Search shortcut - verify official portal</t>
        </is>
      </c>
      <c r="K385" s="15" t="inlineStr">
        <is>
          <t>https://www.google.com/search?q=Stryker+Bengaluru+Bangalore+entry+level+careers+operations+procurement+HR+jobs</t>
        </is>
      </c>
      <c r="L385" s="15" t="inlineStr">
        <is>
          <t>Company target only - no current vacancy independently verified in company-universe scan</t>
        </is>
      </c>
      <c r="M385" s="15" t="inlineStr">
        <is>
          <t>Not checked in this build</t>
        </is>
      </c>
      <c r="N385" s="15" t="n"/>
      <c r="O385" s="15" t="inlineStr">
        <is>
          <t>Re-check every 7 days; check official portal first, then ATS / LinkedIn / job boards</t>
        </is>
      </c>
      <c r="P385" s="15" t="inlineStr">
        <is>
          <t>Company target only; this row is not proof of a live vacancy. Search exact Bengaluru location, filter by 0-2 years and degree eligibility, then record a verified requisition in Live Jobs. Careers URL is a search shortcut, not the employer's own portal.</t>
        </is>
      </c>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row>
    <row r="386" ht="36" customHeight="1" s="41">
      <c r="A386" s="15" t="inlineStr">
        <is>
          <t>CO-0382</t>
        </is>
      </c>
      <c r="B386" s="15" t="inlineStr">
        <is>
          <t>Pearson</t>
        </is>
      </c>
      <c r="C386" s="15" t="inlineStr">
        <is>
          <t>Education, Media, Marketing &amp; Professional Platforms</t>
        </is>
      </c>
      <c r="D386" s="15" t="inlineStr">
        <is>
          <t>Education / media / services</t>
        </is>
      </c>
      <c r="E386" s="15" t="inlineStr">
        <is>
          <t>Strong or plausible Bengaluru hiring ecosystem; verify role location</t>
        </is>
      </c>
      <c r="F386" s="15" t="inlineStr">
        <is>
          <t>Not classified; verify latest annual ranking if relevant</t>
        </is>
      </c>
      <c r="G386" s="15" t="inlineStr">
        <is>
          <t>Program operations; student/customer operations; project coordination; content/marketing operations; events; market research; HR coordination; community/program associate; administration</t>
        </is>
      </c>
      <c r="H386" s="15" t="inlineStr">
        <is>
          <t>P1</t>
        </is>
      </c>
      <c r="I386" s="15" t="inlineStr">
        <is>
          <t>https://pearson.jobs/</t>
        </is>
      </c>
      <c r="J386" s="15" t="inlineStr">
        <is>
          <t>Official careers page</t>
        </is>
      </c>
      <c r="K386" s="15" t="inlineStr">
        <is>
          <t>https://www.google.com/search?q=Pearson+Bengaluru+Bangalore+entry+level+careers+operations+procurement+HR+jobs</t>
        </is>
      </c>
      <c r="L386" s="15" t="inlineStr">
        <is>
          <t>Company target only - no current vacancy independently verified in company-universe scan</t>
        </is>
      </c>
      <c r="M386" s="15" t="inlineStr">
        <is>
          <t>Not checked in this build</t>
        </is>
      </c>
      <c r="N386" s="15" t="n"/>
      <c r="O386" s="15" t="inlineStr">
        <is>
          <t>Re-check every 7 days; check official portal first, then ATS / LinkedIn / job boards</t>
        </is>
      </c>
      <c r="P386" s="15" t="inlineStr">
        <is>
          <t>Company target only; this row is not proof of a live vacancy. Search exact Bengaluru location, filter by 0-2 years and degree eligibility, then record a verified requisition in Live Jobs.</t>
        </is>
      </c>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row>
    <row r="387" ht="36" customHeight="1" s="41">
      <c r="A387" s="15" t="inlineStr">
        <is>
          <t>CO-0383</t>
        </is>
      </c>
      <c r="B387" s="15" t="inlineStr">
        <is>
          <t>Wiley</t>
        </is>
      </c>
      <c r="C387" s="15" t="inlineStr">
        <is>
          <t>Education, Media, Marketing &amp; Professional Platforms</t>
        </is>
      </c>
      <c r="D387" s="15" t="inlineStr">
        <is>
          <t>Education / media / services</t>
        </is>
      </c>
      <c r="E387" s="15" t="inlineStr">
        <is>
          <t>Strong or plausible Bengaluru hiring ecosystem; verify role location</t>
        </is>
      </c>
      <c r="F387" s="15" t="inlineStr">
        <is>
          <t>Not classified; verify latest annual ranking if relevant</t>
        </is>
      </c>
      <c r="G387" s="15" t="inlineStr">
        <is>
          <t>Program operations; student/customer operations; project coordination; content/marketing operations; events; market research; HR coordination; community/program associate; administration</t>
        </is>
      </c>
      <c r="H387" s="15" t="inlineStr">
        <is>
          <t>P1</t>
        </is>
      </c>
      <c r="I387" s="15" t="inlineStr">
        <is>
          <t>https://www.google.com/search?q=Wiley+official+careers+Bengaluru+jobs</t>
        </is>
      </c>
      <c r="J387" s="15" t="inlineStr">
        <is>
          <t>Search shortcut - verify official portal</t>
        </is>
      </c>
      <c r="K387" s="15" t="inlineStr">
        <is>
          <t>https://www.google.com/search?q=Wiley+Bengaluru+Bangalore+entry+level+careers+operations+procurement+HR+jobs</t>
        </is>
      </c>
      <c r="L387" s="15" t="inlineStr">
        <is>
          <t>Company target only - no current vacancy independently verified in company-universe scan</t>
        </is>
      </c>
      <c r="M387" s="15" t="inlineStr">
        <is>
          <t>Not checked in this build</t>
        </is>
      </c>
      <c r="N387" s="15" t="n"/>
      <c r="O387" s="15" t="inlineStr">
        <is>
          <t>Re-check every 7 days; check official portal first, then ATS / LinkedIn / job boards</t>
        </is>
      </c>
      <c r="P387" s="15" t="inlineStr">
        <is>
          <t>Company target only; this row is not proof of a live vacancy. Search exact Bengaluru location, filter by 0-2 years and degree eligibility, then record a verified requisition in Live Jobs. Careers URL is a search shortcut, not the employer's own portal.</t>
        </is>
      </c>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row>
    <row r="388" ht="36" customHeight="1" s="41">
      <c r="A388" s="15" t="inlineStr">
        <is>
          <t>CO-0384</t>
        </is>
      </c>
      <c r="B388" s="15" t="inlineStr">
        <is>
          <t>McGraw Hill</t>
        </is>
      </c>
      <c r="C388" s="15" t="inlineStr">
        <is>
          <t>Education, Media, Marketing &amp; Professional Platforms</t>
        </is>
      </c>
      <c r="D388" s="15" t="inlineStr">
        <is>
          <t>Education / media / services</t>
        </is>
      </c>
      <c r="E388" s="15" t="inlineStr">
        <is>
          <t>Strong or plausible Bengaluru hiring ecosystem; verify role location</t>
        </is>
      </c>
      <c r="F388" s="15" t="inlineStr">
        <is>
          <t>Not classified; verify latest annual ranking if relevant</t>
        </is>
      </c>
      <c r="G388" s="15" t="inlineStr">
        <is>
          <t>Program operations; student/customer operations; project coordination; content/marketing operations; events; market research; HR coordination; community/program associate; administration</t>
        </is>
      </c>
      <c r="H388" s="15" t="inlineStr">
        <is>
          <t>P1</t>
        </is>
      </c>
      <c r="I388" s="15" t="inlineStr">
        <is>
          <t>https://www.google.com/search?q=McGraw+Hill+official+careers+Bengaluru+jobs</t>
        </is>
      </c>
      <c r="J388" s="15" t="inlineStr">
        <is>
          <t>Search shortcut - verify official portal</t>
        </is>
      </c>
      <c r="K388" s="15" t="inlineStr">
        <is>
          <t>https://www.google.com/search?q=McGraw+Hill+Bengaluru+Bangalore+entry+level+careers+operations+procurement+HR+jobs</t>
        </is>
      </c>
      <c r="L388" s="15" t="inlineStr">
        <is>
          <t>Company target only - no current vacancy independently verified in company-universe scan</t>
        </is>
      </c>
      <c r="M388" s="15" t="inlineStr">
        <is>
          <t>Not checked in this build</t>
        </is>
      </c>
      <c r="N388" s="15" t="n"/>
      <c r="O388" s="15" t="inlineStr">
        <is>
          <t>Re-check every 7 days; check official portal first, then ATS / LinkedIn / job boards</t>
        </is>
      </c>
      <c r="P388" s="15" t="inlineStr">
        <is>
          <t>Company target only; this row is not proof of a live vacancy. Search exact Bengaluru location, filter by 0-2 years and degree eligibility, then record a verified requisition in Live Jobs. Careers URL is a search shortcut, not the employer's own portal.</t>
        </is>
      </c>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row>
    <row r="389" ht="36" customHeight="1" s="41">
      <c r="A389" s="15" t="inlineStr">
        <is>
          <t>CO-0385</t>
        </is>
      </c>
      <c r="B389" s="15" t="inlineStr">
        <is>
          <t>Coursera</t>
        </is>
      </c>
      <c r="C389" s="15" t="inlineStr">
        <is>
          <t>Education, Media, Marketing &amp; Professional Platforms</t>
        </is>
      </c>
      <c r="D389" s="15" t="inlineStr">
        <is>
          <t>Education / media / services</t>
        </is>
      </c>
      <c r="E389" s="15" t="inlineStr">
        <is>
          <t>Strong or plausible Bengaluru hiring ecosystem; verify role location</t>
        </is>
      </c>
      <c r="F389" s="15" t="inlineStr">
        <is>
          <t>Not classified; verify latest annual ranking if relevant</t>
        </is>
      </c>
      <c r="G389" s="15" t="inlineStr">
        <is>
          <t>Program operations; student/customer operations; project coordination; content/marketing operations; events; market research; HR coordination; community/program associate; administration</t>
        </is>
      </c>
      <c r="H389" s="15" t="inlineStr">
        <is>
          <t>P1</t>
        </is>
      </c>
      <c r="I389" s="15" t="inlineStr">
        <is>
          <t>https://careers.coursera.com/</t>
        </is>
      </c>
      <c r="J389" s="15" t="inlineStr">
        <is>
          <t>Official careers page</t>
        </is>
      </c>
      <c r="K389" s="15" t="inlineStr">
        <is>
          <t>https://www.google.com/search?q=Coursera+Bengaluru+Bangalore+entry+level+careers+operations+procurement+HR+jobs</t>
        </is>
      </c>
      <c r="L389" s="15" t="inlineStr">
        <is>
          <t>Company target only - no current vacancy independently verified in company-universe scan</t>
        </is>
      </c>
      <c r="M389" s="15" t="inlineStr">
        <is>
          <t>Not checked in this build</t>
        </is>
      </c>
      <c r="N389" s="15" t="n"/>
      <c r="O389" s="15" t="inlineStr">
        <is>
          <t>Re-check every 7 days; check official portal first, then ATS / LinkedIn / job boards</t>
        </is>
      </c>
      <c r="P389" s="15" t="inlineStr">
        <is>
          <t>Company target only; this row is not proof of a live vacancy. Search exact Bengaluru location, filter by 0-2 years and degree eligibility, then record a verified requisition in Live Jobs.</t>
        </is>
      </c>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row>
    <row r="390" ht="36" customHeight="1" s="41">
      <c r="A390" s="15" t="inlineStr">
        <is>
          <t>CO-0386</t>
        </is>
      </c>
      <c r="B390" s="15" t="inlineStr">
        <is>
          <t>Udemy</t>
        </is>
      </c>
      <c r="C390" s="15" t="inlineStr">
        <is>
          <t>Education, Media, Marketing &amp; Professional Platforms</t>
        </is>
      </c>
      <c r="D390" s="15" t="inlineStr">
        <is>
          <t>Education / media / services</t>
        </is>
      </c>
      <c r="E390" s="15" t="inlineStr">
        <is>
          <t>Strong or plausible Bengaluru hiring ecosystem; verify role location</t>
        </is>
      </c>
      <c r="F390" s="15" t="inlineStr">
        <is>
          <t>Not classified; verify latest annual ranking if relevant</t>
        </is>
      </c>
      <c r="G390" s="15" t="inlineStr">
        <is>
          <t>Program operations; student/customer operations; project coordination; content/marketing operations; events; market research; HR coordination; community/program associate; administration</t>
        </is>
      </c>
      <c r="H390" s="15" t="inlineStr">
        <is>
          <t>P1</t>
        </is>
      </c>
      <c r="I390" s="15" t="inlineStr">
        <is>
          <t>https://about.udemy.com/careers/</t>
        </is>
      </c>
      <c r="J390" s="15" t="inlineStr">
        <is>
          <t>Official careers page</t>
        </is>
      </c>
      <c r="K390" s="15" t="inlineStr">
        <is>
          <t>https://www.google.com/search?q=Udemy+Bengaluru+Bangalore+entry+level+careers+operations+procurement+HR+jobs</t>
        </is>
      </c>
      <c r="L390" s="15" t="inlineStr">
        <is>
          <t>Company target only - no current vacancy independently verified in company-universe scan</t>
        </is>
      </c>
      <c r="M390" s="15" t="inlineStr">
        <is>
          <t>Not checked in this build</t>
        </is>
      </c>
      <c r="N390" s="15" t="n"/>
      <c r="O390" s="15" t="inlineStr">
        <is>
          <t>Re-check every 7 days; check official portal first, then ATS / LinkedIn / job boards</t>
        </is>
      </c>
      <c r="P390" s="15" t="inlineStr">
        <is>
          <t>Company target only; this row is not proof of a live vacancy. Search exact Bengaluru location, filter by 0-2 years and degree eligibility, then record a verified requisition in Live Jobs.</t>
        </is>
      </c>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row>
    <row r="391" ht="36" customHeight="1" s="41">
      <c r="A391" s="15" t="inlineStr">
        <is>
          <t>CO-0387</t>
        </is>
      </c>
      <c r="B391" s="15" t="inlineStr">
        <is>
          <t>Simplilearn</t>
        </is>
      </c>
      <c r="C391" s="15" t="inlineStr">
        <is>
          <t>Education, Media, Marketing &amp; Professional Platforms</t>
        </is>
      </c>
      <c r="D391" s="15" t="inlineStr">
        <is>
          <t>Education / media / services</t>
        </is>
      </c>
      <c r="E391" s="15" t="inlineStr">
        <is>
          <t>Strong or plausible Bengaluru hiring ecosystem; verify role location</t>
        </is>
      </c>
      <c r="F391" s="15" t="inlineStr">
        <is>
          <t>Not classified; verify latest annual ranking if relevant</t>
        </is>
      </c>
      <c r="G391" s="15" t="inlineStr">
        <is>
          <t>Program operations; student/customer operations; project coordination; content/marketing operations; events; market research; HR coordination; community/program associate; administration</t>
        </is>
      </c>
      <c r="H391" s="15" t="inlineStr">
        <is>
          <t>P1</t>
        </is>
      </c>
      <c r="I391" s="15" t="inlineStr">
        <is>
          <t>https://www.google.com/search?q=Simplilearn+official+careers+Bengaluru+jobs</t>
        </is>
      </c>
      <c r="J391" s="15" t="inlineStr">
        <is>
          <t>Search shortcut - verify official portal</t>
        </is>
      </c>
      <c r="K391" s="15" t="inlineStr">
        <is>
          <t>https://www.google.com/search?q=Simplilearn+Bengaluru+Bangalore+entry+level+careers+operations+procurement+HR+jobs</t>
        </is>
      </c>
      <c r="L391" s="15" t="inlineStr">
        <is>
          <t>Company target only - no current vacancy independently verified in company-universe scan</t>
        </is>
      </c>
      <c r="M391" s="15" t="inlineStr">
        <is>
          <t>Not checked in this build</t>
        </is>
      </c>
      <c r="N391" s="15" t="n"/>
      <c r="O391" s="15" t="inlineStr">
        <is>
          <t>Re-check every 7 days; check official portal first, then ATS / LinkedIn / job boards</t>
        </is>
      </c>
      <c r="P391" s="15" t="inlineStr">
        <is>
          <t>Company target only; this row is not proof of a live vacancy. Search exact Bengaluru location, filter by 0-2 years and degree eligibility, then record a verified requisition in Live Jobs. Careers URL is a search shortcut, not the employer's own portal.</t>
        </is>
      </c>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row>
    <row r="392" ht="36" customHeight="1" s="41">
      <c r="A392" s="15" t="inlineStr">
        <is>
          <t>CO-0388</t>
        </is>
      </c>
      <c r="B392" s="15" t="inlineStr">
        <is>
          <t>Great Learning</t>
        </is>
      </c>
      <c r="C392" s="15" t="inlineStr">
        <is>
          <t>Education, Media, Marketing &amp; Professional Platforms</t>
        </is>
      </c>
      <c r="D392" s="15" t="inlineStr">
        <is>
          <t>Education / media / services</t>
        </is>
      </c>
      <c r="E392" s="15" t="inlineStr">
        <is>
          <t>Strong or plausible Bengaluru hiring ecosystem; verify role location</t>
        </is>
      </c>
      <c r="F392" s="15" t="inlineStr">
        <is>
          <t>Not classified; verify latest annual ranking if relevant</t>
        </is>
      </c>
      <c r="G392" s="15" t="inlineStr">
        <is>
          <t>Program operations; student/customer operations; project coordination; content/marketing operations; events; market research; HR coordination; community/program associate; administration</t>
        </is>
      </c>
      <c r="H392" s="15" t="inlineStr">
        <is>
          <t>P1</t>
        </is>
      </c>
      <c r="I392" s="15" t="inlineStr">
        <is>
          <t>https://www.google.com/search?q=Great+Learning+official+careers+Bengaluru+jobs</t>
        </is>
      </c>
      <c r="J392" s="15" t="inlineStr">
        <is>
          <t>Search shortcut - verify official portal</t>
        </is>
      </c>
      <c r="K392" s="15" t="inlineStr">
        <is>
          <t>https://www.google.com/search?q=Great+Learning+Bengaluru+Bangalore+entry+level+careers+operations+procurement+HR+jobs</t>
        </is>
      </c>
      <c r="L392" s="15" t="inlineStr">
        <is>
          <t>Company target only - no current vacancy independently verified in company-universe scan</t>
        </is>
      </c>
      <c r="M392" s="15" t="inlineStr">
        <is>
          <t>Not checked in this build</t>
        </is>
      </c>
      <c r="N392" s="15" t="n"/>
      <c r="O392" s="15" t="inlineStr">
        <is>
          <t>Re-check every 7 days; check official portal first, then ATS / LinkedIn / job boards</t>
        </is>
      </c>
      <c r="P392" s="15" t="inlineStr">
        <is>
          <t>Company target only; this row is not proof of a live vacancy. Search exact Bengaluru location, filter by 0-2 years and degree eligibility, then record a verified requisition in Live Jobs. Careers URL is a search shortcut, not the employer's own portal.</t>
        </is>
      </c>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row>
    <row r="393" ht="36" customHeight="1" s="41">
      <c r="A393" s="15" t="inlineStr">
        <is>
          <t>CO-0389</t>
        </is>
      </c>
      <c r="B393" s="15" t="inlineStr">
        <is>
          <t>upGrad</t>
        </is>
      </c>
      <c r="C393" s="15" t="inlineStr">
        <is>
          <t>Education, Media, Marketing &amp; Professional Platforms</t>
        </is>
      </c>
      <c r="D393" s="15" t="inlineStr">
        <is>
          <t>Education / media / services</t>
        </is>
      </c>
      <c r="E393" s="15" t="inlineStr">
        <is>
          <t>Strong or plausible Bengaluru hiring ecosystem; verify role location</t>
        </is>
      </c>
      <c r="F393" s="15" t="inlineStr">
        <is>
          <t>Not classified; verify latest annual ranking if relevant</t>
        </is>
      </c>
      <c r="G393" s="15" t="inlineStr">
        <is>
          <t>Program operations; student/customer operations; project coordination; content/marketing operations; events; market research; HR coordination; community/program associate; administration</t>
        </is>
      </c>
      <c r="H393" s="15" t="inlineStr">
        <is>
          <t>P1</t>
        </is>
      </c>
      <c r="I393" s="15" t="inlineStr">
        <is>
          <t>https://www.google.com/search?q=upGrad+official+careers+Bengaluru+jobs</t>
        </is>
      </c>
      <c r="J393" s="15" t="inlineStr">
        <is>
          <t>Search shortcut - verify official portal</t>
        </is>
      </c>
      <c r="K393" s="15" t="inlineStr">
        <is>
          <t>https://www.google.com/search?q=upGrad+Bengaluru+Bangalore+entry+level+careers+operations+procurement+HR+jobs</t>
        </is>
      </c>
      <c r="L393" s="15" t="inlineStr">
        <is>
          <t>Company target only - no current vacancy independently verified in company-universe scan</t>
        </is>
      </c>
      <c r="M393" s="15" t="inlineStr">
        <is>
          <t>Not checked in this build</t>
        </is>
      </c>
      <c r="N393" s="15" t="n"/>
      <c r="O393" s="15" t="inlineStr">
        <is>
          <t>Re-check every 7 days; check official portal first, then ATS / LinkedIn / job boards</t>
        </is>
      </c>
      <c r="P393" s="15" t="inlineStr">
        <is>
          <t>Company target only; this row is not proof of a live vacancy. Search exact Bengaluru location, filter by 0-2 years and degree eligibility, then record a verified requisition in Live Jobs. Careers URL is a search shortcut, not the employer's own portal.</t>
        </is>
      </c>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row>
    <row r="394" ht="36" customHeight="1" s="41">
      <c r="A394" s="15" t="inlineStr">
        <is>
          <t>CO-0390</t>
        </is>
      </c>
      <c r="B394" s="15" t="inlineStr">
        <is>
          <t>Unacademy</t>
        </is>
      </c>
      <c r="C394" s="15" t="inlineStr">
        <is>
          <t>Education, Media, Marketing &amp; Professional Platforms</t>
        </is>
      </c>
      <c r="D394" s="15" t="inlineStr">
        <is>
          <t>Education / media / services</t>
        </is>
      </c>
      <c r="E394" s="15" t="inlineStr">
        <is>
          <t>Strong or plausible Bengaluru hiring ecosystem; verify role location</t>
        </is>
      </c>
      <c r="F394" s="15" t="inlineStr">
        <is>
          <t>Not classified; verify latest annual ranking if relevant</t>
        </is>
      </c>
      <c r="G394" s="15" t="inlineStr">
        <is>
          <t>Program operations; student/customer operations; project coordination; content/marketing operations; events; market research; HR coordination; community/program associate; administration</t>
        </is>
      </c>
      <c r="H394" s="15" t="inlineStr">
        <is>
          <t>P1/P2 - verify opening</t>
        </is>
      </c>
      <c r="I394" s="15" t="inlineStr">
        <is>
          <t>https://unacademy.com/careers</t>
        </is>
      </c>
      <c r="J394" s="15" t="inlineStr">
        <is>
          <t>Official careers page</t>
        </is>
      </c>
      <c r="K394" s="15" t="inlineStr">
        <is>
          <t>https://www.google.com/search?q=Unacademy+Bengaluru+Bangalore+entry+level+careers+operations+procurement+HR+jobs</t>
        </is>
      </c>
      <c r="L394" s="15" t="inlineStr">
        <is>
          <t>Company target only - no current vacancy independently verified in company-universe scan</t>
        </is>
      </c>
      <c r="M394" s="15" t="inlineStr">
        <is>
          <t>Not checked in this build</t>
        </is>
      </c>
      <c r="N394" s="15" t="n"/>
      <c r="O394" s="15" t="inlineStr">
        <is>
          <t>Re-check every 7 days; check official portal first, then ATS / LinkedIn / job boards</t>
        </is>
      </c>
      <c r="P394" s="15" t="inlineStr">
        <is>
          <t>Company target only; this row is not proof of a live vacancy. Search exact Bengaluru location, filter by 0-2 years and degree eligibility, then record a verified requisition in Live Jobs.</t>
        </is>
      </c>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row>
    <row r="395" ht="36" customHeight="1" s="41">
      <c r="A395" s="15" t="inlineStr">
        <is>
          <t>CO-0391</t>
        </is>
      </c>
      <c r="B395" s="15" t="inlineStr">
        <is>
          <t>Vedantu</t>
        </is>
      </c>
      <c r="C395" s="15" t="inlineStr">
        <is>
          <t>Education, Media, Marketing &amp; Professional Platforms</t>
        </is>
      </c>
      <c r="D395" s="15" t="inlineStr">
        <is>
          <t>Education / media / services</t>
        </is>
      </c>
      <c r="E395" s="15" t="inlineStr">
        <is>
          <t>Strong or plausible Bengaluru hiring ecosystem; verify role location</t>
        </is>
      </c>
      <c r="F395" s="15" t="inlineStr">
        <is>
          <t>Not classified; verify latest annual ranking if relevant</t>
        </is>
      </c>
      <c r="G395" s="15" t="inlineStr">
        <is>
          <t>Program operations; student/customer operations; project coordination; content/marketing operations; events; market research; HR coordination; community/program associate; administration</t>
        </is>
      </c>
      <c r="H395" s="15" t="inlineStr">
        <is>
          <t>P1/P2 - verify opening</t>
        </is>
      </c>
      <c r="I395" s="15" t="inlineStr">
        <is>
          <t>https://www.google.com/search?q=Vedantu+official+careers+Bengaluru+jobs</t>
        </is>
      </c>
      <c r="J395" s="15" t="inlineStr">
        <is>
          <t>Search shortcut - verify official portal</t>
        </is>
      </c>
      <c r="K395" s="15" t="inlineStr">
        <is>
          <t>https://www.google.com/search?q=Vedantu+Bengaluru+Bangalore+entry+level+careers+operations+procurement+HR+jobs</t>
        </is>
      </c>
      <c r="L395" s="15" t="inlineStr">
        <is>
          <t>Company target only - no current vacancy independently verified in company-universe scan</t>
        </is>
      </c>
      <c r="M395" s="15" t="inlineStr">
        <is>
          <t>Not checked in this build</t>
        </is>
      </c>
      <c r="N395" s="15" t="n"/>
      <c r="O395" s="15" t="inlineStr">
        <is>
          <t>Re-check every 7 days; check official portal first, then ATS / LinkedIn / job boards</t>
        </is>
      </c>
      <c r="P395" s="15" t="inlineStr">
        <is>
          <t>Company target only; this row is not proof of a live vacancy. Search exact Bengaluru location, filter by 0-2 years and degree eligibility, then record a verified requisition in Live Jobs. Careers URL is a search shortcut, not the employer's own portal.</t>
        </is>
      </c>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row>
    <row r="396" ht="36" customHeight="1" s="41">
      <c r="A396" s="15" t="inlineStr">
        <is>
          <t>CO-0392</t>
        </is>
      </c>
      <c r="B396" s="15" t="inlineStr">
        <is>
          <t>Physics Wallah</t>
        </is>
      </c>
      <c r="C396" s="15" t="inlineStr">
        <is>
          <t>Education, Media, Marketing &amp; Professional Platforms</t>
        </is>
      </c>
      <c r="D396" s="15" t="inlineStr">
        <is>
          <t>Education / media / services</t>
        </is>
      </c>
      <c r="E396" s="15" t="inlineStr">
        <is>
          <t>Strong or plausible Bengaluru hiring ecosystem; verify role location</t>
        </is>
      </c>
      <c r="F396" s="15" t="inlineStr">
        <is>
          <t>Not classified; verify latest annual ranking if relevant</t>
        </is>
      </c>
      <c r="G396" s="15" t="inlineStr">
        <is>
          <t>Program operations; student/customer operations; project coordination; content/marketing operations; events; market research; HR coordination; community/program associate; administration</t>
        </is>
      </c>
      <c r="H396" s="15" t="inlineStr">
        <is>
          <t>P1</t>
        </is>
      </c>
      <c r="I396" s="15" t="inlineStr">
        <is>
          <t>https://www.pw.live/careers</t>
        </is>
      </c>
      <c r="J396" s="15" t="inlineStr">
        <is>
          <t>Official careers page</t>
        </is>
      </c>
      <c r="K396" s="15" t="inlineStr">
        <is>
          <t>https://www.google.com/search?q=Physics+Wallah+Bengaluru+Bangalore+entry+level+careers+operations+procurement+HR+jobs</t>
        </is>
      </c>
      <c r="L396" s="15" t="inlineStr">
        <is>
          <t>Company target only - no current vacancy independently verified in company-universe scan</t>
        </is>
      </c>
      <c r="M396" s="15" t="inlineStr">
        <is>
          <t>Not checked in this build</t>
        </is>
      </c>
      <c r="N396" s="15" t="n"/>
      <c r="O396" s="15" t="inlineStr">
        <is>
          <t>Re-check every 7 days; check official portal first, then ATS / LinkedIn / job boards</t>
        </is>
      </c>
      <c r="P396" s="15" t="inlineStr">
        <is>
          <t>Company target only; this row is not proof of a live vacancy. Search exact Bengaluru location, filter by 0-2 years and degree eligibility, then record a verified requisition in Live Jobs.</t>
        </is>
      </c>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row>
    <row r="397" ht="36" customHeight="1" s="41">
      <c r="A397" s="15" t="inlineStr">
        <is>
          <t>CO-0393</t>
        </is>
      </c>
      <c r="B397" s="15" t="inlineStr">
        <is>
          <t>Scaler</t>
        </is>
      </c>
      <c r="C397" s="15" t="inlineStr">
        <is>
          <t>Education, Media, Marketing &amp; Professional Platforms</t>
        </is>
      </c>
      <c r="D397" s="15" t="inlineStr">
        <is>
          <t>Education / media / services</t>
        </is>
      </c>
      <c r="E397" s="15" t="inlineStr">
        <is>
          <t>Strong or plausible Bengaluru hiring ecosystem; verify role location</t>
        </is>
      </c>
      <c r="F397" s="15" t="inlineStr">
        <is>
          <t>Not classified; verify latest annual ranking if relevant</t>
        </is>
      </c>
      <c r="G397" s="15" t="inlineStr">
        <is>
          <t>Program operations; student/customer operations; project coordination; content/marketing operations; events; market research; HR coordination; community/program associate; administration</t>
        </is>
      </c>
      <c r="H397" s="15" t="inlineStr">
        <is>
          <t>P1/P2 - verify opening</t>
        </is>
      </c>
      <c r="I397" s="15" t="inlineStr">
        <is>
          <t>https://www.google.com/search?q=Scaler+official+careers+Bengaluru+jobs</t>
        </is>
      </c>
      <c r="J397" s="15" t="inlineStr">
        <is>
          <t>Search shortcut - verify official portal</t>
        </is>
      </c>
      <c r="K397" s="15" t="inlineStr">
        <is>
          <t>https://www.google.com/search?q=Scaler+Bengaluru+Bangalore+entry+level+careers+operations+procurement+HR+jobs</t>
        </is>
      </c>
      <c r="L397" s="15" t="inlineStr">
        <is>
          <t>Company target only - no current vacancy independently verified in company-universe scan</t>
        </is>
      </c>
      <c r="M397" s="15" t="inlineStr">
        <is>
          <t>Not checked in this build</t>
        </is>
      </c>
      <c r="N397" s="15" t="n"/>
      <c r="O397" s="15" t="inlineStr">
        <is>
          <t>Re-check every 7 days; check official portal first, then ATS / LinkedIn / job boards</t>
        </is>
      </c>
      <c r="P397" s="15" t="inlineStr">
        <is>
          <t>Company target only; this row is not proof of a live vacancy. Search exact Bengaluru location, filter by 0-2 years and degree eligibility, then record a verified requisition in Live Jobs. Careers URL is a search shortcut, not the employer's own portal.</t>
        </is>
      </c>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row>
    <row r="398" ht="36" customHeight="1" s="41">
      <c r="A398" s="15" t="inlineStr">
        <is>
          <t>CO-0394</t>
        </is>
      </c>
      <c r="B398" s="15" t="inlineStr">
        <is>
          <t>Masai School</t>
        </is>
      </c>
      <c r="C398" s="15" t="inlineStr">
        <is>
          <t>Education, Media, Marketing &amp; Professional Platforms</t>
        </is>
      </c>
      <c r="D398" s="15" t="inlineStr">
        <is>
          <t>Education / media / services</t>
        </is>
      </c>
      <c r="E398" s="15" t="inlineStr">
        <is>
          <t>Strong or plausible Bengaluru hiring ecosystem; verify role location</t>
        </is>
      </c>
      <c r="F398" s="15" t="inlineStr">
        <is>
          <t>Not classified; verify latest annual ranking if relevant</t>
        </is>
      </c>
      <c r="G398" s="15" t="inlineStr">
        <is>
          <t>Program operations; student/customer operations; project coordination; content/marketing operations; events; market research; HR coordination; community/program associate; administration</t>
        </is>
      </c>
      <c r="H398" s="15" t="inlineStr">
        <is>
          <t>P1/P2 - verify opening</t>
        </is>
      </c>
      <c r="I398" s="15" t="inlineStr">
        <is>
          <t>https://www.google.com/search?q=Masai+School+official+careers+Bengaluru+jobs</t>
        </is>
      </c>
      <c r="J398" s="15" t="inlineStr">
        <is>
          <t>Search shortcut - verify official portal</t>
        </is>
      </c>
      <c r="K398" s="15" t="inlineStr">
        <is>
          <t>https://www.google.com/search?q=Masai+School+Bengaluru+Bangalore+entry+level+careers+operations+procurement+HR+jobs</t>
        </is>
      </c>
      <c r="L398" s="15" t="inlineStr">
        <is>
          <t>Company target only - no current vacancy independently verified in company-universe scan</t>
        </is>
      </c>
      <c r="M398" s="15" t="inlineStr">
        <is>
          <t>Not checked in this build</t>
        </is>
      </c>
      <c r="N398" s="15" t="n"/>
      <c r="O398" s="15" t="inlineStr">
        <is>
          <t>Re-check every 7 days; check official portal first, then ATS / LinkedIn / job boards</t>
        </is>
      </c>
      <c r="P398" s="15" t="inlineStr">
        <is>
          <t>Company target only; this row is not proof of a live vacancy. Search exact Bengaluru location, filter by 0-2 years and degree eligibility, then record a verified requisition in Live Jobs. Careers URL is a search shortcut, not the employer's own portal.</t>
        </is>
      </c>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row>
    <row r="399" ht="36" customHeight="1" s="41">
      <c r="A399" s="15" t="inlineStr">
        <is>
          <t>CO-0395</t>
        </is>
      </c>
      <c r="B399" s="15" t="inlineStr">
        <is>
          <t>Newton School</t>
        </is>
      </c>
      <c r="C399" s="15" t="inlineStr">
        <is>
          <t>Education, Media, Marketing &amp; Professional Platforms</t>
        </is>
      </c>
      <c r="D399" s="15" t="inlineStr">
        <is>
          <t>Education / media / services</t>
        </is>
      </c>
      <c r="E399" s="15" t="inlineStr">
        <is>
          <t>Strong or plausible Bengaluru hiring ecosystem; verify role location</t>
        </is>
      </c>
      <c r="F399" s="15" t="inlineStr">
        <is>
          <t>Not classified; verify latest annual ranking if relevant</t>
        </is>
      </c>
      <c r="G399" s="15" t="inlineStr">
        <is>
          <t>Program operations; student/customer operations; project coordination; content/marketing operations; events; market research; HR coordination; community/program associate; administration</t>
        </is>
      </c>
      <c r="H399" s="15" t="inlineStr">
        <is>
          <t>P1/P2 - verify opening</t>
        </is>
      </c>
      <c r="I399" s="15" t="inlineStr">
        <is>
          <t>https://www.google.com/search?q=Newton+School+official+careers+Bengaluru+jobs</t>
        </is>
      </c>
      <c r="J399" s="15" t="inlineStr">
        <is>
          <t>Search shortcut - verify official portal</t>
        </is>
      </c>
      <c r="K399" s="15" t="inlineStr">
        <is>
          <t>https://www.google.com/search?q=Newton+School+Bengaluru+Bangalore+entry+level+careers+operations+procurement+HR+jobs</t>
        </is>
      </c>
      <c r="L399" s="15" t="inlineStr">
        <is>
          <t>Company target only - no current vacancy independently verified in company-universe scan</t>
        </is>
      </c>
      <c r="M399" s="15" t="inlineStr">
        <is>
          <t>Not checked in this build</t>
        </is>
      </c>
      <c r="N399" s="15" t="n"/>
      <c r="O399" s="15" t="inlineStr">
        <is>
          <t>Re-check every 7 days; check official portal first, then ATS / LinkedIn / job boards</t>
        </is>
      </c>
      <c r="P399" s="15" t="inlineStr">
        <is>
          <t>Company target only; this row is not proof of a live vacancy. Search exact Bengaluru location, filter by 0-2 years and degree eligibility, then record a verified requisition in Live Jobs. Careers URL is a search shortcut, not the employer's own portal.</t>
        </is>
      </c>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row>
    <row r="400" ht="36" customHeight="1" s="41">
      <c r="A400" s="15" t="inlineStr">
        <is>
          <t>CO-0396</t>
        </is>
      </c>
      <c r="B400" s="15" t="inlineStr">
        <is>
          <t>Jaro Education</t>
        </is>
      </c>
      <c r="C400" s="15" t="inlineStr">
        <is>
          <t>Education, Media, Marketing &amp; Professional Platforms</t>
        </is>
      </c>
      <c r="D400" s="15" t="inlineStr">
        <is>
          <t>Education / media / services</t>
        </is>
      </c>
      <c r="E400" s="15" t="inlineStr">
        <is>
          <t>Strong or plausible Bengaluru hiring ecosystem; verify role location</t>
        </is>
      </c>
      <c r="F400" s="15" t="inlineStr">
        <is>
          <t>Not classified; verify latest annual ranking if relevant</t>
        </is>
      </c>
      <c r="G400" s="15" t="inlineStr">
        <is>
          <t>Program operations; student/customer operations; project coordination; content/marketing operations; events; market research; HR coordination; community/program associate; administration</t>
        </is>
      </c>
      <c r="H400" s="15" t="inlineStr">
        <is>
          <t>P1</t>
        </is>
      </c>
      <c r="I400" s="15" t="inlineStr">
        <is>
          <t>https://www.google.com/search?q=Jaro+Education+official+careers+Bengaluru+jobs</t>
        </is>
      </c>
      <c r="J400" s="15" t="inlineStr">
        <is>
          <t>Search shortcut - verify official portal</t>
        </is>
      </c>
      <c r="K400" s="15" t="inlineStr">
        <is>
          <t>https://www.google.com/search?q=Jaro+Education+Bengaluru+Bangalore+entry+level+careers+operations+procurement+HR+jobs</t>
        </is>
      </c>
      <c r="L400" s="15" t="inlineStr">
        <is>
          <t>Company target only - no current vacancy independently verified in company-universe scan</t>
        </is>
      </c>
      <c r="M400" s="15" t="inlineStr">
        <is>
          <t>Not checked in this build</t>
        </is>
      </c>
      <c r="N400" s="15" t="n"/>
      <c r="O400" s="15" t="inlineStr">
        <is>
          <t>Re-check every 7 days; check official portal first, then ATS / LinkedIn / job boards</t>
        </is>
      </c>
      <c r="P400" s="15" t="inlineStr">
        <is>
          <t>Company target only; this row is not proof of a live vacancy. Search exact Bengaluru location, filter by 0-2 years and degree eligibility, then record a verified requisition in Live Jobs. Careers URL is a search shortcut, not the employer's own portal.</t>
        </is>
      </c>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row>
    <row r="401" ht="36" customHeight="1" s="41">
      <c r="A401" s="15" t="inlineStr">
        <is>
          <t>CO-0397</t>
        </is>
      </c>
      <c r="B401" s="15" t="inlineStr">
        <is>
          <t>BYJU'S</t>
        </is>
      </c>
      <c r="C401" s="15" t="inlineStr">
        <is>
          <t>Education, Media, Marketing &amp; Professional Platforms</t>
        </is>
      </c>
      <c r="D401" s="15" t="inlineStr">
        <is>
          <t>Education / media / services</t>
        </is>
      </c>
      <c r="E401" s="15" t="inlineStr">
        <is>
          <t>Strong or plausible Bengaluru hiring ecosystem; verify role location</t>
        </is>
      </c>
      <c r="F401" s="15" t="inlineStr">
        <is>
          <t>Not classified; verify latest annual ranking if relevant</t>
        </is>
      </c>
      <c r="G401" s="15" t="inlineStr">
        <is>
          <t>Program operations; student/customer operations; project coordination; content/marketing operations; events; market research; HR coordination; community/program associate; administration</t>
        </is>
      </c>
      <c r="H401" s="15" t="inlineStr">
        <is>
          <t>P1</t>
        </is>
      </c>
      <c r="I401" s="15" t="inlineStr">
        <is>
          <t>https://www.google.com/search?q=BYJU%27S+official+careers+Bengaluru+jobs</t>
        </is>
      </c>
      <c r="J401" s="15" t="inlineStr">
        <is>
          <t>Search shortcut - verify official portal</t>
        </is>
      </c>
      <c r="K401" s="15" t="inlineStr">
        <is>
          <t>https://www.google.com/search?q=BYJU%27S+Bengaluru+Bangalore+entry+level+careers+operations+procurement+HR+jobs</t>
        </is>
      </c>
      <c r="L401" s="15" t="inlineStr">
        <is>
          <t>Company target only - no current vacancy independently verified in company-universe scan</t>
        </is>
      </c>
      <c r="M401" s="15" t="inlineStr">
        <is>
          <t>Not checked in this build</t>
        </is>
      </c>
      <c r="N401" s="15" t="n"/>
      <c r="O401" s="15" t="inlineStr">
        <is>
          <t>Re-check every 7 days; check official portal first, then ATS / LinkedIn / job boards</t>
        </is>
      </c>
      <c r="P401" s="15" t="inlineStr">
        <is>
          <t>Company target only; this row is not proof of a live vacancy. Search exact Bengaluru location, filter by 0-2 years and degree eligibility, then record a verified requisition in Live Jobs. Careers URL is a search shortcut, not the employer's own portal.</t>
        </is>
      </c>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row>
    <row r="402" ht="36" customHeight="1" s="41">
      <c r="A402" s="15" t="inlineStr">
        <is>
          <t>CO-0398</t>
        </is>
      </c>
      <c r="B402" s="15" t="inlineStr">
        <is>
          <t>InMobi</t>
        </is>
      </c>
      <c r="C402" s="15" t="inlineStr">
        <is>
          <t>Education, Media, Marketing &amp; Professional Platforms</t>
        </is>
      </c>
      <c r="D402" s="15" t="inlineStr">
        <is>
          <t>Education / media / services</t>
        </is>
      </c>
      <c r="E402" s="15" t="inlineStr">
        <is>
          <t>Strong or plausible Bengaluru hiring ecosystem; verify role location</t>
        </is>
      </c>
      <c r="F402" s="15" t="inlineStr">
        <is>
          <t>Not classified; verify latest annual ranking if relevant</t>
        </is>
      </c>
      <c r="G402" s="15" t="inlineStr">
        <is>
          <t>Program operations; student/customer operations; project coordination; content/marketing operations; events; market research; HR coordination; community/program associate; administration</t>
        </is>
      </c>
      <c r="H402" s="15" t="inlineStr">
        <is>
          <t>P1/P2 - verify opening</t>
        </is>
      </c>
      <c r="I402" s="15" t="inlineStr">
        <is>
          <t>https://www.google.com/search?q=InMobi+official+careers+Bengaluru+jobs</t>
        </is>
      </c>
      <c r="J402" s="15" t="inlineStr">
        <is>
          <t>Search shortcut - verify official portal</t>
        </is>
      </c>
      <c r="K402" s="15" t="inlineStr">
        <is>
          <t>https://www.google.com/search?q=InMobi+Bengaluru+Bangalore+entry+level+careers+operations+procurement+HR+jobs</t>
        </is>
      </c>
      <c r="L402" s="15" t="inlineStr">
        <is>
          <t>Company target only - no current vacancy independently verified in company-universe scan</t>
        </is>
      </c>
      <c r="M402" s="15" t="inlineStr">
        <is>
          <t>Not checked in this build</t>
        </is>
      </c>
      <c r="N402" s="15" t="n"/>
      <c r="O402" s="15" t="inlineStr">
        <is>
          <t>Re-check every 7 days; check official portal first, then ATS / LinkedIn / job boards</t>
        </is>
      </c>
      <c r="P402" s="15" t="inlineStr">
        <is>
          <t>Company target only; this row is not proof of a live vacancy. Search exact Bengaluru location, filter by 0-2 years and degree eligibility, then record a verified requisition in Live Jobs. Careers URL is a search shortcut, not the employer's own portal.</t>
        </is>
      </c>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row>
    <row r="403" ht="36" customHeight="1" s="41">
      <c r="A403" s="15" t="inlineStr">
        <is>
          <t>CO-0399</t>
        </is>
      </c>
      <c r="B403" s="15" t="inlineStr">
        <is>
          <t>Glance</t>
        </is>
      </c>
      <c r="C403" s="15" t="inlineStr">
        <is>
          <t>Education, Media, Marketing &amp; Professional Platforms</t>
        </is>
      </c>
      <c r="D403" s="15" t="inlineStr">
        <is>
          <t>Education / media / services</t>
        </is>
      </c>
      <c r="E403" s="15" t="inlineStr">
        <is>
          <t>Strong or plausible Bengaluru hiring ecosystem; verify role location</t>
        </is>
      </c>
      <c r="F403" s="15" t="inlineStr">
        <is>
          <t>Not classified; verify latest annual ranking if relevant</t>
        </is>
      </c>
      <c r="G403" s="15" t="inlineStr">
        <is>
          <t>Program operations; student/customer operations; project coordination; content/marketing operations; events; market research; HR coordination; community/program associate; administration</t>
        </is>
      </c>
      <c r="H403" s="15" t="inlineStr">
        <is>
          <t>P1</t>
        </is>
      </c>
      <c r="I403" s="15" t="inlineStr">
        <is>
          <t>https://www.google.com/search?q=Glance+official+careers+Bengaluru+jobs</t>
        </is>
      </c>
      <c r="J403" s="15" t="inlineStr">
        <is>
          <t>Search shortcut - verify official portal</t>
        </is>
      </c>
      <c r="K403" s="15" t="inlineStr">
        <is>
          <t>https://www.google.com/search?q=Glance+Bengaluru+Bangalore+entry+level+careers+operations+procurement+HR+jobs</t>
        </is>
      </c>
      <c r="L403" s="15" t="inlineStr">
        <is>
          <t>Company target only - no current vacancy independently verified in company-universe scan</t>
        </is>
      </c>
      <c r="M403" s="15" t="inlineStr">
        <is>
          <t>Not checked in this build</t>
        </is>
      </c>
      <c r="N403" s="15" t="n"/>
      <c r="O403" s="15" t="inlineStr">
        <is>
          <t>Re-check every 7 days; check official portal first, then ATS / LinkedIn / job boards</t>
        </is>
      </c>
      <c r="P403" s="15" t="inlineStr">
        <is>
          <t>Company target only; this row is not proof of a live vacancy. Search exact Bengaluru location, filter by 0-2 years and degree eligibility, then record a verified requisition in Live Jobs. Careers URL is a search shortcut, not the employer's own portal.</t>
        </is>
      </c>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row>
    <row r="404" ht="36" customHeight="1" s="41">
      <c r="A404" s="15" t="inlineStr">
        <is>
          <t>CO-0400</t>
        </is>
      </c>
      <c r="B404" s="15" t="inlineStr">
        <is>
          <t>ShareChat</t>
        </is>
      </c>
      <c r="C404" s="15" t="inlineStr">
        <is>
          <t>Education, Media, Marketing &amp; Professional Platforms</t>
        </is>
      </c>
      <c r="D404" s="15" t="inlineStr">
        <is>
          <t>Education / media / services</t>
        </is>
      </c>
      <c r="E404" s="15" t="inlineStr">
        <is>
          <t>Strong or plausible Bengaluru hiring ecosystem; verify role location</t>
        </is>
      </c>
      <c r="F404" s="15" t="inlineStr">
        <is>
          <t>Not classified; verify latest annual ranking if relevant</t>
        </is>
      </c>
      <c r="G404" s="15" t="inlineStr">
        <is>
          <t>Program operations; student/customer operations; project coordination; content/marketing operations; events; market research; HR coordination; community/program associate; administration</t>
        </is>
      </c>
      <c r="H404" s="15" t="inlineStr">
        <is>
          <t>P1 - start here</t>
        </is>
      </c>
      <c r="I404" s="15" t="inlineStr">
        <is>
          <t>https://www.google.com/search?q=ShareChat+official+careers+Bengaluru+jobs</t>
        </is>
      </c>
      <c r="J404" s="15" t="inlineStr">
        <is>
          <t>Search shortcut - verify official portal</t>
        </is>
      </c>
      <c r="K404" s="15" t="inlineStr">
        <is>
          <t>https://www.google.com/search?q=ShareChat+Bengaluru+Bangalore+entry+level+careers+operations+procurement+HR+jobs</t>
        </is>
      </c>
      <c r="L404" s="15" t="inlineStr">
        <is>
          <t>Company target only - no current vacancy independently verified in company-universe scan</t>
        </is>
      </c>
      <c r="M404" s="15" t="inlineStr">
        <is>
          <t>Not checked in this build</t>
        </is>
      </c>
      <c r="N404" s="15" t="n"/>
      <c r="O404" s="15" t="inlineStr">
        <is>
          <t>Re-check every 7 days; check official portal first, then ATS / LinkedIn / job boards</t>
        </is>
      </c>
      <c r="P404" s="15" t="inlineStr">
        <is>
          <t>Company target only; this row is not proof of a live vacancy. Search exact Bengaluru location, filter by 0-2 years and degree eligibility, then record a verified requisition in Live Jobs. Careers URL is a search shortcut, not the employer's own portal.</t>
        </is>
      </c>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row>
    <row r="405" ht="36" customHeight="1" s="41">
      <c r="A405" s="15" t="inlineStr">
        <is>
          <t>CO-0401</t>
        </is>
      </c>
      <c r="B405" s="15" t="inlineStr">
        <is>
          <t>Dailyhunt</t>
        </is>
      </c>
      <c r="C405" s="15" t="inlineStr">
        <is>
          <t>Education, Media, Marketing &amp; Professional Platforms</t>
        </is>
      </c>
      <c r="D405" s="15" t="inlineStr">
        <is>
          <t>Education / media / services</t>
        </is>
      </c>
      <c r="E405" s="15" t="inlineStr">
        <is>
          <t>Strong or plausible Bengaluru hiring ecosystem; verify role location</t>
        </is>
      </c>
      <c r="F405" s="15" t="inlineStr">
        <is>
          <t>Not classified; verify latest annual ranking if relevant</t>
        </is>
      </c>
      <c r="G405" s="15" t="inlineStr">
        <is>
          <t>Program operations; student/customer operations; project coordination; content/marketing operations; events; market research; HR coordination; community/program associate; administration</t>
        </is>
      </c>
      <c r="H405" s="15" t="inlineStr">
        <is>
          <t>P1/P2 - verify opening</t>
        </is>
      </c>
      <c r="I405" s="15" t="inlineStr">
        <is>
          <t>https://www.google.com/search?q=Dailyhunt+official+careers+Bengaluru+jobs</t>
        </is>
      </c>
      <c r="J405" s="15" t="inlineStr">
        <is>
          <t>Search shortcut - verify official portal</t>
        </is>
      </c>
      <c r="K405" s="15" t="inlineStr">
        <is>
          <t>https://www.google.com/search?q=Dailyhunt+Bengaluru+Bangalore+entry+level+careers+operations+procurement+HR+jobs</t>
        </is>
      </c>
      <c r="L405" s="15" t="inlineStr">
        <is>
          <t>Company target only - no current vacancy independently verified in company-universe scan</t>
        </is>
      </c>
      <c r="M405" s="15" t="inlineStr">
        <is>
          <t>Not checked in this build</t>
        </is>
      </c>
      <c r="N405" s="15" t="n"/>
      <c r="O405" s="15" t="inlineStr">
        <is>
          <t>Re-check every 7 days; check official portal first, then ATS / LinkedIn / job boards</t>
        </is>
      </c>
      <c r="P405" s="15" t="inlineStr">
        <is>
          <t>Company target only; this row is not proof of a live vacancy. Search exact Bengaluru location, filter by 0-2 years and degree eligibility, then record a verified requisition in Live Jobs. Careers URL is a search shortcut, not the employer's own portal.</t>
        </is>
      </c>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row>
    <row r="406" ht="36" customHeight="1" s="41">
      <c r="A406" s="15" t="inlineStr">
        <is>
          <t>CO-0402</t>
        </is>
      </c>
      <c r="B406" s="15" t="inlineStr">
        <is>
          <t>Amagi</t>
        </is>
      </c>
      <c r="C406" s="15" t="inlineStr">
        <is>
          <t>Education, Media, Marketing &amp; Professional Platforms</t>
        </is>
      </c>
      <c r="D406" s="15" t="inlineStr">
        <is>
          <t>Education / media / services</t>
        </is>
      </c>
      <c r="E406" s="15" t="inlineStr">
        <is>
          <t>Strong or plausible Bengaluru hiring ecosystem; verify role location</t>
        </is>
      </c>
      <c r="F406" s="15" t="inlineStr">
        <is>
          <t>Not classified; verify latest annual ranking if relevant</t>
        </is>
      </c>
      <c r="G406" s="15" t="inlineStr">
        <is>
          <t>Program operations; student/customer operations; project coordination; content/marketing operations; events; market research; HR coordination; community/program associate; administration</t>
        </is>
      </c>
      <c r="H406" s="15" t="inlineStr">
        <is>
          <t>P1/P2 - verify opening</t>
        </is>
      </c>
      <c r="I406" s="15" t="inlineStr">
        <is>
          <t>https://www.google.com/search?q=Amagi+official+careers+Bengaluru+jobs</t>
        </is>
      </c>
      <c r="J406" s="15" t="inlineStr">
        <is>
          <t>Search shortcut - verify official portal</t>
        </is>
      </c>
      <c r="K406" s="15" t="inlineStr">
        <is>
          <t>https://www.google.com/search?q=Amagi+Bengaluru+Bangalore+entry+level+careers+operations+procurement+HR+jobs</t>
        </is>
      </c>
      <c r="L406" s="15" t="inlineStr">
        <is>
          <t>Company target only - no current vacancy independently verified in company-universe scan</t>
        </is>
      </c>
      <c r="M406" s="15" t="inlineStr">
        <is>
          <t>Not checked in this build</t>
        </is>
      </c>
      <c r="N406" s="15" t="n"/>
      <c r="O406" s="15" t="inlineStr">
        <is>
          <t>Re-check every 7 days; check official portal first, then ATS / LinkedIn / job boards</t>
        </is>
      </c>
      <c r="P406" s="15" t="inlineStr">
        <is>
          <t>Company target only; this row is not proof of a live vacancy. Search exact Bengaluru location, filter by 0-2 years and degree eligibility, then record a verified requisition in Live Jobs. Careers URL is a search shortcut, not the employer's own portal.</t>
        </is>
      </c>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row>
    <row r="407" ht="36" customHeight="1" s="41">
      <c r="A407" s="15" t="inlineStr">
        <is>
          <t>CO-0403</t>
        </is>
      </c>
      <c r="B407" s="15" t="inlineStr">
        <is>
          <t>Postman</t>
        </is>
      </c>
      <c r="C407" s="15" t="inlineStr">
        <is>
          <t>Education, Media, Marketing &amp; Professional Platforms</t>
        </is>
      </c>
      <c r="D407" s="15" t="inlineStr">
        <is>
          <t>Education / media / services</t>
        </is>
      </c>
      <c r="E407" s="15" t="inlineStr">
        <is>
          <t>Strong or plausible Bengaluru hiring ecosystem; verify role location</t>
        </is>
      </c>
      <c r="F407" s="15" t="inlineStr">
        <is>
          <t>Not classified; verify latest annual ranking if relevant</t>
        </is>
      </c>
      <c r="G407" s="15" t="inlineStr">
        <is>
          <t>Program operations; student/customer operations; project coordination; content/marketing operations; events; market research; HR coordination; community/program associate; administration</t>
        </is>
      </c>
      <c r="H407" s="15" t="inlineStr">
        <is>
          <t>P1 - start here</t>
        </is>
      </c>
      <c r="I407" s="15" t="inlineStr">
        <is>
          <t>https://www.postman.com/company/careers/</t>
        </is>
      </c>
      <c r="J407" s="15" t="inlineStr">
        <is>
          <t>Official careers page</t>
        </is>
      </c>
      <c r="K407" s="15" t="inlineStr">
        <is>
          <t>https://www.google.com/search?q=Postman+Bengaluru+Bangalore+entry+level+careers+operations+procurement+HR+jobs</t>
        </is>
      </c>
      <c r="L407" s="15" t="inlineStr">
        <is>
          <t>Company target only - no current vacancy independently verified in company-universe scan</t>
        </is>
      </c>
      <c r="M407" s="15" t="inlineStr">
        <is>
          <t>Not checked in this build</t>
        </is>
      </c>
      <c r="N407" s="15" t="n"/>
      <c r="O407" s="15" t="inlineStr">
        <is>
          <t>Re-check every 7 days; check official portal first, then ATS / LinkedIn / job boards</t>
        </is>
      </c>
      <c r="P407" s="15" t="inlineStr">
        <is>
          <t>Company target only; this row is not proof of a live vacancy. Search exact Bengaluru location, filter by 0-2 years and degree eligibility, then record a verified requisition in Live Jobs.</t>
        </is>
      </c>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row>
    <row r="408" ht="36" customHeight="1" s="41">
      <c r="A408" s="15" t="inlineStr">
        <is>
          <t>CO-0404</t>
        </is>
      </c>
      <c r="B408" s="15" t="inlineStr">
        <is>
          <t>Whatfix</t>
        </is>
      </c>
      <c r="C408" s="15" t="inlineStr">
        <is>
          <t>Education, Media, Marketing &amp; Professional Platforms</t>
        </is>
      </c>
      <c r="D408" s="15" t="inlineStr">
        <is>
          <t>Education / media / services</t>
        </is>
      </c>
      <c r="E408" s="15" t="inlineStr">
        <is>
          <t>Strong or plausible Bengaluru hiring ecosystem; verify role location</t>
        </is>
      </c>
      <c r="F408" s="15" t="inlineStr">
        <is>
          <t>Not classified; verify latest annual ranking if relevant</t>
        </is>
      </c>
      <c r="G408" s="15" t="inlineStr">
        <is>
          <t>Program operations; student/customer operations; project coordination; content/marketing operations; events; market research; HR coordination; community/program associate; administration</t>
        </is>
      </c>
      <c r="H408" s="15" t="inlineStr">
        <is>
          <t>P1 - start here</t>
        </is>
      </c>
      <c r="I408" s="15" t="inlineStr">
        <is>
          <t>https://whatfix.com/careers/</t>
        </is>
      </c>
      <c r="J408" s="15" t="inlineStr">
        <is>
          <t>Official careers page</t>
        </is>
      </c>
      <c r="K408" s="15" t="inlineStr">
        <is>
          <t>https://www.google.com/search?q=Whatfix+Bengaluru+Bangalore+entry+level+careers+operations+procurement+HR+jobs</t>
        </is>
      </c>
      <c r="L408" s="15" t="inlineStr">
        <is>
          <t>Company target only - no current vacancy independently verified in company-universe scan</t>
        </is>
      </c>
      <c r="M408" s="15" t="inlineStr">
        <is>
          <t>Not checked in this build</t>
        </is>
      </c>
      <c r="N408" s="15" t="n"/>
      <c r="O408" s="15" t="inlineStr">
        <is>
          <t>Re-check every 7 days; check official portal first, then ATS / LinkedIn / job boards</t>
        </is>
      </c>
      <c r="P408" s="15" t="inlineStr">
        <is>
          <t>Company target only; this row is not proof of a live vacancy. Search exact Bengaluru location, filter by 0-2 years and degree eligibility, then record a verified requisition in Live Jobs.</t>
        </is>
      </c>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row>
    <row r="409" ht="36" customHeight="1" s="41">
      <c r="A409" s="15" t="inlineStr">
        <is>
          <t>CO-0405</t>
        </is>
      </c>
      <c r="B409" s="15" t="inlineStr">
        <is>
          <t>MoEngage</t>
        </is>
      </c>
      <c r="C409" s="15" t="inlineStr">
        <is>
          <t>Education, Media, Marketing &amp; Professional Platforms</t>
        </is>
      </c>
      <c r="D409" s="15" t="inlineStr">
        <is>
          <t>Education / media / services</t>
        </is>
      </c>
      <c r="E409" s="15" t="inlineStr">
        <is>
          <t>Strong or plausible Bengaluru hiring ecosystem; verify role location</t>
        </is>
      </c>
      <c r="F409" s="15" t="inlineStr">
        <is>
          <t>Not classified; verify latest annual ranking if relevant</t>
        </is>
      </c>
      <c r="G409" s="15" t="inlineStr">
        <is>
          <t>Program operations; student/customer operations; project coordination; content/marketing operations; events; market research; HR coordination; community/program associate; administration</t>
        </is>
      </c>
      <c r="H409" s="15" t="inlineStr">
        <is>
          <t>P1/P2 - verify opening</t>
        </is>
      </c>
      <c r="I409" s="15" t="inlineStr">
        <is>
          <t>https://www.moengage.com/careers/</t>
        </is>
      </c>
      <c r="J409" s="15" t="inlineStr">
        <is>
          <t>Official careers page</t>
        </is>
      </c>
      <c r="K409" s="15" t="inlineStr">
        <is>
          <t>https://www.google.com/search?q=MoEngage+Bengaluru+Bangalore+entry+level+careers+operations+procurement+HR+jobs</t>
        </is>
      </c>
      <c r="L409" s="15" t="inlineStr">
        <is>
          <t>Company target only - no current vacancy independently verified in company-universe scan</t>
        </is>
      </c>
      <c r="M409" s="15" t="inlineStr">
        <is>
          <t>Not checked in this build</t>
        </is>
      </c>
      <c r="N409" s="15" t="n"/>
      <c r="O409" s="15" t="inlineStr">
        <is>
          <t>Re-check every 7 days; check official portal first, then ATS / LinkedIn / job boards</t>
        </is>
      </c>
      <c r="P409" s="15" t="inlineStr">
        <is>
          <t>Company target only; this row is not proof of a live vacancy. Search exact Bengaluru location, filter by 0-2 years and degree eligibility, then record a verified requisition in Live Jobs.</t>
        </is>
      </c>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row>
    <row r="410" ht="36" customHeight="1" s="41">
      <c r="A410" s="15" t="inlineStr">
        <is>
          <t>CO-0406</t>
        </is>
      </c>
      <c r="B410" s="15" t="inlineStr">
        <is>
          <t>Yellow.ai</t>
        </is>
      </c>
      <c r="C410" s="15" t="inlineStr">
        <is>
          <t>Education, Media, Marketing &amp; Professional Platforms</t>
        </is>
      </c>
      <c r="D410" s="15" t="inlineStr">
        <is>
          <t>Education / media / services</t>
        </is>
      </c>
      <c r="E410" s="15" t="inlineStr">
        <is>
          <t>Strong or plausible Bengaluru hiring ecosystem; verify role location</t>
        </is>
      </c>
      <c r="F410" s="15" t="inlineStr">
        <is>
          <t>Not classified; verify latest annual ranking if relevant</t>
        </is>
      </c>
      <c r="G410" s="15" t="inlineStr">
        <is>
          <t>Program operations; student/customer operations; project coordination; content/marketing operations; events; market research; HR coordination; community/program associate; administration</t>
        </is>
      </c>
      <c r="H410" s="15" t="inlineStr">
        <is>
          <t>P1/P2 - verify opening</t>
        </is>
      </c>
      <c r="I410" s="15" t="inlineStr">
        <is>
          <t>https://yellow.ai/careers/</t>
        </is>
      </c>
      <c r="J410" s="15" t="inlineStr">
        <is>
          <t>Official careers page</t>
        </is>
      </c>
      <c r="K410" s="15" t="inlineStr">
        <is>
          <t>https://www.google.com/search?q=Yellow.ai+Bengaluru+Bangalore+entry+level+careers+operations+procurement+HR+jobs</t>
        </is>
      </c>
      <c r="L410" s="15" t="inlineStr">
        <is>
          <t>Company target only - no current vacancy independently verified in company-universe scan</t>
        </is>
      </c>
      <c r="M410" s="15" t="inlineStr">
        <is>
          <t>Not checked in this build</t>
        </is>
      </c>
      <c r="N410" s="15" t="n"/>
      <c r="O410" s="15" t="inlineStr">
        <is>
          <t>Re-check every 7 days; check official portal first, then ATS / LinkedIn / job boards</t>
        </is>
      </c>
      <c r="P410" s="15" t="inlineStr">
        <is>
          <t>Company target only; this row is not proof of a live vacancy. Search exact Bengaluru location, filter by 0-2 years and degree eligibility, then record a verified requisition in Live Jobs.</t>
        </is>
      </c>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row>
    <row r="411" ht="36" customHeight="1" s="41">
      <c r="A411" s="15" t="inlineStr">
        <is>
          <t>CO-0407</t>
        </is>
      </c>
      <c r="B411" s="15" t="inlineStr">
        <is>
          <t>Uniphore</t>
        </is>
      </c>
      <c r="C411" s="15" t="inlineStr">
        <is>
          <t>Education, Media, Marketing &amp; Professional Platforms</t>
        </is>
      </c>
      <c r="D411" s="15" t="inlineStr">
        <is>
          <t>Education / media / services</t>
        </is>
      </c>
      <c r="E411" s="15" t="inlineStr">
        <is>
          <t>Strong or plausible Bengaluru hiring ecosystem; verify role location</t>
        </is>
      </c>
      <c r="F411" s="15" t="inlineStr">
        <is>
          <t>Not classified; verify latest annual ranking if relevant</t>
        </is>
      </c>
      <c r="G411" s="15" t="inlineStr">
        <is>
          <t>Program operations; student/customer operations; project coordination; content/marketing operations; events; market research; HR coordination; community/program associate; administration</t>
        </is>
      </c>
      <c r="H411" s="15" t="inlineStr">
        <is>
          <t>P1/P2 - verify opening</t>
        </is>
      </c>
      <c r="I411" s="15" t="inlineStr">
        <is>
          <t>https://www.uniphore.com/careers/</t>
        </is>
      </c>
      <c r="J411" s="15" t="inlineStr">
        <is>
          <t>Official careers page</t>
        </is>
      </c>
      <c r="K411" s="15" t="inlineStr">
        <is>
          <t>https://www.google.com/search?q=Uniphore+Bengaluru+Bangalore+entry+level+careers+operations+procurement+HR+jobs</t>
        </is>
      </c>
      <c r="L411" s="15" t="inlineStr">
        <is>
          <t>Company target only - no current vacancy independently verified in company-universe scan</t>
        </is>
      </c>
      <c r="M411" s="15" t="inlineStr">
        <is>
          <t>Not checked in this build</t>
        </is>
      </c>
      <c r="N411" s="15" t="n"/>
      <c r="O411" s="15" t="inlineStr">
        <is>
          <t>Re-check every 7 days; check official portal first, then ATS / LinkedIn / job boards</t>
        </is>
      </c>
      <c r="P411" s="15" t="inlineStr">
        <is>
          <t>Company target only; this row is not proof of a live vacancy. Search exact Bengaluru location, filter by 0-2 years and degree eligibility, then record a verified requisition in Live Jobs.</t>
        </is>
      </c>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row>
    <row r="412" ht="36" customHeight="1" s="41">
      <c r="A412" s="15" t="inlineStr">
        <is>
          <t>CO-0408</t>
        </is>
      </c>
      <c r="B412" s="15" t="inlineStr">
        <is>
          <t>Observe.AI</t>
        </is>
      </c>
      <c r="C412" s="15" t="inlineStr">
        <is>
          <t>Education, Media, Marketing &amp; Professional Platforms</t>
        </is>
      </c>
      <c r="D412" s="15" t="inlineStr">
        <is>
          <t>Education / media / services</t>
        </is>
      </c>
      <c r="E412" s="15" t="inlineStr">
        <is>
          <t>Strong or plausible Bengaluru hiring ecosystem; verify role location</t>
        </is>
      </c>
      <c r="F412" s="15" t="inlineStr">
        <is>
          <t>Not classified; verify latest annual ranking if relevant</t>
        </is>
      </c>
      <c r="G412" s="15" t="inlineStr">
        <is>
          <t>Program operations; student/customer operations; project coordination; content/marketing operations; events; market research; HR coordination; community/program associate; administration</t>
        </is>
      </c>
      <c r="H412" s="15" t="inlineStr">
        <is>
          <t>P1/P2 - verify opening</t>
        </is>
      </c>
      <c r="I412" s="15" t="inlineStr">
        <is>
          <t>https://www.observe.ai/careers</t>
        </is>
      </c>
      <c r="J412" s="15" t="inlineStr">
        <is>
          <t>Official careers page</t>
        </is>
      </c>
      <c r="K412" s="15" t="inlineStr">
        <is>
          <t>https://www.google.com/search?q=Observe.AI+Bengaluru+Bangalore+entry+level+careers+operations+procurement+HR+jobs</t>
        </is>
      </c>
      <c r="L412" s="15" t="inlineStr">
        <is>
          <t>Company target only - no current vacancy independently verified in company-universe scan</t>
        </is>
      </c>
      <c r="M412" s="15" t="inlineStr">
        <is>
          <t>Not checked in this build</t>
        </is>
      </c>
      <c r="N412" s="15" t="n"/>
      <c r="O412" s="15" t="inlineStr">
        <is>
          <t>Re-check every 7 days; check official portal first, then ATS / LinkedIn / job boards</t>
        </is>
      </c>
      <c r="P412" s="15" t="inlineStr">
        <is>
          <t>Company target only; this row is not proof of a live vacancy. Search exact Bengaluru location, filter by 0-2 years and degree eligibility, then record a verified requisition in Live Jobs.</t>
        </is>
      </c>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row>
    <row r="413" ht="36" customHeight="1" s="41">
      <c r="A413" s="15" t="inlineStr">
        <is>
          <t>CO-0409</t>
        </is>
      </c>
      <c r="B413" s="15" t="inlineStr">
        <is>
          <t>Exotel</t>
        </is>
      </c>
      <c r="C413" s="15" t="inlineStr">
        <is>
          <t>Education, Media, Marketing &amp; Professional Platforms</t>
        </is>
      </c>
      <c r="D413" s="15" t="inlineStr">
        <is>
          <t>Education / media / services</t>
        </is>
      </c>
      <c r="E413" s="15" t="inlineStr">
        <is>
          <t>Strong or plausible Bengaluru hiring ecosystem; verify role location</t>
        </is>
      </c>
      <c r="F413" s="15" t="inlineStr">
        <is>
          <t>Not classified; verify latest annual ranking if relevant</t>
        </is>
      </c>
      <c r="G413" s="15" t="inlineStr">
        <is>
          <t>Program operations; student/customer operations; project coordination; content/marketing operations; events; market research; HR coordination; community/program associate; administration</t>
        </is>
      </c>
      <c r="H413" s="15" t="inlineStr">
        <is>
          <t>P1/P2 - verify opening</t>
        </is>
      </c>
      <c r="I413" s="15" t="inlineStr">
        <is>
          <t>https://exotel.com/careers/</t>
        </is>
      </c>
      <c r="J413" s="15" t="inlineStr">
        <is>
          <t>Official careers page</t>
        </is>
      </c>
      <c r="K413" s="15" t="inlineStr">
        <is>
          <t>https://www.google.com/search?q=Exotel+Bengaluru+Bangalore+entry+level+careers+operations+procurement+HR+jobs</t>
        </is>
      </c>
      <c r="L413" s="15" t="inlineStr">
        <is>
          <t>Company target only - no current vacancy independently verified in company-universe scan</t>
        </is>
      </c>
      <c r="M413" s="15" t="inlineStr">
        <is>
          <t>Not checked in this build</t>
        </is>
      </c>
      <c r="N413" s="15" t="n"/>
      <c r="O413" s="15" t="inlineStr">
        <is>
          <t>Re-check every 7 days; check official portal first, then ATS / LinkedIn / job boards</t>
        </is>
      </c>
      <c r="P413" s="15" t="inlineStr">
        <is>
          <t>Company target only; this row is not proof of a live vacancy. Search exact Bengaluru location, filter by 0-2 years and degree eligibility, then record a verified requisition in Live Jobs.</t>
        </is>
      </c>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row>
    <row r="414" ht="36" customHeight="1" s="41">
      <c r="A414" s="15" t="inlineStr">
        <is>
          <t>CO-0410</t>
        </is>
      </c>
      <c r="B414" s="15" t="inlineStr">
        <is>
          <t>LeadSquared</t>
        </is>
      </c>
      <c r="C414" s="15" t="inlineStr">
        <is>
          <t>Education, Media, Marketing &amp; Professional Platforms</t>
        </is>
      </c>
      <c r="D414" s="15" t="inlineStr">
        <is>
          <t>Education / media / services</t>
        </is>
      </c>
      <c r="E414" s="15" t="inlineStr">
        <is>
          <t>Strong or plausible Bengaluru hiring ecosystem; verify role location</t>
        </is>
      </c>
      <c r="F414" s="15" t="inlineStr">
        <is>
          <t>Not classified; verify latest annual ranking if relevant</t>
        </is>
      </c>
      <c r="G414" s="15" t="inlineStr">
        <is>
          <t>Program operations; student/customer operations; project coordination; content/marketing operations; events; market research; HR coordination; community/program associate; administration</t>
        </is>
      </c>
      <c r="H414" s="15" t="inlineStr">
        <is>
          <t>P1/P2 - verify opening</t>
        </is>
      </c>
      <c r="I414" s="15" t="inlineStr">
        <is>
          <t>https://www.leadsquared.com/careers/</t>
        </is>
      </c>
      <c r="J414" s="15" t="inlineStr">
        <is>
          <t>Official careers page</t>
        </is>
      </c>
      <c r="K414" s="15" t="inlineStr">
        <is>
          <t>https://www.google.com/search?q=LeadSquared+Bengaluru+Bangalore+entry+level+careers+operations+procurement+HR+jobs</t>
        </is>
      </c>
      <c r="L414" s="15" t="inlineStr">
        <is>
          <t>Company target only - no current vacancy independently verified in company-universe scan</t>
        </is>
      </c>
      <c r="M414" s="15" t="inlineStr">
        <is>
          <t>Not checked in this build</t>
        </is>
      </c>
      <c r="N414" s="15" t="n"/>
      <c r="O414" s="15" t="inlineStr">
        <is>
          <t>Re-check every 7 days; check official portal first, then ATS / LinkedIn / job boards</t>
        </is>
      </c>
      <c r="P414" s="15" t="inlineStr">
        <is>
          <t>Company target only; this row is not proof of a live vacancy. Search exact Bengaluru location, filter by 0-2 years and degree eligibility, then record a verified requisition in Live Jobs.</t>
        </is>
      </c>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row>
    <row r="415" ht="36" customHeight="1" s="41">
      <c r="A415" s="15" t="inlineStr">
        <is>
          <t>CO-0411</t>
        </is>
      </c>
      <c r="B415" s="15" t="inlineStr">
        <is>
          <t>Vymo</t>
        </is>
      </c>
      <c r="C415" s="15" t="inlineStr">
        <is>
          <t>Education, Media, Marketing &amp; Professional Platforms</t>
        </is>
      </c>
      <c r="D415" s="15" t="inlineStr">
        <is>
          <t>Education / media / services</t>
        </is>
      </c>
      <c r="E415" s="15" t="inlineStr">
        <is>
          <t>Strong or plausible Bengaluru hiring ecosystem; verify role location</t>
        </is>
      </c>
      <c r="F415" s="15" t="inlineStr">
        <is>
          <t>Not classified; verify latest annual ranking if relevant</t>
        </is>
      </c>
      <c r="G415" s="15" t="inlineStr">
        <is>
          <t>Program operations; student/customer operations; project coordination; content/marketing operations; events; market research; HR coordination; community/program associate; administration</t>
        </is>
      </c>
      <c r="H415" s="15" t="inlineStr">
        <is>
          <t>P1/P2 - verify opening</t>
        </is>
      </c>
      <c r="I415" s="15" t="inlineStr">
        <is>
          <t>https://www.google.com/search?q=Vymo+official+careers+Bengaluru+jobs</t>
        </is>
      </c>
      <c r="J415" s="15" t="inlineStr">
        <is>
          <t>Search shortcut - verify official portal</t>
        </is>
      </c>
      <c r="K415" s="15" t="inlineStr">
        <is>
          <t>https://www.google.com/search?q=Vymo+Bengaluru+Bangalore+entry+level+careers+operations+procurement+HR+jobs</t>
        </is>
      </c>
      <c r="L415" s="15" t="inlineStr">
        <is>
          <t>Company target only - no current vacancy independently verified in company-universe scan</t>
        </is>
      </c>
      <c r="M415" s="15" t="inlineStr">
        <is>
          <t>Not checked in this build</t>
        </is>
      </c>
      <c r="N415" s="15" t="n"/>
      <c r="O415" s="15" t="inlineStr">
        <is>
          <t>Re-check every 7 days; check official portal first, then ATS / LinkedIn / job boards</t>
        </is>
      </c>
      <c r="P415" s="15" t="inlineStr">
        <is>
          <t>Company target only; this row is not proof of a live vacancy. Search exact Bengaluru location, filter by 0-2 years and degree eligibility, then record a verified requisition in Live Jobs. Careers URL is a search shortcut, not the employer's own portal.</t>
        </is>
      </c>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row>
    <row r="416" ht="36" customHeight="1" s="41">
      <c r="A416" s="15" t="inlineStr">
        <is>
          <t>CO-0412</t>
        </is>
      </c>
      <c r="B416" s="15" t="inlineStr">
        <is>
          <t>Darwinbox</t>
        </is>
      </c>
      <c r="C416" s="15" t="inlineStr">
        <is>
          <t>Education, Media, Marketing &amp; Professional Platforms</t>
        </is>
      </c>
      <c r="D416" s="15" t="inlineStr">
        <is>
          <t>Education / media / services</t>
        </is>
      </c>
      <c r="E416" s="15" t="inlineStr">
        <is>
          <t>Strong or plausible Bengaluru hiring ecosystem; verify role location</t>
        </is>
      </c>
      <c r="F416" s="15" t="inlineStr">
        <is>
          <t>Not classified; verify latest annual ranking if relevant</t>
        </is>
      </c>
      <c r="G416" s="15" t="inlineStr">
        <is>
          <t>Program operations; student/customer operations; project coordination; content/marketing operations; events; market research; HR coordination; community/program associate; administration</t>
        </is>
      </c>
      <c r="H416" s="15" t="inlineStr">
        <is>
          <t>P1/P2 - verify opening</t>
        </is>
      </c>
      <c r="I416" s="15" t="inlineStr">
        <is>
          <t>https://darwinbox.com/careers/</t>
        </is>
      </c>
      <c r="J416" s="15" t="inlineStr">
        <is>
          <t>Official careers page</t>
        </is>
      </c>
      <c r="K416" s="15" t="inlineStr">
        <is>
          <t>https://www.google.com/search?q=Darwinbox+Bengaluru+Bangalore+entry+level+careers+operations+procurement+HR+jobs</t>
        </is>
      </c>
      <c r="L416" s="15" t="inlineStr">
        <is>
          <t>Company target only - no current vacancy independently verified in company-universe scan</t>
        </is>
      </c>
      <c r="M416" s="15" t="inlineStr">
        <is>
          <t>Not checked in this build</t>
        </is>
      </c>
      <c r="N416" s="15" t="n"/>
      <c r="O416" s="15" t="inlineStr">
        <is>
          <t>Re-check every 7 days; check official portal first, then ATS / LinkedIn / job boards</t>
        </is>
      </c>
      <c r="P416" s="15" t="inlineStr">
        <is>
          <t>Company target only; this row is not proof of a live vacancy. Search exact Bengaluru location, filter by 0-2 years and degree eligibility, then record a verified requisition in Live Jobs.</t>
        </is>
      </c>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row>
    <row r="417" ht="36" customHeight="1" s="41">
      <c r="A417" s="15" t="inlineStr">
        <is>
          <t>CO-0413</t>
        </is>
      </c>
      <c r="B417" s="15" t="inlineStr">
        <is>
          <t>Freshworks</t>
        </is>
      </c>
      <c r="C417" s="15" t="inlineStr">
        <is>
          <t>Education, Media, Marketing &amp; Professional Platforms</t>
        </is>
      </c>
      <c r="D417" s="15" t="inlineStr">
        <is>
          <t>Education / media / services</t>
        </is>
      </c>
      <c r="E417" s="15" t="inlineStr">
        <is>
          <t>Strong or plausible Bengaluru hiring ecosystem; verify role location</t>
        </is>
      </c>
      <c r="F417" s="15" t="inlineStr">
        <is>
          <t>Not classified; verify latest annual ranking if relevant</t>
        </is>
      </c>
      <c r="G417" s="15" t="inlineStr">
        <is>
          <t>Program operations; student/customer operations; project coordination; content/marketing operations; events; market research; HR coordination; community/program associate; administration</t>
        </is>
      </c>
      <c r="H417" s="15" t="inlineStr">
        <is>
          <t>P1</t>
        </is>
      </c>
      <c r="I417" s="15" t="inlineStr">
        <is>
          <t>https://www.freshworks.com/company/careers/</t>
        </is>
      </c>
      <c r="J417" s="15" t="inlineStr">
        <is>
          <t>Official careers page</t>
        </is>
      </c>
      <c r="K417" s="15" t="inlineStr">
        <is>
          <t>https://www.google.com/search?q=Freshworks+Bengaluru+Bangalore+entry+level+careers+operations+procurement+HR+jobs</t>
        </is>
      </c>
      <c r="L417" s="15" t="inlineStr">
        <is>
          <t>Company target only - no current vacancy independently verified in company-universe scan</t>
        </is>
      </c>
      <c r="M417" s="15" t="inlineStr">
        <is>
          <t>Not checked in this build</t>
        </is>
      </c>
      <c r="N417" s="15" t="n"/>
      <c r="O417" s="15" t="inlineStr">
        <is>
          <t>Re-check every 7 days; check official portal first, then ATS / LinkedIn / job boards</t>
        </is>
      </c>
      <c r="P417" s="15" t="inlineStr">
        <is>
          <t>Company target only; this row is not proof of a live vacancy. Search exact Bengaluru location, filter by 0-2 years and degree eligibility, then record a verified requisition in Live Jobs.</t>
        </is>
      </c>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row>
    <row r="418" ht="36" customHeight="1" s="41">
      <c r="A418" s="15" t="inlineStr">
        <is>
          <t>CO-0414</t>
        </is>
      </c>
      <c r="B418" s="15" t="inlineStr">
        <is>
          <t>Zoho</t>
        </is>
      </c>
      <c r="C418" s="15" t="inlineStr">
        <is>
          <t>Education, Media, Marketing &amp; Professional Platforms</t>
        </is>
      </c>
      <c r="D418" s="15" t="inlineStr">
        <is>
          <t>Education / media / services</t>
        </is>
      </c>
      <c r="E418" s="15" t="inlineStr">
        <is>
          <t>Strong or plausible Bengaluru hiring ecosystem; verify role location</t>
        </is>
      </c>
      <c r="F418" s="15" t="inlineStr">
        <is>
          <t>Not classified; verify latest annual ranking if relevant</t>
        </is>
      </c>
      <c r="G418" s="15" t="inlineStr">
        <is>
          <t>Program operations; student/customer operations; project coordination; content/marketing operations; events; market research; HR coordination; community/program associate; administration</t>
        </is>
      </c>
      <c r="H418" s="15" t="inlineStr">
        <is>
          <t>P1</t>
        </is>
      </c>
      <c r="I418" s="15" t="inlineStr">
        <is>
          <t>https://www.zoho.com/careers.html</t>
        </is>
      </c>
      <c r="J418" s="15" t="inlineStr">
        <is>
          <t>Official careers page</t>
        </is>
      </c>
      <c r="K418" s="15" t="inlineStr">
        <is>
          <t>https://www.google.com/search?q=Zoho+Bengaluru+Bangalore+entry+level+careers+operations+procurement+HR+jobs</t>
        </is>
      </c>
      <c r="L418" s="15" t="inlineStr">
        <is>
          <t>Company target only - no current vacancy independently verified in company-universe scan</t>
        </is>
      </c>
      <c r="M418" s="15" t="inlineStr">
        <is>
          <t>Not checked in this build</t>
        </is>
      </c>
      <c r="N418" s="15" t="n"/>
      <c r="O418" s="15" t="inlineStr">
        <is>
          <t>Re-check every 7 days; check official portal first, then ATS / LinkedIn / job boards</t>
        </is>
      </c>
      <c r="P418" s="15" t="inlineStr">
        <is>
          <t>Company target only; this row is not proof of a live vacancy. Search exact Bengaluru location, filter by 0-2 years and degree eligibility, then record a verified requisition in Live Jobs.</t>
        </is>
      </c>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row>
    <row r="419" ht="36" customHeight="1" s="41">
      <c r="A419" s="15" t="inlineStr">
        <is>
          <t>CO-0415</t>
        </is>
      </c>
      <c r="B419" s="15" t="inlineStr">
        <is>
          <t>Chargebee</t>
        </is>
      </c>
      <c r="C419" s="15" t="inlineStr">
        <is>
          <t>Education, Media, Marketing &amp; Professional Platforms</t>
        </is>
      </c>
      <c r="D419" s="15" t="inlineStr">
        <is>
          <t>Education / media / services</t>
        </is>
      </c>
      <c r="E419" s="15" t="inlineStr">
        <is>
          <t>Strong or plausible Bengaluru hiring ecosystem; verify role location</t>
        </is>
      </c>
      <c r="F419" s="15" t="inlineStr">
        <is>
          <t>Not classified; verify latest annual ranking if relevant</t>
        </is>
      </c>
      <c r="G419" s="15" t="inlineStr">
        <is>
          <t>Program operations; student/customer operations; project coordination; content/marketing operations; events; market research; HR coordination; community/program associate; administration</t>
        </is>
      </c>
      <c r="H419" s="15" t="inlineStr">
        <is>
          <t>P1</t>
        </is>
      </c>
      <c r="I419" s="15" t="inlineStr">
        <is>
          <t>https://www.chargebee.com/careers/</t>
        </is>
      </c>
      <c r="J419" s="15" t="inlineStr">
        <is>
          <t>Official careers page</t>
        </is>
      </c>
      <c r="K419" s="15" t="inlineStr">
        <is>
          <t>https://www.google.com/search?q=Chargebee+Bengaluru+Bangalore+entry+level+careers+operations+procurement+HR+jobs</t>
        </is>
      </c>
      <c r="L419" s="15" t="inlineStr">
        <is>
          <t>Company target only - no current vacancy independently verified in company-universe scan</t>
        </is>
      </c>
      <c r="M419" s="15" t="inlineStr">
        <is>
          <t>Not checked in this build</t>
        </is>
      </c>
      <c r="N419" s="15" t="n"/>
      <c r="O419" s="15" t="inlineStr">
        <is>
          <t>Re-check every 7 days; check official portal first, then ATS / LinkedIn / job boards</t>
        </is>
      </c>
      <c r="P419" s="15" t="inlineStr">
        <is>
          <t>Company target only; this row is not proof of a live vacancy. Search exact Bengaluru location, filter by 0-2 years and degree eligibility, then record a verified requisition in Live Jobs.</t>
        </is>
      </c>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row>
    <row r="420" ht="36" customHeight="1" s="41">
      <c r="A420" s="15" t="inlineStr">
        <is>
          <t>CO-0416</t>
        </is>
      </c>
      <c r="B420" s="15" t="inlineStr">
        <is>
          <t>BrowserStack</t>
        </is>
      </c>
      <c r="C420" s="15" t="inlineStr">
        <is>
          <t>Education, Media, Marketing &amp; Professional Platforms</t>
        </is>
      </c>
      <c r="D420" s="15" t="inlineStr">
        <is>
          <t>Education / media / services</t>
        </is>
      </c>
      <c r="E420" s="15" t="inlineStr">
        <is>
          <t>Strong or plausible Bengaluru hiring ecosystem; verify role location</t>
        </is>
      </c>
      <c r="F420" s="15" t="inlineStr">
        <is>
          <t>Not classified; verify latest annual ranking if relevant</t>
        </is>
      </c>
      <c r="G420" s="15" t="inlineStr">
        <is>
          <t>Program operations; student/customer operations; project coordination; content/marketing operations; events; market research; HR coordination; community/program associate; administration</t>
        </is>
      </c>
      <c r="H420" s="15" t="inlineStr">
        <is>
          <t>P1/P2 - verify opening</t>
        </is>
      </c>
      <c r="I420" s="15" t="inlineStr">
        <is>
          <t>https://www.browserstack.com/careers</t>
        </is>
      </c>
      <c r="J420" s="15" t="inlineStr">
        <is>
          <t>Official careers page</t>
        </is>
      </c>
      <c r="K420" s="15" t="inlineStr">
        <is>
          <t>https://www.google.com/search?q=BrowserStack+Bengaluru+Bangalore+entry+level+careers+operations+procurement+HR+jobs</t>
        </is>
      </c>
      <c r="L420" s="15" t="inlineStr">
        <is>
          <t>Company target only - no current vacancy independently verified in company-universe scan</t>
        </is>
      </c>
      <c r="M420" s="15" t="inlineStr">
        <is>
          <t>Not checked in this build</t>
        </is>
      </c>
      <c r="N420" s="15" t="n"/>
      <c r="O420" s="15" t="inlineStr">
        <is>
          <t>Re-check every 7 days; check official portal first, then ATS / LinkedIn / job boards</t>
        </is>
      </c>
      <c r="P420" s="15" t="inlineStr">
        <is>
          <t>Company target only; this row is not proof of a live vacancy. Search exact Bengaluru location, filter by 0-2 years and degree eligibility, then record a verified requisition in Live Jobs.</t>
        </is>
      </c>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row>
    <row r="421" ht="36" customHeight="1" s="41">
      <c r="A421" s="15" t="inlineStr">
        <is>
          <t>CO-0417</t>
        </is>
      </c>
      <c r="B421" s="15" t="inlineStr">
        <is>
          <t>Druva</t>
        </is>
      </c>
      <c r="C421" s="15" t="inlineStr">
        <is>
          <t>Education, Media, Marketing &amp; Professional Platforms</t>
        </is>
      </c>
      <c r="D421" s="15" t="inlineStr">
        <is>
          <t>Education / media / services</t>
        </is>
      </c>
      <c r="E421" s="15" t="inlineStr">
        <is>
          <t>Strong or plausible Bengaluru hiring ecosystem; verify role location</t>
        </is>
      </c>
      <c r="F421" s="15" t="inlineStr">
        <is>
          <t>Not classified; verify latest annual ranking if relevant</t>
        </is>
      </c>
      <c r="G421" s="15" t="inlineStr">
        <is>
          <t>Program operations; student/customer operations; project coordination; content/marketing operations; events; market research; HR coordination; community/program associate; administration</t>
        </is>
      </c>
      <c r="H421" s="15" t="inlineStr">
        <is>
          <t>P1/P2 - verify opening</t>
        </is>
      </c>
      <c r="I421" s="15" t="inlineStr">
        <is>
          <t>https://www.druva.com/about/careers</t>
        </is>
      </c>
      <c r="J421" s="15" t="inlineStr">
        <is>
          <t>Official careers page</t>
        </is>
      </c>
      <c r="K421" s="15" t="inlineStr">
        <is>
          <t>https://www.google.com/search?q=Druva+Bengaluru+Bangalore+entry+level+careers+operations+procurement+HR+jobs</t>
        </is>
      </c>
      <c r="L421" s="15" t="inlineStr">
        <is>
          <t>Company target only - no current vacancy independently verified in company-universe scan</t>
        </is>
      </c>
      <c r="M421" s="15" t="inlineStr">
        <is>
          <t>Not checked in this build</t>
        </is>
      </c>
      <c r="N421" s="15" t="n"/>
      <c r="O421" s="15" t="inlineStr">
        <is>
          <t>Re-check every 7 days; check official portal first, then ATS / LinkedIn / job boards</t>
        </is>
      </c>
      <c r="P421" s="15" t="inlineStr">
        <is>
          <t>Company target only; this row is not proof of a live vacancy. Search exact Bengaluru location, filter by 0-2 years and degree eligibility, then record a verified requisition in Live Jobs.</t>
        </is>
      </c>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row>
    <row r="422" ht="36" customHeight="1" s="41">
      <c r="A422" s="15" t="inlineStr">
        <is>
          <t>CO-0418</t>
        </is>
      </c>
      <c r="B422" s="15" t="inlineStr">
        <is>
          <t>Hasura</t>
        </is>
      </c>
      <c r="C422" s="15" t="inlineStr">
        <is>
          <t>Education, Media, Marketing &amp; Professional Platforms</t>
        </is>
      </c>
      <c r="D422" s="15" t="inlineStr">
        <is>
          <t>Education / media / services</t>
        </is>
      </c>
      <c r="E422" s="15" t="inlineStr">
        <is>
          <t>Strong or plausible Bengaluru hiring ecosystem; verify role location</t>
        </is>
      </c>
      <c r="F422" s="15" t="inlineStr">
        <is>
          <t>Not classified; verify latest annual ranking if relevant</t>
        </is>
      </c>
      <c r="G422" s="15" t="inlineStr">
        <is>
          <t>Program operations; student/customer operations; project coordination; content/marketing operations; events; market research; HR coordination; community/program associate; administration</t>
        </is>
      </c>
      <c r="H422" s="15" t="inlineStr">
        <is>
          <t>P1/P2 - verify opening</t>
        </is>
      </c>
      <c r="I422" s="15" t="inlineStr">
        <is>
          <t>https://hasura.io/careers/</t>
        </is>
      </c>
      <c r="J422" s="15" t="inlineStr">
        <is>
          <t>Official careers page</t>
        </is>
      </c>
      <c r="K422" s="15" t="inlineStr">
        <is>
          <t>https://www.google.com/search?q=Hasura+Bengaluru+Bangalore+entry+level+careers+operations+procurement+HR+jobs</t>
        </is>
      </c>
      <c r="L422" s="15" t="inlineStr">
        <is>
          <t>Company target only - no current vacancy independently verified in company-universe scan</t>
        </is>
      </c>
      <c r="M422" s="15" t="inlineStr">
        <is>
          <t>Not checked in this build</t>
        </is>
      </c>
      <c r="N422" s="15" t="n"/>
      <c r="O422" s="15" t="inlineStr">
        <is>
          <t>Re-check every 7 days; check official portal first, then ATS / LinkedIn / job boards</t>
        </is>
      </c>
      <c r="P422" s="15" t="inlineStr">
        <is>
          <t>Company target only; this row is not proof of a live vacancy. Search exact Bengaluru location, filter by 0-2 years and degree eligibility, then record a verified requisition in Live Jobs.</t>
        </is>
      </c>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row>
    <row r="423" ht="36" customHeight="1" s="41">
      <c r="A423" s="15" t="inlineStr">
        <is>
          <t>CO-0419</t>
        </is>
      </c>
      <c r="B423" s="15" t="inlineStr">
        <is>
          <t>Locus</t>
        </is>
      </c>
      <c r="C423" s="15" t="inlineStr">
        <is>
          <t>Education, Media, Marketing &amp; Professional Platforms</t>
        </is>
      </c>
      <c r="D423" s="15" t="inlineStr">
        <is>
          <t>Education / media / services</t>
        </is>
      </c>
      <c r="E423" s="15" t="inlineStr">
        <is>
          <t>Strong or plausible Bengaluru hiring ecosystem; verify role location</t>
        </is>
      </c>
      <c r="F423" s="15" t="inlineStr">
        <is>
          <t>Not classified; verify latest annual ranking if relevant</t>
        </is>
      </c>
      <c r="G423" s="15" t="inlineStr">
        <is>
          <t>Program operations; student/customer operations; project coordination; content/marketing operations; events; market research; HR coordination; community/program associate; administration</t>
        </is>
      </c>
      <c r="H423" s="15" t="inlineStr">
        <is>
          <t>P1/P2 - verify opening</t>
        </is>
      </c>
      <c r="I423" s="15" t="inlineStr">
        <is>
          <t>https://locus.sh/careers/</t>
        </is>
      </c>
      <c r="J423" s="15" t="inlineStr">
        <is>
          <t>Official careers page</t>
        </is>
      </c>
      <c r="K423" s="15" t="inlineStr">
        <is>
          <t>https://www.google.com/search?q=Locus+Bengaluru+Bangalore+entry+level+careers+operations+procurement+HR+jobs</t>
        </is>
      </c>
      <c r="L423" s="15" t="inlineStr">
        <is>
          <t>Company target only - no current vacancy independently verified in company-universe scan</t>
        </is>
      </c>
      <c r="M423" s="15" t="inlineStr">
        <is>
          <t>Not checked in this build</t>
        </is>
      </c>
      <c r="N423" s="15" t="n"/>
      <c r="O423" s="15" t="inlineStr">
        <is>
          <t>Re-check every 7 days; check official portal first, then ATS / LinkedIn / job boards</t>
        </is>
      </c>
      <c r="P423" s="15" t="inlineStr">
        <is>
          <t>Company target only; this row is not proof of a live vacancy. Search exact Bengaluru location, filter by 0-2 years and degree eligibility, then record a verified requisition in Live Jobs.</t>
        </is>
      </c>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row>
    <row r="424" ht="36" customHeight="1" s="41">
      <c r="A424" s="15" t="inlineStr">
        <is>
          <t>CO-0420</t>
        </is>
      </c>
      <c r="B424" s="15" t="inlineStr">
        <is>
          <t>Intugine Technologies</t>
        </is>
      </c>
      <c r="C424" s="15" t="inlineStr">
        <is>
          <t>Education, Media, Marketing &amp; Professional Platforms</t>
        </is>
      </c>
      <c r="D424" s="15" t="inlineStr">
        <is>
          <t>Education / media / services</t>
        </is>
      </c>
      <c r="E424" s="15" t="inlineStr">
        <is>
          <t>Strong or plausible Bengaluru hiring ecosystem; verify role location</t>
        </is>
      </c>
      <c r="F424" s="15" t="inlineStr">
        <is>
          <t>Not classified; verify latest annual ranking if relevant</t>
        </is>
      </c>
      <c r="G424" s="15" t="inlineStr">
        <is>
          <t>Program operations; student/customer operations; project coordination; content/marketing operations; events; market research; HR coordination; community/program associate; administration</t>
        </is>
      </c>
      <c r="H424" s="15" t="inlineStr">
        <is>
          <t>P1/P2 - verify opening</t>
        </is>
      </c>
      <c r="I424" s="15" t="inlineStr">
        <is>
          <t>https://intugine.com/careers/</t>
        </is>
      </c>
      <c r="J424" s="15" t="inlineStr">
        <is>
          <t>Official careers page</t>
        </is>
      </c>
      <c r="K424" s="15" t="inlineStr">
        <is>
          <t>https://www.google.com/search?q=Intugine+Technologies+Bengaluru+Bangalore+entry+level+careers+operations+procurement+HR+jobs</t>
        </is>
      </c>
      <c r="L424" s="15" t="inlineStr">
        <is>
          <t>Company target only - no current vacancy independently verified in company-universe scan</t>
        </is>
      </c>
      <c r="M424" s="15" t="inlineStr">
        <is>
          <t>Not checked in this build</t>
        </is>
      </c>
      <c r="N424" s="15" t="n"/>
      <c r="O424" s="15" t="inlineStr">
        <is>
          <t>Re-check every 7 days; check official portal first, then ATS / LinkedIn / job boards</t>
        </is>
      </c>
      <c r="P424" s="15" t="inlineStr">
        <is>
          <t>Company target only; this row is not proof of a live vacancy. Search exact Bengaluru location, filter by 0-2 years and degree eligibility, then record a verified requisition in Live Jobs.</t>
        </is>
      </c>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row>
    <row r="425" ht="36" customHeight="1" s="41">
      <c r="A425" s="15" t="inlineStr">
        <is>
          <t>CO-0421</t>
        </is>
      </c>
      <c r="B425" s="15" t="inlineStr">
        <is>
          <t>Practo</t>
        </is>
      </c>
      <c r="C425" s="15" t="inlineStr">
        <is>
          <t>Education, Media, Marketing &amp; Professional Platforms</t>
        </is>
      </c>
      <c r="D425" s="15" t="inlineStr">
        <is>
          <t>Education / media / services</t>
        </is>
      </c>
      <c r="E425" s="15" t="inlineStr">
        <is>
          <t>Strong or plausible Bengaluru hiring ecosystem; verify role location</t>
        </is>
      </c>
      <c r="F425" s="15" t="inlineStr">
        <is>
          <t>Not classified; verify latest annual ranking if relevant</t>
        </is>
      </c>
      <c r="G425" s="15" t="inlineStr">
        <is>
          <t>Program operations; student/customer operations; project coordination; content/marketing operations; events; market research; HR coordination; community/program associate; administration</t>
        </is>
      </c>
      <c r="H425" s="15" t="inlineStr">
        <is>
          <t>P1/P2 - verify opening</t>
        </is>
      </c>
      <c r="I425" s="15" t="inlineStr">
        <is>
          <t>https://www.practo.com/company/careers</t>
        </is>
      </c>
      <c r="J425" s="15" t="inlineStr">
        <is>
          <t>Official careers page</t>
        </is>
      </c>
      <c r="K425" s="15" t="inlineStr">
        <is>
          <t>https://www.google.com/search?q=Practo+Bengaluru+Bangalore+entry+level+careers+operations+procurement+HR+jobs</t>
        </is>
      </c>
      <c r="L425" s="15" t="inlineStr">
        <is>
          <t>Company target only - no current vacancy independently verified in company-universe scan</t>
        </is>
      </c>
      <c r="M425" s="15" t="inlineStr">
        <is>
          <t>Not checked in this build</t>
        </is>
      </c>
      <c r="N425" s="15" t="n"/>
      <c r="O425" s="15" t="inlineStr">
        <is>
          <t>Re-check every 7 days; check official portal first, then ATS / LinkedIn / job boards</t>
        </is>
      </c>
      <c r="P425" s="15" t="inlineStr">
        <is>
          <t>Company target only; this row is not proof of a live vacancy. Search exact Bengaluru location, filter by 0-2 years and degree eligibility, then record a verified requisition in Live Jobs.</t>
        </is>
      </c>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row>
    <row r="426" ht="36" customHeight="1" s="41">
      <c r="A426" s="15" t="inlineStr">
        <is>
          <t>CO-0422</t>
        </is>
      </c>
      <c r="B426" s="15" t="inlineStr">
        <is>
          <t>mfine</t>
        </is>
      </c>
      <c r="C426" s="15" t="inlineStr">
        <is>
          <t>Education, Media, Marketing &amp; Professional Platforms</t>
        </is>
      </c>
      <c r="D426" s="15" t="inlineStr">
        <is>
          <t>Education / media / services</t>
        </is>
      </c>
      <c r="E426" s="15" t="inlineStr">
        <is>
          <t>Strong or plausible Bengaluru hiring ecosystem; verify role location</t>
        </is>
      </c>
      <c r="F426" s="15" t="inlineStr">
        <is>
          <t>Not classified; verify latest annual ranking if relevant</t>
        </is>
      </c>
      <c r="G426" s="15" t="inlineStr">
        <is>
          <t>Program operations; student/customer operations; project coordination; content/marketing operations; events; market research; HR coordination; community/program associate; administration</t>
        </is>
      </c>
      <c r="H426" s="15" t="inlineStr">
        <is>
          <t>P1/P2 - verify opening</t>
        </is>
      </c>
      <c r="I426" s="15" t="inlineStr">
        <is>
          <t>https://www.google.com/search?q=mfine+official+careers+Bengaluru+jobs</t>
        </is>
      </c>
      <c r="J426" s="15" t="inlineStr">
        <is>
          <t>Search shortcut - verify official portal</t>
        </is>
      </c>
      <c r="K426" s="15" t="inlineStr">
        <is>
          <t>https://www.google.com/search?q=mfine+Bengaluru+Bangalore+entry+level+careers+operations+procurement+HR+jobs</t>
        </is>
      </c>
      <c r="L426" s="15" t="inlineStr">
        <is>
          <t>Company target only - no current vacancy independently verified in company-universe scan</t>
        </is>
      </c>
      <c r="M426" s="15" t="inlineStr">
        <is>
          <t>Not checked in this build</t>
        </is>
      </c>
      <c r="N426" s="15" t="n"/>
      <c r="O426" s="15" t="inlineStr">
        <is>
          <t>Re-check every 7 days; check official portal first, then ATS / LinkedIn / job boards</t>
        </is>
      </c>
      <c r="P426" s="15" t="inlineStr">
        <is>
          <t>Company target only; this row is not proof of a live vacancy. Search exact Bengaluru location, filter by 0-2 years and degree eligibility, then record a verified requisition in Live Jobs. Careers URL is a search shortcut, not the employer's own portal.</t>
        </is>
      </c>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row>
    <row r="427" ht="36" customHeight="1" s="41">
      <c r="A427" s="15" t="inlineStr">
        <is>
          <t>CO-0423</t>
        </is>
      </c>
      <c r="B427" s="15" t="inlineStr">
        <is>
          <t>HealthifyMe</t>
        </is>
      </c>
      <c r="C427" s="15" t="inlineStr">
        <is>
          <t>Education, Media, Marketing &amp; Professional Platforms</t>
        </is>
      </c>
      <c r="D427" s="15" t="inlineStr">
        <is>
          <t>Education / media / services</t>
        </is>
      </c>
      <c r="E427" s="15" t="inlineStr">
        <is>
          <t>Strong or plausible Bengaluru hiring ecosystem; verify role location</t>
        </is>
      </c>
      <c r="F427" s="15" t="inlineStr">
        <is>
          <t>Not classified; verify latest annual ranking if relevant</t>
        </is>
      </c>
      <c r="G427" s="15" t="inlineStr">
        <is>
          <t>Program operations; student/customer operations; project coordination; content/marketing operations; events; market research; HR coordination; community/program associate; administration</t>
        </is>
      </c>
      <c r="H427" s="15" t="inlineStr">
        <is>
          <t>P1/P2 - verify opening</t>
        </is>
      </c>
      <c r="I427" s="15" t="inlineStr">
        <is>
          <t>https://www.google.com/search?q=HealthifyMe+official+careers+Bengaluru+jobs</t>
        </is>
      </c>
      <c r="J427" s="15" t="inlineStr">
        <is>
          <t>Search shortcut - verify official portal</t>
        </is>
      </c>
      <c r="K427" s="15" t="inlineStr">
        <is>
          <t>https://www.google.com/search?q=HealthifyMe+Bengaluru+Bangalore+entry+level+careers+operations+procurement+HR+jobs</t>
        </is>
      </c>
      <c r="L427" s="15" t="inlineStr">
        <is>
          <t>Company target only - no current vacancy independently verified in company-universe scan</t>
        </is>
      </c>
      <c r="M427" s="15" t="inlineStr">
        <is>
          <t>Not checked in this build</t>
        </is>
      </c>
      <c r="N427" s="15" t="n"/>
      <c r="O427" s="15" t="inlineStr">
        <is>
          <t>Re-check every 7 days; check official portal first, then ATS / LinkedIn / job boards</t>
        </is>
      </c>
      <c r="P427" s="15" t="inlineStr">
        <is>
          <t>Company target only; this row is not proof of a live vacancy. Search exact Bengaluru location, filter by 0-2 years and degree eligibility, then record a verified requisition in Live Jobs. Careers URL is a search shortcut, not the employer's own portal.</t>
        </is>
      </c>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row>
    <row r="428" ht="36" customHeight="1" s="41">
      <c r="A428" s="15" t="inlineStr">
        <is>
          <t>CO-0424</t>
        </is>
      </c>
      <c r="B428" s="15" t="inlineStr">
        <is>
          <t>Cure.fit / Cult.fit</t>
        </is>
      </c>
      <c r="C428" s="15" t="inlineStr">
        <is>
          <t>Education, Media, Marketing &amp; Professional Platforms</t>
        </is>
      </c>
      <c r="D428" s="15" t="inlineStr">
        <is>
          <t>Education / media / services</t>
        </is>
      </c>
      <c r="E428" s="15" t="inlineStr">
        <is>
          <t>Strong or plausible Bengaluru hiring ecosystem; verify role location</t>
        </is>
      </c>
      <c r="F428" s="15" t="inlineStr">
        <is>
          <t>Not classified; verify latest annual ranking if relevant</t>
        </is>
      </c>
      <c r="G428" s="15" t="inlineStr">
        <is>
          <t>Program operations; student/customer operations; project coordination; content/marketing operations; events; market research; HR coordination; community/program associate; administration</t>
        </is>
      </c>
      <c r="H428" s="15" t="inlineStr">
        <is>
          <t>P1</t>
        </is>
      </c>
      <c r="I428" s="15" t="inlineStr">
        <is>
          <t>https://www.google.com/search?q=Cure.fit+%2F+Cult.fit+official+careers+Bengaluru+jobs</t>
        </is>
      </c>
      <c r="J428" s="15" t="inlineStr">
        <is>
          <t>Search shortcut - verify official portal</t>
        </is>
      </c>
      <c r="K428" s="15" t="inlineStr">
        <is>
          <t>https://www.google.com/search?q=Cure.fit+%2F+Cult.fit+Bengaluru+Bangalore+entry+level+careers+operations+procurement+HR+jobs</t>
        </is>
      </c>
      <c r="L428" s="15" t="inlineStr">
        <is>
          <t>Company target only - no current vacancy independently verified in company-universe scan</t>
        </is>
      </c>
      <c r="M428" s="15" t="inlineStr">
        <is>
          <t>Not checked in this build</t>
        </is>
      </c>
      <c r="N428" s="15" t="n"/>
      <c r="O428" s="15" t="inlineStr">
        <is>
          <t>Re-check every 7 days; check official portal first, then ATS / LinkedIn / job boards</t>
        </is>
      </c>
      <c r="P428" s="15" t="inlineStr">
        <is>
          <t>Company target only; this row is not proof of a live vacancy. Search exact Bengaluru location, filter by 0-2 years and degree eligibility, then record a verified requisition in Live Jobs. Careers URL is a search shortcut, not the employer's own portal.</t>
        </is>
      </c>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row>
    <row r="429" ht="36" customHeight="1" s="41">
      <c r="A429" s="15" t="inlineStr">
        <is>
          <t>CO-0425</t>
        </is>
      </c>
      <c r="B429" s="15" t="inlineStr">
        <is>
          <t>Apna</t>
        </is>
      </c>
      <c r="C429" s="15" t="inlineStr">
        <is>
          <t>Education, Media, Marketing &amp; Professional Platforms</t>
        </is>
      </c>
      <c r="D429" s="15" t="inlineStr">
        <is>
          <t>Education / media / services</t>
        </is>
      </c>
      <c r="E429" s="15" t="inlineStr">
        <is>
          <t>Strong or plausible Bengaluru hiring ecosystem; verify role location</t>
        </is>
      </c>
      <c r="F429" s="15" t="inlineStr">
        <is>
          <t>Not classified; verify latest annual ranking if relevant</t>
        </is>
      </c>
      <c r="G429" s="15" t="inlineStr">
        <is>
          <t>Program operations; student/customer operations; project coordination; content/marketing operations; events; market research; HR coordination; community/program associate; administration</t>
        </is>
      </c>
      <c r="H429" s="15" t="inlineStr">
        <is>
          <t>P1</t>
        </is>
      </c>
      <c r="I429" s="15" t="inlineStr">
        <is>
          <t>https://apna.co/careers</t>
        </is>
      </c>
      <c r="J429" s="15" t="inlineStr">
        <is>
          <t>Official careers page</t>
        </is>
      </c>
      <c r="K429" s="15" t="inlineStr">
        <is>
          <t>https://www.google.com/search?q=Apna+Bengaluru+Bangalore+entry+level+careers+operations+procurement+HR+jobs</t>
        </is>
      </c>
      <c r="L429" s="15" t="inlineStr">
        <is>
          <t>Company target only - no current vacancy independently verified in company-universe scan</t>
        </is>
      </c>
      <c r="M429" s="15" t="inlineStr">
        <is>
          <t>Not checked in this build</t>
        </is>
      </c>
      <c r="N429" s="15" t="n"/>
      <c r="O429" s="15" t="inlineStr">
        <is>
          <t>Re-check every 7 days; check official portal first, then ATS / LinkedIn / job boards</t>
        </is>
      </c>
      <c r="P429" s="15" t="inlineStr">
        <is>
          <t>Company target only; this row is not proof of a live vacancy. Search exact Bengaluru location, filter by 0-2 years and degree eligibility, then record a verified requisition in Live Jobs.</t>
        </is>
      </c>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row>
    <row r="430" ht="36" customHeight="1" s="41">
      <c r="A430" s="15" t="inlineStr">
        <is>
          <t>CO-0426</t>
        </is>
      </c>
      <c r="B430" s="15" t="inlineStr">
        <is>
          <t>Instahyre</t>
        </is>
      </c>
      <c r="C430" s="15" t="inlineStr">
        <is>
          <t>Education, Media, Marketing &amp; Professional Platforms</t>
        </is>
      </c>
      <c r="D430" s="15" t="inlineStr">
        <is>
          <t>Education / media / services</t>
        </is>
      </c>
      <c r="E430" s="15" t="inlineStr">
        <is>
          <t>Strong or plausible Bengaluru hiring ecosystem; verify role location</t>
        </is>
      </c>
      <c r="F430" s="15" t="inlineStr">
        <is>
          <t>Not classified; verify latest annual ranking if relevant</t>
        </is>
      </c>
      <c r="G430" s="15" t="inlineStr">
        <is>
          <t>Program operations; student/customer operations; project coordination; content/marketing operations; events; market research; HR coordination; community/program associate; administration</t>
        </is>
      </c>
      <c r="H430" s="15" t="inlineStr">
        <is>
          <t>P1</t>
        </is>
      </c>
      <c r="I430" s="15" t="inlineStr">
        <is>
          <t>https://www.google.com/search?q=Instahyre+official+careers+Bengaluru+jobs</t>
        </is>
      </c>
      <c r="J430" s="15" t="inlineStr">
        <is>
          <t>Search shortcut - verify official portal</t>
        </is>
      </c>
      <c r="K430" s="15" t="inlineStr">
        <is>
          <t>https://www.google.com/search?q=Instahyre+Bengaluru+Bangalore+entry+level+careers+operations+procurement+HR+jobs</t>
        </is>
      </c>
      <c r="L430" s="15" t="inlineStr">
        <is>
          <t>Company target only - no current vacancy independently verified in company-universe scan</t>
        </is>
      </c>
      <c r="M430" s="15" t="inlineStr">
        <is>
          <t>Not checked in this build</t>
        </is>
      </c>
      <c r="N430" s="15" t="n"/>
      <c r="O430" s="15" t="inlineStr">
        <is>
          <t>Re-check every 7 days; check official portal first, then ATS / LinkedIn / job boards</t>
        </is>
      </c>
      <c r="P430" s="15" t="inlineStr">
        <is>
          <t>Company target only; this row is not proof of a live vacancy. Search exact Bengaluru location, filter by 0-2 years and degree eligibility, then record a verified requisition in Live Jobs. Careers URL is a search shortcut, not the employer's own portal.</t>
        </is>
      </c>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row>
    <row r="431" ht="36" customHeight="1" s="41">
      <c r="A431" s="15" t="inlineStr">
        <is>
          <t>CO-0427</t>
        </is>
      </c>
      <c r="B431" s="15" t="inlineStr">
        <is>
          <t>Cutshort</t>
        </is>
      </c>
      <c r="C431" s="15" t="inlineStr">
        <is>
          <t>Education, Media, Marketing &amp; Professional Platforms</t>
        </is>
      </c>
      <c r="D431" s="15" t="inlineStr">
        <is>
          <t>Education / media / services</t>
        </is>
      </c>
      <c r="E431" s="15" t="inlineStr">
        <is>
          <t>Strong or plausible Bengaluru hiring ecosystem; verify role location</t>
        </is>
      </c>
      <c r="F431" s="15" t="inlineStr">
        <is>
          <t>Not classified; verify latest annual ranking if relevant</t>
        </is>
      </c>
      <c r="G431" s="15" t="inlineStr">
        <is>
          <t>Program operations; student/customer operations; project coordination; content/marketing operations; events; market research; HR coordination; community/program associate; administration</t>
        </is>
      </c>
      <c r="H431" s="15" t="inlineStr">
        <is>
          <t>P1</t>
        </is>
      </c>
      <c r="I431" s="15" t="inlineStr">
        <is>
          <t>https://www.google.com/search?q=Cutshort+official+careers+Bengaluru+jobs</t>
        </is>
      </c>
      <c r="J431" s="15" t="inlineStr">
        <is>
          <t>Search shortcut - verify official portal</t>
        </is>
      </c>
      <c r="K431" s="15" t="inlineStr">
        <is>
          <t>https://www.google.com/search?q=Cutshort+Bengaluru+Bangalore+entry+level+careers+operations+procurement+HR+jobs</t>
        </is>
      </c>
      <c r="L431" s="15" t="inlineStr">
        <is>
          <t>Company target only - no current vacancy independently verified in company-universe scan</t>
        </is>
      </c>
      <c r="M431" s="15" t="inlineStr">
        <is>
          <t>Not checked in this build</t>
        </is>
      </c>
      <c r="N431" s="15" t="n"/>
      <c r="O431" s="15" t="inlineStr">
        <is>
          <t>Re-check every 7 days; check official portal first, then ATS / LinkedIn / job boards</t>
        </is>
      </c>
      <c r="P431" s="15" t="inlineStr">
        <is>
          <t>Company target only; this row is not proof of a live vacancy. Search exact Bengaluru location, filter by 0-2 years and degree eligibility, then record a verified requisition in Live Jobs. Careers URL is a search shortcut, not the employer's own portal.</t>
        </is>
      </c>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row>
    <row r="432" ht="36" customHeight="1" s="41">
      <c r="A432" s="15" t="inlineStr">
        <is>
          <t>CO-0428</t>
        </is>
      </c>
      <c r="B432" s="15" t="inlineStr">
        <is>
          <t>TeamLease</t>
        </is>
      </c>
      <c r="C432" s="15" t="inlineStr">
        <is>
          <t>Education, Media, Marketing &amp; Professional Platforms</t>
        </is>
      </c>
      <c r="D432" s="15" t="inlineStr">
        <is>
          <t>Education / media / services</t>
        </is>
      </c>
      <c r="E432" s="15" t="inlineStr">
        <is>
          <t>Strong or plausible Bengaluru hiring ecosystem; verify role location</t>
        </is>
      </c>
      <c r="F432" s="15" t="inlineStr">
        <is>
          <t>Not classified; verify latest annual ranking if relevant</t>
        </is>
      </c>
      <c r="G432" s="15" t="inlineStr">
        <is>
          <t>Program operations; student/customer operations; project coordination; content/marketing operations; events; market research; HR coordination; community/program associate; administration</t>
        </is>
      </c>
      <c r="H432" s="15" t="inlineStr">
        <is>
          <t>P1</t>
        </is>
      </c>
      <c r="I432" s="15" t="inlineStr">
        <is>
          <t>https://group.teamlease.com/careers/</t>
        </is>
      </c>
      <c r="J432" s="15" t="inlineStr">
        <is>
          <t>Official careers page</t>
        </is>
      </c>
      <c r="K432" s="15" t="inlineStr">
        <is>
          <t>https://www.google.com/search?q=TeamLease+Bengaluru+Bangalore+entry+level+careers+operations+procurement+HR+jobs</t>
        </is>
      </c>
      <c r="L432" s="15" t="inlineStr">
        <is>
          <t>Company target only - no current vacancy independently verified in company-universe scan</t>
        </is>
      </c>
      <c r="M432" s="15" t="inlineStr">
        <is>
          <t>Not checked in this build</t>
        </is>
      </c>
      <c r="N432" s="15" t="n"/>
      <c r="O432" s="15" t="inlineStr">
        <is>
          <t>Re-check every 7 days; check official portal first, then ATS / LinkedIn / job boards</t>
        </is>
      </c>
      <c r="P432" s="15" t="inlineStr">
        <is>
          <t>Company target only; this row is not proof of a live vacancy. Search exact Bengaluru location, filter by 0-2 years and degree eligibility, then record a verified requisition in Live Jobs.</t>
        </is>
      </c>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row>
    <row r="433" ht="36" customHeight="1" s="41">
      <c r="A433" s="15" t="inlineStr">
        <is>
          <t>CO-0429</t>
        </is>
      </c>
      <c r="B433" s="15" t="inlineStr">
        <is>
          <t>PeopleStrong</t>
        </is>
      </c>
      <c r="C433" s="15" t="inlineStr">
        <is>
          <t>Education, Media, Marketing &amp; Professional Platforms</t>
        </is>
      </c>
      <c r="D433" s="15" t="inlineStr">
        <is>
          <t>Education / media / services</t>
        </is>
      </c>
      <c r="E433" s="15" t="inlineStr">
        <is>
          <t>Strong or plausible Bengaluru hiring ecosystem; verify role location</t>
        </is>
      </c>
      <c r="F433" s="15" t="inlineStr">
        <is>
          <t>Not classified; verify latest annual ranking if relevant</t>
        </is>
      </c>
      <c r="G433" s="15" t="inlineStr">
        <is>
          <t>Program operations; student/customer operations; project coordination; content/marketing operations; events; market research; HR coordination; community/program associate; administration</t>
        </is>
      </c>
      <c r="H433" s="15" t="inlineStr">
        <is>
          <t>P1</t>
        </is>
      </c>
      <c r="I433" s="15" t="inlineStr">
        <is>
          <t>https://www.google.com/search?q=PeopleStrong+official+careers+Bengaluru+jobs</t>
        </is>
      </c>
      <c r="J433" s="15" t="inlineStr">
        <is>
          <t>Search shortcut - verify official portal</t>
        </is>
      </c>
      <c r="K433" s="15" t="inlineStr">
        <is>
          <t>https://www.google.com/search?q=PeopleStrong+Bengaluru+Bangalore+entry+level+careers+operations+procurement+HR+jobs</t>
        </is>
      </c>
      <c r="L433" s="15" t="inlineStr">
        <is>
          <t>Company target only - no current vacancy independently verified in company-universe scan</t>
        </is>
      </c>
      <c r="M433" s="15" t="inlineStr">
        <is>
          <t>Not checked in this build</t>
        </is>
      </c>
      <c r="N433" s="15" t="n"/>
      <c r="O433" s="15" t="inlineStr">
        <is>
          <t>Re-check every 7 days; check official portal first, then ATS / LinkedIn / job boards</t>
        </is>
      </c>
      <c r="P433" s="15" t="inlineStr">
        <is>
          <t>Company target only; this row is not proof of a live vacancy. Search exact Bengaluru location, filter by 0-2 years and degree eligibility, then record a verified requisition in Live Jobs. Careers URL is a search shortcut, not the employer's own portal.</t>
        </is>
      </c>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row>
    <row r="434" ht="36" customHeight="1" s="41">
      <c r="A434" s="15" t="inlineStr">
        <is>
          <t>CO-0430</t>
        </is>
      </c>
      <c r="B434" s="15" t="inlineStr">
        <is>
          <t>Mosaic Wellness</t>
        </is>
      </c>
      <c r="C434" s="15" t="inlineStr">
        <is>
          <t>Education, Media, Marketing &amp; Professional Platforms</t>
        </is>
      </c>
      <c r="D434" s="15" t="inlineStr">
        <is>
          <t>Education / media / services</t>
        </is>
      </c>
      <c r="E434" s="15" t="inlineStr">
        <is>
          <t>Strong or plausible Bengaluru hiring ecosystem; verify role location</t>
        </is>
      </c>
      <c r="F434" s="15" t="inlineStr">
        <is>
          <t>Not classified; verify latest annual ranking if relevant</t>
        </is>
      </c>
      <c r="G434" s="15" t="inlineStr">
        <is>
          <t>Program operations; student/customer operations; project coordination; content/marketing operations; events; market research; HR coordination; community/program associate; administration</t>
        </is>
      </c>
      <c r="H434" s="15" t="inlineStr">
        <is>
          <t>P1/P2 - verify opening</t>
        </is>
      </c>
      <c r="I434" s="15" t="inlineStr">
        <is>
          <t>https://www.google.com/search?q=Mosaic+Wellness+official+careers+Bengaluru+jobs</t>
        </is>
      </c>
      <c r="J434" s="15" t="inlineStr">
        <is>
          <t>Search shortcut - verify official portal</t>
        </is>
      </c>
      <c r="K434" s="15" t="inlineStr">
        <is>
          <t>https://www.google.com/search?q=Mosaic+Wellness+Bengaluru+Bangalore+entry+level+careers+operations+procurement+HR+jobs</t>
        </is>
      </c>
      <c r="L434" s="15" t="inlineStr">
        <is>
          <t>Company target only - no current vacancy independently verified in company-universe scan</t>
        </is>
      </c>
      <c r="M434" s="15" t="inlineStr">
        <is>
          <t>Not checked in this build</t>
        </is>
      </c>
      <c r="N434" s="15" t="n"/>
      <c r="O434" s="15" t="inlineStr">
        <is>
          <t>Re-check every 7 days; check official portal first, then ATS / LinkedIn / job boards</t>
        </is>
      </c>
      <c r="P434" s="15" t="inlineStr">
        <is>
          <t>Company target only; this row is not proof of a live vacancy. Search exact Bengaluru location, filter by 0-2 years and degree eligibility, then record a verified requisition in Live Jobs. Careers URL is a search shortcut, not the employer's own portal.</t>
        </is>
      </c>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row>
    <row r="435" ht="36" customHeight="1" s="41">
      <c r="A435" s="15" t="inlineStr">
        <is>
          <t>CO-0431</t>
        </is>
      </c>
      <c r="B435" s="15" t="inlineStr">
        <is>
          <t>CleverTap</t>
        </is>
      </c>
      <c r="C435" s="15" t="inlineStr">
        <is>
          <t>Education, Media, Marketing &amp; Professional Platforms</t>
        </is>
      </c>
      <c r="D435" s="15" t="inlineStr">
        <is>
          <t>Education / media / services</t>
        </is>
      </c>
      <c r="E435" s="15" t="inlineStr">
        <is>
          <t>Strong or plausible Bengaluru hiring ecosystem; verify role location</t>
        </is>
      </c>
      <c r="F435" s="15" t="inlineStr">
        <is>
          <t>Not classified; verify latest annual ranking if relevant</t>
        </is>
      </c>
      <c r="G435" s="15" t="inlineStr">
        <is>
          <t>Program operations; student/customer operations; project coordination; content/marketing operations; events; market research; HR coordination; community/program associate; administration</t>
        </is>
      </c>
      <c r="H435" s="15" t="inlineStr">
        <is>
          <t>P1</t>
        </is>
      </c>
      <c r="I435" s="15" t="inlineStr">
        <is>
          <t>https://www.google.com/search?q=CleverTap+official+careers+Bengaluru+jobs</t>
        </is>
      </c>
      <c r="J435" s="15" t="inlineStr">
        <is>
          <t>Search shortcut - verify official portal</t>
        </is>
      </c>
      <c r="K435" s="15" t="inlineStr">
        <is>
          <t>https://www.google.com/search?q=CleverTap+Bengaluru+Bangalore+entry+level+careers+operations+procurement+HR+jobs</t>
        </is>
      </c>
      <c r="L435" s="15" t="inlineStr">
        <is>
          <t>Company target only - no current vacancy independently verified in company-universe scan</t>
        </is>
      </c>
      <c r="M435" s="15" t="inlineStr">
        <is>
          <t>Not checked in this build</t>
        </is>
      </c>
      <c r="N435" s="15" t="n"/>
      <c r="O435" s="15" t="inlineStr">
        <is>
          <t>Re-check every 7 days; check official portal first, then ATS / LinkedIn / job boards</t>
        </is>
      </c>
      <c r="P435" s="15" t="inlineStr">
        <is>
          <t>Company target only; this row is not proof of a live vacancy. Search exact Bengaluru location, filter by 0-2 years and degree eligibility, then record a verified requisition in Live Jobs. Careers URL is a search shortcut, not the employer's own portal.</t>
        </is>
      </c>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row>
    <row r="436" ht="36" customHeight="1" s="41">
      <c r="A436" s="15" t="inlineStr">
        <is>
          <t>CO-0432</t>
        </is>
      </c>
      <c r="B436" s="15" t="inlineStr">
        <is>
          <t>Gupshup</t>
        </is>
      </c>
      <c r="C436" s="15" t="inlineStr">
        <is>
          <t>Education, Media, Marketing &amp; Professional Platforms</t>
        </is>
      </c>
      <c r="D436" s="15" t="inlineStr">
        <is>
          <t>Education / media / services</t>
        </is>
      </c>
      <c r="E436" s="15" t="inlineStr">
        <is>
          <t>Strong or plausible Bengaluru hiring ecosystem; verify role location</t>
        </is>
      </c>
      <c r="F436" s="15" t="inlineStr">
        <is>
          <t>Not classified; verify latest annual ranking if relevant</t>
        </is>
      </c>
      <c r="G436" s="15" t="inlineStr">
        <is>
          <t>Program operations; student/customer operations; project coordination; content/marketing operations; events; market research; HR coordination; community/program associate; administration</t>
        </is>
      </c>
      <c r="H436" s="15" t="inlineStr">
        <is>
          <t>P1</t>
        </is>
      </c>
      <c r="I436" s="15" t="inlineStr">
        <is>
          <t>https://www.google.com/search?q=Gupshup+official+careers+Bengaluru+jobs</t>
        </is>
      </c>
      <c r="J436" s="15" t="inlineStr">
        <is>
          <t>Search shortcut - verify official portal</t>
        </is>
      </c>
      <c r="K436" s="15" t="inlineStr">
        <is>
          <t>https://www.google.com/search?q=Gupshup+Bengaluru+Bangalore+entry+level+careers+operations+procurement+HR+jobs</t>
        </is>
      </c>
      <c r="L436" s="15" t="inlineStr">
        <is>
          <t>Company target only - no current vacancy independently verified in company-universe scan</t>
        </is>
      </c>
      <c r="M436" s="15" t="inlineStr">
        <is>
          <t>Not checked in this build</t>
        </is>
      </c>
      <c r="N436" s="15" t="n"/>
      <c r="O436" s="15" t="inlineStr">
        <is>
          <t>Re-check every 7 days; check official portal first, then ATS / LinkedIn / job boards</t>
        </is>
      </c>
      <c r="P436" s="15" t="inlineStr">
        <is>
          <t>Company target only; this row is not proof of a live vacancy. Search exact Bengaluru location, filter by 0-2 years and degree eligibility, then record a verified requisition in Live Jobs. Careers URL is a search shortcut, not the employer's own portal.</t>
        </is>
      </c>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row>
    <row r="437" ht="36" customHeight="1" s="41">
      <c r="A437" s="15" t="inlineStr">
        <is>
          <t>CO-0433</t>
        </is>
      </c>
      <c r="B437" s="15" t="inlineStr">
        <is>
          <t>Netradyne</t>
        </is>
      </c>
      <c r="C437" s="15" t="inlineStr">
        <is>
          <t>Education, Media, Marketing &amp; Professional Platforms</t>
        </is>
      </c>
      <c r="D437" s="15" t="inlineStr">
        <is>
          <t>Education / media / services</t>
        </is>
      </c>
      <c r="E437" s="15" t="inlineStr">
        <is>
          <t>Strong or plausible Bengaluru hiring ecosystem; verify role location</t>
        </is>
      </c>
      <c r="F437" s="15" t="inlineStr">
        <is>
          <t>Not classified; verify latest annual ranking if relevant</t>
        </is>
      </c>
      <c r="G437" s="15" t="inlineStr">
        <is>
          <t>Program operations; student/customer operations; project coordination; content/marketing operations; events; market research; HR coordination; community/program associate; administration</t>
        </is>
      </c>
      <c r="H437" s="15" t="inlineStr">
        <is>
          <t>P1/P2 - verify opening</t>
        </is>
      </c>
      <c r="I437" s="15" t="inlineStr">
        <is>
          <t>https://www.google.com/search?q=Netradyne+official+careers+Bengaluru+jobs</t>
        </is>
      </c>
      <c r="J437" s="15" t="inlineStr">
        <is>
          <t>Search shortcut - verify official portal</t>
        </is>
      </c>
      <c r="K437" s="15" t="inlineStr">
        <is>
          <t>https://www.google.com/search?q=Netradyne+Bengaluru+Bangalore+entry+level+careers+operations+procurement+HR+jobs</t>
        </is>
      </c>
      <c r="L437" s="15" t="inlineStr">
        <is>
          <t>Company target only - no current vacancy independently verified in company-universe scan</t>
        </is>
      </c>
      <c r="M437" s="15" t="inlineStr">
        <is>
          <t>Not checked in this build</t>
        </is>
      </c>
      <c r="N437" s="15" t="n"/>
      <c r="O437" s="15" t="inlineStr">
        <is>
          <t>Re-check every 7 days; check official portal first, then ATS / LinkedIn / job boards</t>
        </is>
      </c>
      <c r="P437" s="15" t="inlineStr">
        <is>
          <t>Company target only; this row is not proof of a live vacancy. Search exact Bengaluru location, filter by 0-2 years and degree eligibility, then record a verified requisition in Live Jobs. Careers URL is a search shortcut, not the employer's own portal.</t>
        </is>
      </c>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row>
    <row r="438" ht="36" customHeight="1" s="41">
      <c r="A438" s="15" t="inlineStr">
        <is>
          <t>CO-0434</t>
        </is>
      </c>
      <c r="B438" s="15" t="inlineStr">
        <is>
          <t>Acko</t>
        </is>
      </c>
      <c r="C438" s="15" t="inlineStr">
        <is>
          <t>Bengaluru Startups &amp; Scaleups</t>
        </is>
      </c>
      <c r="D438" s="15" t="inlineStr">
        <is>
          <t>Startup / scaleup / VC-backed target</t>
        </is>
      </c>
      <c r="E438" s="15" t="inlineStr">
        <is>
          <t>Strong or plausible Bengaluru hiring ecosystem; verify role location</t>
        </is>
      </c>
      <c r="F438" s="15" t="inlineStr">
        <is>
          <t>Startup / scaleup; not classified by Fortune list</t>
        </is>
      </c>
      <c r="G438" s="15" t="inlineStr">
        <is>
          <t>Founder’s office (fresher-friendly only); business operations; program associate; category/e-commerce ops; supply chain; procurement; customer operations; research; marketing/brand ops; people ops</t>
        </is>
      </c>
      <c r="H438" s="15" t="inlineStr">
        <is>
          <t>P1/P2 - verify opening</t>
        </is>
      </c>
      <c r="I438" s="15" t="inlineStr">
        <is>
          <t>https://www.google.com/search?q=Acko+official+careers+Bengaluru+jobs</t>
        </is>
      </c>
      <c r="J438" s="15" t="inlineStr">
        <is>
          <t>Search shortcut - verify official portal</t>
        </is>
      </c>
      <c r="K438" s="15" t="inlineStr">
        <is>
          <t>https://www.google.com/search?q=Acko+Bengaluru+Bangalore+entry+level+careers+operations+procurement+HR+jobs</t>
        </is>
      </c>
      <c r="L438" s="15" t="inlineStr">
        <is>
          <t>Company target only - no current vacancy independently verified in company-universe scan</t>
        </is>
      </c>
      <c r="M438" s="15" t="inlineStr">
        <is>
          <t>Not checked in this build</t>
        </is>
      </c>
      <c r="N438" s="15" t="n"/>
      <c r="O438" s="15" t="inlineStr">
        <is>
          <t>Re-check every 7 days; check official portal first, then ATS / LinkedIn / job boards</t>
        </is>
      </c>
      <c r="P438" s="15" t="inlineStr">
        <is>
          <t>Company target only; this row is not proof of a live vacancy. Search exact Bengaluru location, filter by 0-2 years and degree eligibility, then record a verified requisition in Live Jobs. Careers URL is a search shortcut, not the employer's own portal.</t>
        </is>
      </c>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row>
    <row r="439" ht="36" customHeight="1" s="41">
      <c r="A439" s="15" t="inlineStr">
        <is>
          <t>CO-0435</t>
        </is>
      </c>
      <c r="B439" s="15" t="inlineStr">
        <is>
          <t>Digit Insurance</t>
        </is>
      </c>
      <c r="C439" s="15" t="inlineStr">
        <is>
          <t>Bengaluru Startups &amp; Scaleups</t>
        </is>
      </c>
      <c r="D439" s="15" t="inlineStr">
        <is>
          <t>Startup / scaleup / VC-backed target</t>
        </is>
      </c>
      <c r="E439" s="15" t="inlineStr">
        <is>
          <t>Strong or plausible Bengaluru hiring ecosystem; verify role location</t>
        </is>
      </c>
      <c r="F439" s="15" t="inlineStr">
        <is>
          <t>Startup / scaleup; not classified by Fortune list</t>
        </is>
      </c>
      <c r="G439" s="15" t="inlineStr">
        <is>
          <t>Founder’s office (fresher-friendly only); business operations; program associate; category/e-commerce ops; supply chain; procurement; customer operations; research; marketing/brand ops; people ops</t>
        </is>
      </c>
      <c r="H439" s="15" t="inlineStr">
        <is>
          <t>P1/P2 - verify opening</t>
        </is>
      </c>
      <c r="I439" s="15" t="inlineStr">
        <is>
          <t>https://www.google.com/search?q=Digit+Insurance+official+careers+Bengaluru+jobs</t>
        </is>
      </c>
      <c r="J439" s="15" t="inlineStr">
        <is>
          <t>Search shortcut - verify official portal</t>
        </is>
      </c>
      <c r="K439" s="15" t="inlineStr">
        <is>
          <t>https://www.google.com/search?q=Digit+Insurance+Bengaluru+Bangalore+entry+level+careers+operations+procurement+HR+jobs</t>
        </is>
      </c>
      <c r="L439" s="15" t="inlineStr">
        <is>
          <t>Company target only - no current vacancy independently verified in company-universe scan</t>
        </is>
      </c>
      <c r="M439" s="15" t="inlineStr">
        <is>
          <t>Not checked in this build</t>
        </is>
      </c>
      <c r="N439" s="15" t="n"/>
      <c r="O439" s="15" t="inlineStr">
        <is>
          <t>Re-check every 7 days; check official portal first, then ATS / LinkedIn / job boards</t>
        </is>
      </c>
      <c r="P439" s="15" t="inlineStr">
        <is>
          <t>Company target only; this row is not proof of a live vacancy. Search exact Bengaluru location, filter by 0-2 years and degree eligibility, then record a verified requisition in Live Jobs. Careers URL is a search shortcut, not the employer's own portal.</t>
        </is>
      </c>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row>
    <row r="440" ht="36" customHeight="1" s="41">
      <c r="A440" s="15" t="inlineStr">
        <is>
          <t>CO-0436</t>
        </is>
      </c>
      <c r="B440" s="15" t="inlineStr">
        <is>
          <t>Mswipe</t>
        </is>
      </c>
      <c r="C440" s="15" t="inlineStr">
        <is>
          <t>Bengaluru Startups &amp; Scaleups</t>
        </is>
      </c>
      <c r="D440" s="15" t="inlineStr">
        <is>
          <t>Startup / scaleup / VC-backed target</t>
        </is>
      </c>
      <c r="E440" s="15" t="inlineStr">
        <is>
          <t>Strong or plausible Bengaluru hiring ecosystem; verify role location</t>
        </is>
      </c>
      <c r="F440" s="15" t="inlineStr">
        <is>
          <t>Startup / scaleup; not classified by Fortune list</t>
        </is>
      </c>
      <c r="G440" s="15" t="inlineStr">
        <is>
          <t>Founder’s office (fresher-friendly only); business operations; program associate; category/e-commerce ops; supply chain; procurement; customer operations; research; marketing/brand ops; people ops</t>
        </is>
      </c>
      <c r="H440" s="15" t="inlineStr">
        <is>
          <t>P1/P2 - verify opening</t>
        </is>
      </c>
      <c r="I440" s="15" t="inlineStr">
        <is>
          <t>https://www.google.com/search?q=Mswipe+official+careers+Bengaluru+jobs</t>
        </is>
      </c>
      <c r="J440" s="15" t="inlineStr">
        <is>
          <t>Search shortcut - verify official portal</t>
        </is>
      </c>
      <c r="K440" s="15" t="inlineStr">
        <is>
          <t>https://www.google.com/search?q=Mswipe+Bengaluru+Bangalore+entry+level+careers+operations+procurement+HR+jobs</t>
        </is>
      </c>
      <c r="L440" s="15" t="inlineStr">
        <is>
          <t>Company target only - no current vacancy independently verified in company-universe scan</t>
        </is>
      </c>
      <c r="M440" s="15" t="inlineStr">
        <is>
          <t>Not checked in this build</t>
        </is>
      </c>
      <c r="N440" s="15" t="n"/>
      <c r="O440" s="15" t="inlineStr">
        <is>
          <t>Re-check every 7 days; check official portal first, then ATS / LinkedIn / job boards</t>
        </is>
      </c>
      <c r="P440" s="15" t="inlineStr">
        <is>
          <t>Company target only; this row is not proof of a live vacancy. Search exact Bengaluru location, filter by 0-2 years and degree eligibility, then record a verified requisition in Live Jobs. Careers URL is a search shortcut, not the employer's own portal.</t>
        </is>
      </c>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row>
    <row r="441" ht="36" customHeight="1" s="41">
      <c r="A441" s="15" t="inlineStr">
        <is>
          <t>CO-0437</t>
        </is>
      </c>
      <c r="B441" s="15" t="inlineStr">
        <is>
          <t>Bounce</t>
        </is>
      </c>
      <c r="C441" s="15" t="inlineStr">
        <is>
          <t>Bengaluru Startups &amp; Scaleups</t>
        </is>
      </c>
      <c r="D441" s="15" t="inlineStr">
        <is>
          <t>Startup / scaleup / VC-backed target</t>
        </is>
      </c>
      <c r="E441" s="15" t="inlineStr">
        <is>
          <t>Strong or plausible Bengaluru hiring ecosystem; verify role location</t>
        </is>
      </c>
      <c r="F441" s="15" t="inlineStr">
        <is>
          <t>Startup / scaleup; not classified by Fortune list</t>
        </is>
      </c>
      <c r="G441" s="15" t="inlineStr">
        <is>
          <t>Founder’s office (fresher-friendly only); business operations; program associate; category/e-commerce ops; supply chain; procurement; customer operations; research; marketing/brand ops; people ops</t>
        </is>
      </c>
      <c r="H441" s="15" t="inlineStr">
        <is>
          <t>P1/P2 - verify opening</t>
        </is>
      </c>
      <c r="I441" s="15" t="inlineStr">
        <is>
          <t>https://www.google.com/search?q=Bounce+official+careers+Bengaluru+jobs</t>
        </is>
      </c>
      <c r="J441" s="15" t="inlineStr">
        <is>
          <t>Search shortcut - verify official portal</t>
        </is>
      </c>
      <c r="K441" s="15" t="inlineStr">
        <is>
          <t>https://www.google.com/search?q=Bounce+Bengaluru+Bangalore+entry+level+careers+operations+procurement+HR+jobs</t>
        </is>
      </c>
      <c r="L441" s="15" t="inlineStr">
        <is>
          <t>Company target only - no current vacancy independently verified in company-universe scan</t>
        </is>
      </c>
      <c r="M441" s="15" t="inlineStr">
        <is>
          <t>Not checked in this build</t>
        </is>
      </c>
      <c r="N441" s="15" t="n"/>
      <c r="O441" s="15" t="inlineStr">
        <is>
          <t>Re-check every 7 days; check official portal first, then ATS / LinkedIn / job boards</t>
        </is>
      </c>
      <c r="P441" s="15" t="inlineStr">
        <is>
          <t>Company target only; this row is not proof of a live vacancy. Search exact Bengaluru location, filter by 0-2 years and degree eligibility, then record a verified requisition in Live Jobs. Careers URL is a search shortcut, not the employer's own portal.</t>
        </is>
      </c>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row>
    <row r="442" ht="36" customHeight="1" s="41">
      <c r="A442" s="15" t="inlineStr">
        <is>
          <t>CO-0438</t>
        </is>
      </c>
      <c r="B442" s="15" t="inlineStr">
        <is>
          <t>Yulu</t>
        </is>
      </c>
      <c r="C442" s="15" t="inlineStr">
        <is>
          <t>Bengaluru Startups &amp; Scaleups</t>
        </is>
      </c>
      <c r="D442" s="15" t="inlineStr">
        <is>
          <t>Startup / scaleup / VC-backed target</t>
        </is>
      </c>
      <c r="E442" s="15" t="inlineStr">
        <is>
          <t>Strong or plausible Bengaluru hiring ecosystem; verify role location</t>
        </is>
      </c>
      <c r="F442" s="15" t="inlineStr">
        <is>
          <t>Startup / scaleup; not classified by Fortune list</t>
        </is>
      </c>
      <c r="G442" s="15" t="inlineStr">
        <is>
          <t>Founder’s office (fresher-friendly only); business operations; program associate; category/e-commerce ops; supply chain; procurement; customer operations; research; marketing/brand ops; people ops</t>
        </is>
      </c>
      <c r="H442" s="15" t="inlineStr">
        <is>
          <t>P1/P2 - verify opening</t>
        </is>
      </c>
      <c r="I442" s="15" t="inlineStr">
        <is>
          <t>https://www.google.com/search?q=Yulu+official+careers+Bengaluru+jobs</t>
        </is>
      </c>
      <c r="J442" s="15" t="inlineStr">
        <is>
          <t>Search shortcut - verify official portal</t>
        </is>
      </c>
      <c r="K442" s="15" t="inlineStr">
        <is>
          <t>https://www.google.com/search?q=Yulu+Bengaluru+Bangalore+entry+level+careers+operations+procurement+HR+jobs</t>
        </is>
      </c>
      <c r="L442" s="15" t="inlineStr">
        <is>
          <t>Company target only - no current vacancy independently verified in company-universe scan</t>
        </is>
      </c>
      <c r="M442" s="15" t="inlineStr">
        <is>
          <t>Not checked in this build</t>
        </is>
      </c>
      <c r="N442" s="15" t="n"/>
      <c r="O442" s="15" t="inlineStr">
        <is>
          <t>Re-check every 7 days; check official portal first, then ATS / LinkedIn / job boards</t>
        </is>
      </c>
      <c r="P442" s="15" t="inlineStr">
        <is>
          <t>Company target only; this row is not proof of a live vacancy. Search exact Bengaluru location, filter by 0-2 years and degree eligibility, then record a verified requisition in Live Jobs. Careers URL is a search shortcut, not the employer's own portal.</t>
        </is>
      </c>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row>
    <row r="443" ht="36" customHeight="1" s="41">
      <c r="A443" s="15" t="inlineStr">
        <is>
          <t>CO-0439</t>
        </is>
      </c>
      <c r="B443" s="15" t="inlineStr">
        <is>
          <t>BluSmart</t>
        </is>
      </c>
      <c r="C443" s="15" t="inlineStr">
        <is>
          <t>Bengaluru Startups &amp; Scaleups</t>
        </is>
      </c>
      <c r="D443" s="15" t="inlineStr">
        <is>
          <t>Startup / scaleup / VC-backed target</t>
        </is>
      </c>
      <c r="E443" s="15" t="inlineStr">
        <is>
          <t>Strong or plausible Bengaluru hiring ecosystem; verify role location</t>
        </is>
      </c>
      <c r="F443" s="15" t="inlineStr">
        <is>
          <t>Startup / scaleup; not classified by Fortune list</t>
        </is>
      </c>
      <c r="G443" s="15" t="inlineStr">
        <is>
          <t>Founder’s office (fresher-friendly only); business operations; program associate; category/e-commerce ops; supply chain; procurement; customer operations; research; marketing/brand ops; people ops</t>
        </is>
      </c>
      <c r="H443" s="15" t="inlineStr">
        <is>
          <t>P1/P2 - verify opening</t>
        </is>
      </c>
      <c r="I443" s="15" t="inlineStr">
        <is>
          <t>https://www.google.com/search?q=BluSmart+official+careers+Bengaluru+jobs</t>
        </is>
      </c>
      <c r="J443" s="15" t="inlineStr">
        <is>
          <t>Search shortcut - verify official portal</t>
        </is>
      </c>
      <c r="K443" s="15" t="inlineStr">
        <is>
          <t>https://www.google.com/search?q=BluSmart+Bengaluru+Bangalore+entry+level+careers+operations+procurement+HR+jobs</t>
        </is>
      </c>
      <c r="L443" s="15" t="inlineStr">
        <is>
          <t>Company target only - no current vacancy independently verified in company-universe scan</t>
        </is>
      </c>
      <c r="M443" s="15" t="inlineStr">
        <is>
          <t>Not checked in this build</t>
        </is>
      </c>
      <c r="N443" s="15" t="n"/>
      <c r="O443" s="15" t="inlineStr">
        <is>
          <t>Re-check every 7 days; check official portal first, then ATS / LinkedIn / job boards</t>
        </is>
      </c>
      <c r="P443" s="15" t="inlineStr">
        <is>
          <t>Company target only; this row is not proof of a live vacancy. Search exact Bengaluru location, filter by 0-2 years and degree eligibility, then record a verified requisition in Live Jobs. Careers URL is a search shortcut, not the employer's own portal.</t>
        </is>
      </c>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row>
    <row r="444" ht="36" customHeight="1" s="41">
      <c r="A444" s="15" t="inlineStr">
        <is>
          <t>CO-0440</t>
        </is>
      </c>
      <c r="B444" s="15" t="inlineStr">
        <is>
          <t>Licious</t>
        </is>
      </c>
      <c r="C444" s="15" t="inlineStr">
        <is>
          <t>Bengaluru Startups &amp; Scaleups</t>
        </is>
      </c>
      <c r="D444" s="15" t="inlineStr">
        <is>
          <t>Startup / scaleup / VC-backed target</t>
        </is>
      </c>
      <c r="E444" s="15" t="inlineStr">
        <is>
          <t>Strong or plausible Bengaluru hiring ecosystem; verify role location</t>
        </is>
      </c>
      <c r="F444" s="15" t="inlineStr">
        <is>
          <t>Startup / scaleup; not classified by Fortune list</t>
        </is>
      </c>
      <c r="G444" s="15" t="inlineStr">
        <is>
          <t>Founder’s office (fresher-friendly only); business operations; program associate; category/e-commerce ops; supply chain; procurement; customer operations; research; marketing/brand ops; people ops</t>
        </is>
      </c>
      <c r="H444" s="15" t="inlineStr">
        <is>
          <t>P1/P2 - verify opening</t>
        </is>
      </c>
      <c r="I444" s="15" t="inlineStr">
        <is>
          <t>https://www.google.com/search?q=Licious+official+careers+Bengaluru+jobs</t>
        </is>
      </c>
      <c r="J444" s="15" t="inlineStr">
        <is>
          <t>Search shortcut - verify official portal</t>
        </is>
      </c>
      <c r="K444" s="15" t="inlineStr">
        <is>
          <t>https://www.google.com/search?q=Licious+Bengaluru+Bangalore+entry+level+careers+operations+procurement+HR+jobs</t>
        </is>
      </c>
      <c r="L444" s="15" t="inlineStr">
        <is>
          <t>Company target only - no current vacancy independently verified in company-universe scan</t>
        </is>
      </c>
      <c r="M444" s="15" t="inlineStr">
        <is>
          <t>Not checked in this build</t>
        </is>
      </c>
      <c r="N444" s="15" t="n"/>
      <c r="O444" s="15" t="inlineStr">
        <is>
          <t>Re-check every 7 days; check official portal first, then ATS / LinkedIn / job boards</t>
        </is>
      </c>
      <c r="P444" s="15" t="inlineStr">
        <is>
          <t>Company target only; this row is not proof of a live vacancy. Search exact Bengaluru location, filter by 0-2 years and degree eligibility, then record a verified requisition in Live Jobs. Careers URL is a search shortcut, not the employer's own portal.</t>
        </is>
      </c>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row>
    <row r="445" ht="36" customHeight="1" s="41">
      <c r="A445" s="15" t="inlineStr">
        <is>
          <t>CO-0441</t>
        </is>
      </c>
      <c r="B445" s="15" t="inlineStr">
        <is>
          <t>FreshToHome</t>
        </is>
      </c>
      <c r="C445" s="15" t="inlineStr">
        <is>
          <t>Bengaluru Startups &amp; Scaleups</t>
        </is>
      </c>
      <c r="D445" s="15" t="inlineStr">
        <is>
          <t>Startup / scaleup / VC-backed target</t>
        </is>
      </c>
      <c r="E445" s="15" t="inlineStr">
        <is>
          <t>Strong or plausible Bengaluru hiring ecosystem; verify role location</t>
        </is>
      </c>
      <c r="F445" s="15" t="inlineStr">
        <is>
          <t>Startup / scaleup; not classified by Fortune list</t>
        </is>
      </c>
      <c r="G445" s="15" t="inlineStr">
        <is>
          <t>Founder’s office (fresher-friendly only); business operations; program associate; category/e-commerce ops; supply chain; procurement; customer operations; research; marketing/brand ops; people ops</t>
        </is>
      </c>
      <c r="H445" s="15" t="inlineStr">
        <is>
          <t>P1/P2 - verify opening</t>
        </is>
      </c>
      <c r="I445" s="15" t="inlineStr">
        <is>
          <t>https://www.google.com/search?q=FreshToHome+official+careers+Bengaluru+jobs</t>
        </is>
      </c>
      <c r="J445" s="15" t="inlineStr">
        <is>
          <t>Search shortcut - verify official portal</t>
        </is>
      </c>
      <c r="K445" s="15" t="inlineStr">
        <is>
          <t>https://www.google.com/search?q=FreshToHome+Bengaluru+Bangalore+entry+level+careers+operations+procurement+HR+jobs</t>
        </is>
      </c>
      <c r="L445" s="15" t="inlineStr">
        <is>
          <t>Company target only - no current vacancy independently verified in company-universe scan</t>
        </is>
      </c>
      <c r="M445" s="15" t="inlineStr">
        <is>
          <t>Not checked in this build</t>
        </is>
      </c>
      <c r="N445" s="15" t="n"/>
      <c r="O445" s="15" t="inlineStr">
        <is>
          <t>Re-check every 7 days; check official portal first, then ATS / LinkedIn / job boards</t>
        </is>
      </c>
      <c r="P445" s="15" t="inlineStr">
        <is>
          <t>Company target only; this row is not proof of a live vacancy. Search exact Bengaluru location, filter by 0-2 years and degree eligibility, then record a verified requisition in Live Jobs. Careers URL is a search shortcut, not the employer's own portal.</t>
        </is>
      </c>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row>
    <row r="446" ht="36" customHeight="1" s="41">
      <c r="A446" s="15" t="inlineStr">
        <is>
          <t>CO-0442</t>
        </is>
      </c>
      <c r="B446" s="15" t="inlineStr">
        <is>
          <t>RentoMojo</t>
        </is>
      </c>
      <c r="C446" s="15" t="inlineStr">
        <is>
          <t>Bengaluru Startups &amp; Scaleups</t>
        </is>
      </c>
      <c r="D446" s="15" t="inlineStr">
        <is>
          <t>Startup / scaleup / VC-backed target</t>
        </is>
      </c>
      <c r="E446" s="15" t="inlineStr">
        <is>
          <t>Strong or plausible Bengaluru hiring ecosystem; verify role location</t>
        </is>
      </c>
      <c r="F446" s="15" t="inlineStr">
        <is>
          <t>Startup / scaleup; not classified by Fortune list</t>
        </is>
      </c>
      <c r="G446" s="15" t="inlineStr">
        <is>
          <t>Founder’s office (fresher-friendly only); business operations; program associate; category/e-commerce ops; supply chain; procurement; customer operations; research; marketing/brand ops; people ops</t>
        </is>
      </c>
      <c r="H446" s="15" t="inlineStr">
        <is>
          <t>P1/P2 - verify opening</t>
        </is>
      </c>
      <c r="I446" s="15" t="inlineStr">
        <is>
          <t>https://www.google.com/search?q=RentoMojo+official+careers+Bengaluru+jobs</t>
        </is>
      </c>
      <c r="J446" s="15" t="inlineStr">
        <is>
          <t>Search shortcut - verify official portal</t>
        </is>
      </c>
      <c r="K446" s="15" t="inlineStr">
        <is>
          <t>https://www.google.com/search?q=RentoMojo+Bengaluru+Bangalore+entry+level+careers+operations+procurement+HR+jobs</t>
        </is>
      </c>
      <c r="L446" s="15" t="inlineStr">
        <is>
          <t>Company target only - no current vacancy independently verified in company-universe scan</t>
        </is>
      </c>
      <c r="M446" s="15" t="inlineStr">
        <is>
          <t>Not checked in this build</t>
        </is>
      </c>
      <c r="N446" s="15" t="n"/>
      <c r="O446" s="15" t="inlineStr">
        <is>
          <t>Re-check every 7 days; check official portal first, then ATS / LinkedIn / job boards</t>
        </is>
      </c>
      <c r="P446" s="15" t="inlineStr">
        <is>
          <t>Company target only; this row is not proof of a live vacancy. Search exact Bengaluru location, filter by 0-2 years and degree eligibility, then record a verified requisition in Live Jobs. Careers URL is a search shortcut, not the employer's own portal.</t>
        </is>
      </c>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row>
    <row r="447" ht="36" customHeight="1" s="41">
      <c r="A447" s="15" t="inlineStr">
        <is>
          <t>CO-0443</t>
        </is>
      </c>
      <c r="B447" s="15" t="inlineStr">
        <is>
          <t>Furlenco</t>
        </is>
      </c>
      <c r="C447" s="15" t="inlineStr">
        <is>
          <t>Bengaluru Startups &amp; Scaleups</t>
        </is>
      </c>
      <c r="D447" s="15" t="inlineStr">
        <is>
          <t>Startup / scaleup / VC-backed target</t>
        </is>
      </c>
      <c r="E447" s="15" t="inlineStr">
        <is>
          <t>Strong or plausible Bengaluru hiring ecosystem; verify role location</t>
        </is>
      </c>
      <c r="F447" s="15" t="inlineStr">
        <is>
          <t>Startup / scaleup; not classified by Fortune list</t>
        </is>
      </c>
      <c r="G447" s="15" t="inlineStr">
        <is>
          <t>Founder’s office (fresher-friendly only); business operations; program associate; category/e-commerce ops; supply chain; procurement; customer operations; research; marketing/brand ops; people ops</t>
        </is>
      </c>
      <c r="H447" s="15" t="inlineStr">
        <is>
          <t>P1/P2 - verify opening</t>
        </is>
      </c>
      <c r="I447" s="15" t="inlineStr">
        <is>
          <t>https://www.google.com/search?q=Furlenco+official+careers+Bengaluru+jobs</t>
        </is>
      </c>
      <c r="J447" s="15" t="inlineStr">
        <is>
          <t>Search shortcut - verify official portal</t>
        </is>
      </c>
      <c r="K447" s="15" t="inlineStr">
        <is>
          <t>https://www.google.com/search?q=Furlenco+Bengaluru+Bangalore+entry+level+careers+operations+procurement+HR+jobs</t>
        </is>
      </c>
      <c r="L447" s="15" t="inlineStr">
        <is>
          <t>Company target only - no current vacancy independently verified in company-universe scan</t>
        </is>
      </c>
      <c r="M447" s="15" t="inlineStr">
        <is>
          <t>Not checked in this build</t>
        </is>
      </c>
      <c r="N447" s="15" t="n"/>
      <c r="O447" s="15" t="inlineStr">
        <is>
          <t>Re-check every 7 days; check official portal first, then ATS / LinkedIn / job boards</t>
        </is>
      </c>
      <c r="P447" s="15" t="inlineStr">
        <is>
          <t>Company target only; this row is not proof of a live vacancy. Search exact Bengaluru location, filter by 0-2 years and degree eligibility, then record a verified requisition in Live Jobs. Careers URL is a search shortcut, not the employer's own portal.</t>
        </is>
      </c>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row>
    <row r="448" ht="36" customHeight="1" s="41">
      <c r="A448" s="15" t="inlineStr">
        <is>
          <t>CO-0444</t>
        </is>
      </c>
      <c r="B448" s="15" t="inlineStr">
        <is>
          <t>NoBrokerHood</t>
        </is>
      </c>
      <c r="C448" s="15" t="inlineStr">
        <is>
          <t>Bengaluru Startups &amp; Scaleups</t>
        </is>
      </c>
      <c r="D448" s="15" t="inlineStr">
        <is>
          <t>Startup / scaleup / VC-backed target</t>
        </is>
      </c>
      <c r="E448" s="15" t="inlineStr">
        <is>
          <t>Strong or plausible Bengaluru hiring ecosystem; verify role location</t>
        </is>
      </c>
      <c r="F448" s="15" t="inlineStr">
        <is>
          <t>Startup / scaleup; not classified by Fortune list</t>
        </is>
      </c>
      <c r="G448" s="15" t="inlineStr">
        <is>
          <t>Founder’s office (fresher-friendly only); business operations; program associate; category/e-commerce ops; supply chain; procurement; customer operations; research; marketing/brand ops; people ops</t>
        </is>
      </c>
      <c r="H448" s="15" t="inlineStr">
        <is>
          <t>P1/P2 - verify opening</t>
        </is>
      </c>
      <c r="I448" s="15" t="inlineStr">
        <is>
          <t>https://www.google.com/search?q=NoBrokerHood+official+careers+Bengaluru+jobs</t>
        </is>
      </c>
      <c r="J448" s="15" t="inlineStr">
        <is>
          <t>Search shortcut - verify official portal</t>
        </is>
      </c>
      <c r="K448" s="15" t="inlineStr">
        <is>
          <t>https://www.google.com/search?q=NoBrokerHood+Bengaluru+Bangalore+entry+level+careers+operations+procurement+HR+jobs</t>
        </is>
      </c>
      <c r="L448" s="15" t="inlineStr">
        <is>
          <t>Company target only - no current vacancy independently verified in company-universe scan</t>
        </is>
      </c>
      <c r="M448" s="15" t="inlineStr">
        <is>
          <t>Not checked in this build</t>
        </is>
      </c>
      <c r="N448" s="15" t="n"/>
      <c r="O448" s="15" t="inlineStr">
        <is>
          <t>Re-check every 7 days; check official portal first, then ATS / LinkedIn / job boards</t>
        </is>
      </c>
      <c r="P448" s="15" t="inlineStr">
        <is>
          <t>Company target only; this row is not proof of a live vacancy. Search exact Bengaluru location, filter by 0-2 years and degree eligibility, then record a verified requisition in Live Jobs. Careers URL is a search shortcut, not the employer's own portal.</t>
        </is>
      </c>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row>
    <row r="449" ht="36" customHeight="1" s="41">
      <c r="A449" s="15" t="inlineStr">
        <is>
          <t>CO-0445</t>
        </is>
      </c>
      <c r="B449" s="15" t="inlineStr">
        <is>
          <t>Varthana</t>
        </is>
      </c>
      <c r="C449" s="15" t="inlineStr">
        <is>
          <t>Bengaluru Startups &amp; Scaleups</t>
        </is>
      </c>
      <c r="D449" s="15" t="inlineStr">
        <is>
          <t>Startup / scaleup / VC-backed target</t>
        </is>
      </c>
      <c r="E449" s="15" t="inlineStr">
        <is>
          <t>Strong or plausible Bengaluru hiring ecosystem; verify role location</t>
        </is>
      </c>
      <c r="F449" s="15" t="inlineStr">
        <is>
          <t>Startup / scaleup; not classified by Fortune list</t>
        </is>
      </c>
      <c r="G449" s="15" t="inlineStr">
        <is>
          <t>Founder’s office (fresher-friendly only); business operations; program associate; category/e-commerce ops; supply chain; procurement; customer operations; research; marketing/brand ops; people ops</t>
        </is>
      </c>
      <c r="H449" s="15" t="inlineStr">
        <is>
          <t>P1/P2 - verify opening</t>
        </is>
      </c>
      <c r="I449" s="15" t="inlineStr">
        <is>
          <t>https://www.google.com/search?q=Varthana+official+careers+Bengaluru+jobs</t>
        </is>
      </c>
      <c r="J449" s="15" t="inlineStr">
        <is>
          <t>Search shortcut - verify official portal</t>
        </is>
      </c>
      <c r="K449" s="15" t="inlineStr">
        <is>
          <t>https://www.google.com/search?q=Varthana+Bengaluru+Bangalore+entry+level+careers+operations+procurement+HR+jobs</t>
        </is>
      </c>
      <c r="L449" s="15" t="inlineStr">
        <is>
          <t>Company target only - no current vacancy independently verified in company-universe scan</t>
        </is>
      </c>
      <c r="M449" s="15" t="inlineStr">
        <is>
          <t>Not checked in this build</t>
        </is>
      </c>
      <c r="N449" s="15" t="n"/>
      <c r="O449" s="15" t="inlineStr">
        <is>
          <t>Re-check every 7 days; check official portal first, then ATS / LinkedIn / job boards</t>
        </is>
      </c>
      <c r="P449" s="15" t="inlineStr">
        <is>
          <t>Company target only; this row is not proof of a live vacancy. Search exact Bengaluru location, filter by 0-2 years and degree eligibility, then record a verified requisition in Live Jobs. Careers URL is a search shortcut, not the employer's own portal.</t>
        </is>
      </c>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row>
    <row r="450" ht="36" customHeight="1" s="41">
      <c r="A450" s="15" t="inlineStr">
        <is>
          <t>CO-0446</t>
        </is>
      </c>
      <c r="B450" s="15" t="inlineStr">
        <is>
          <t>DeHaat</t>
        </is>
      </c>
      <c r="C450" s="15" t="inlineStr">
        <is>
          <t>Bengaluru Startups &amp; Scaleups</t>
        </is>
      </c>
      <c r="D450" s="15" t="inlineStr">
        <is>
          <t>Startup / scaleup / VC-backed target</t>
        </is>
      </c>
      <c r="E450" s="15" t="inlineStr">
        <is>
          <t>Strong or plausible Bengaluru hiring ecosystem; verify role location</t>
        </is>
      </c>
      <c r="F450" s="15" t="inlineStr">
        <is>
          <t>Startup / scaleup; not classified by Fortune list</t>
        </is>
      </c>
      <c r="G450" s="15" t="inlineStr">
        <is>
          <t>Founder’s office (fresher-friendly only); business operations; program associate; category/e-commerce ops; supply chain; procurement; customer operations; research; marketing/brand ops; people ops</t>
        </is>
      </c>
      <c r="H450" s="15" t="inlineStr">
        <is>
          <t>P1/P2 - verify opening</t>
        </is>
      </c>
      <c r="I450" s="15" t="inlineStr">
        <is>
          <t>https://www.google.com/search?q=DeHaat+official+careers+Bengaluru+jobs</t>
        </is>
      </c>
      <c r="J450" s="15" t="inlineStr">
        <is>
          <t>Search shortcut - verify official portal</t>
        </is>
      </c>
      <c r="K450" s="15" t="inlineStr">
        <is>
          <t>https://www.google.com/search?q=DeHaat+Bengaluru+Bangalore+entry+level+careers+operations+procurement+HR+jobs</t>
        </is>
      </c>
      <c r="L450" s="15" t="inlineStr">
        <is>
          <t>Company target only - no current vacancy independently verified in company-universe scan</t>
        </is>
      </c>
      <c r="M450" s="15" t="inlineStr">
        <is>
          <t>Not checked in this build</t>
        </is>
      </c>
      <c r="N450" s="15" t="n"/>
      <c r="O450" s="15" t="inlineStr">
        <is>
          <t>Re-check every 7 days; check official portal first, then ATS / LinkedIn / job boards</t>
        </is>
      </c>
      <c r="P450" s="15" t="inlineStr">
        <is>
          <t>Company target only; this row is not proof of a live vacancy. Search exact Bengaluru location, filter by 0-2 years and degree eligibility, then record a verified requisition in Live Jobs. Careers URL is a search shortcut, not the employer's own portal.</t>
        </is>
      </c>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row>
    <row r="451" ht="36" customHeight="1" s="41">
      <c r="A451" s="15" t="inlineStr">
        <is>
          <t>CO-0447</t>
        </is>
      </c>
      <c r="B451" s="15" t="inlineStr">
        <is>
          <t>Fynd</t>
        </is>
      </c>
      <c r="C451" s="15" t="inlineStr">
        <is>
          <t>Bengaluru Startups &amp; Scaleups</t>
        </is>
      </c>
      <c r="D451" s="15" t="inlineStr">
        <is>
          <t>Startup / scaleup / VC-backed target</t>
        </is>
      </c>
      <c r="E451" s="15" t="inlineStr">
        <is>
          <t>Strong or plausible Bengaluru hiring ecosystem; verify role location</t>
        </is>
      </c>
      <c r="F451" s="15" t="inlineStr">
        <is>
          <t>Startup / scaleup; not classified by Fortune list</t>
        </is>
      </c>
      <c r="G451" s="15" t="inlineStr">
        <is>
          <t>Founder’s office (fresher-friendly only); business operations; program associate; category/e-commerce ops; supply chain; procurement; customer operations; research; marketing/brand ops; people ops</t>
        </is>
      </c>
      <c r="H451" s="15" t="inlineStr">
        <is>
          <t>P1/P2 - verify opening</t>
        </is>
      </c>
      <c r="I451" s="15" t="inlineStr">
        <is>
          <t>https://www.google.com/search?q=Fynd+official+careers+Bengaluru+jobs</t>
        </is>
      </c>
      <c r="J451" s="15" t="inlineStr">
        <is>
          <t>Search shortcut - verify official portal</t>
        </is>
      </c>
      <c r="K451" s="15" t="inlineStr">
        <is>
          <t>https://www.google.com/search?q=Fynd+Bengaluru+Bangalore+entry+level+careers+operations+procurement+HR+jobs</t>
        </is>
      </c>
      <c r="L451" s="15" t="inlineStr">
        <is>
          <t>Company target only - no current vacancy independently verified in company-universe scan</t>
        </is>
      </c>
      <c r="M451" s="15" t="inlineStr">
        <is>
          <t>Not checked in this build</t>
        </is>
      </c>
      <c r="N451" s="15" t="n"/>
      <c r="O451" s="15" t="inlineStr">
        <is>
          <t>Re-check every 7 days; check official portal first, then ATS / LinkedIn / job boards</t>
        </is>
      </c>
      <c r="P451" s="15" t="inlineStr">
        <is>
          <t>Company target only; this row is not proof of a live vacancy. Search exact Bengaluru location, filter by 0-2 years and degree eligibility, then record a verified requisition in Live Jobs. Careers URL is a search shortcut, not the employer's own portal.</t>
        </is>
      </c>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row>
    <row r="452" ht="36" customHeight="1" s="41">
      <c r="A452" s="15" t="inlineStr">
        <is>
          <t>CO-0448</t>
        </is>
      </c>
      <c r="B452" s="15" t="inlineStr">
        <is>
          <t>Moglix</t>
        </is>
      </c>
      <c r="C452" s="15" t="inlineStr">
        <is>
          <t>Bengaluru Startups &amp; Scaleups</t>
        </is>
      </c>
      <c r="D452" s="15" t="inlineStr">
        <is>
          <t>Startup / scaleup / VC-backed target</t>
        </is>
      </c>
      <c r="E452" s="15" t="inlineStr">
        <is>
          <t>Strong or plausible Bengaluru hiring ecosystem; verify role location</t>
        </is>
      </c>
      <c r="F452" s="15" t="inlineStr">
        <is>
          <t>Startup / scaleup; not classified by Fortune list</t>
        </is>
      </c>
      <c r="G452" s="15" t="inlineStr">
        <is>
          <t>Founder’s office (fresher-friendly only); business operations; program associate; category/e-commerce ops; supply chain; procurement; customer operations; research; marketing/brand ops; people ops</t>
        </is>
      </c>
      <c r="H452" s="15" t="inlineStr">
        <is>
          <t>P1/P2 - verify opening</t>
        </is>
      </c>
      <c r="I452" s="15" t="inlineStr">
        <is>
          <t>https://www.google.com/search?q=Moglix+official+careers+Bengaluru+jobs</t>
        </is>
      </c>
      <c r="J452" s="15" t="inlineStr">
        <is>
          <t>Search shortcut - verify official portal</t>
        </is>
      </c>
      <c r="K452" s="15" t="inlineStr">
        <is>
          <t>https://www.google.com/search?q=Moglix+Bengaluru+Bangalore+entry+level+careers+operations+procurement+HR+jobs</t>
        </is>
      </c>
      <c r="L452" s="15" t="inlineStr">
        <is>
          <t>Company target only - no current vacancy independently verified in company-universe scan</t>
        </is>
      </c>
      <c r="M452" s="15" t="inlineStr">
        <is>
          <t>Not checked in this build</t>
        </is>
      </c>
      <c r="N452" s="15" t="n"/>
      <c r="O452" s="15" t="inlineStr">
        <is>
          <t>Re-check every 7 days; check official portal first, then ATS / LinkedIn / job boards</t>
        </is>
      </c>
      <c r="P452" s="15" t="inlineStr">
        <is>
          <t>Company target only; this row is not proof of a live vacancy. Search exact Bengaluru location, filter by 0-2 years and degree eligibility, then record a verified requisition in Live Jobs. Careers URL is a search shortcut, not the employer's own portal.</t>
        </is>
      </c>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row>
    <row r="453" ht="36" customHeight="1" s="41">
      <c r="A453" s="15" t="inlineStr">
        <is>
          <t>CO-0449</t>
        </is>
      </c>
      <c r="B453" s="15" t="inlineStr">
        <is>
          <t>OfBusiness</t>
        </is>
      </c>
      <c r="C453" s="15" t="inlineStr">
        <is>
          <t>Bengaluru Startups &amp; Scaleups</t>
        </is>
      </c>
      <c r="D453" s="15" t="inlineStr">
        <is>
          <t>Startup / scaleup / VC-backed target</t>
        </is>
      </c>
      <c r="E453" s="15" t="inlineStr">
        <is>
          <t>Strong or plausible Bengaluru hiring ecosystem; verify role location</t>
        </is>
      </c>
      <c r="F453" s="15" t="inlineStr">
        <is>
          <t>Startup / scaleup; not classified by Fortune list</t>
        </is>
      </c>
      <c r="G453" s="15" t="inlineStr">
        <is>
          <t>Founder’s office (fresher-friendly only); business operations; program associate; category/e-commerce ops; supply chain; procurement; customer operations; research; marketing/brand ops; people ops</t>
        </is>
      </c>
      <c r="H453" s="15" t="inlineStr">
        <is>
          <t>P1/P2 - verify opening</t>
        </is>
      </c>
      <c r="I453" s="15" t="inlineStr">
        <is>
          <t>https://www.google.com/search?q=OfBusiness+official+careers+Bengaluru+jobs</t>
        </is>
      </c>
      <c r="J453" s="15" t="inlineStr">
        <is>
          <t>Search shortcut - verify official portal</t>
        </is>
      </c>
      <c r="K453" s="15" t="inlineStr">
        <is>
          <t>https://www.google.com/search?q=OfBusiness+Bengaluru+Bangalore+entry+level+careers+operations+procurement+HR+jobs</t>
        </is>
      </c>
      <c r="L453" s="15" t="inlineStr">
        <is>
          <t>Company target only - no current vacancy independently verified in company-universe scan</t>
        </is>
      </c>
      <c r="M453" s="15" t="inlineStr">
        <is>
          <t>Not checked in this build</t>
        </is>
      </c>
      <c r="N453" s="15" t="n"/>
      <c r="O453" s="15" t="inlineStr">
        <is>
          <t>Re-check every 7 days; check official portal first, then ATS / LinkedIn / job boards</t>
        </is>
      </c>
      <c r="P453" s="15" t="inlineStr">
        <is>
          <t>Company target only; this row is not proof of a live vacancy. Search exact Bengaluru location, filter by 0-2 years and degree eligibility, then record a verified requisition in Live Jobs. Careers URL is a search shortcut, not the employer's own portal.</t>
        </is>
      </c>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row>
    <row r="454" ht="36" customHeight="1" s="41">
      <c r="A454" s="15" t="inlineStr">
        <is>
          <t>CO-0450</t>
        </is>
      </c>
      <c r="B454" s="15" t="inlineStr">
        <is>
          <t>Jumbotail</t>
        </is>
      </c>
      <c r="C454" s="15" t="inlineStr">
        <is>
          <t>Bengaluru Startups &amp; Scaleups</t>
        </is>
      </c>
      <c r="D454" s="15" t="inlineStr">
        <is>
          <t>Startup / scaleup / VC-backed target</t>
        </is>
      </c>
      <c r="E454" s="15" t="inlineStr">
        <is>
          <t>Strong or plausible Bengaluru hiring ecosystem; verify role location</t>
        </is>
      </c>
      <c r="F454" s="15" t="inlineStr">
        <is>
          <t>Startup / scaleup; not classified by Fortune list</t>
        </is>
      </c>
      <c r="G454" s="15" t="inlineStr">
        <is>
          <t>Founder’s office (fresher-friendly only); business operations; program associate; category/e-commerce ops; supply chain; procurement; customer operations; research; marketing/brand ops; people ops</t>
        </is>
      </c>
      <c r="H454" s="15" t="inlineStr">
        <is>
          <t>P1/P2 - verify opening</t>
        </is>
      </c>
      <c r="I454" s="15" t="inlineStr">
        <is>
          <t>https://www.google.com/search?q=Jumbotail+official+careers+Bengaluru+jobs</t>
        </is>
      </c>
      <c r="J454" s="15" t="inlineStr">
        <is>
          <t>Search shortcut - verify official portal</t>
        </is>
      </c>
      <c r="K454" s="15" t="inlineStr">
        <is>
          <t>https://www.google.com/search?q=Jumbotail+Bengaluru+Bangalore+entry+level+careers+operations+procurement+HR+jobs</t>
        </is>
      </c>
      <c r="L454" s="15" t="inlineStr">
        <is>
          <t>Company target only - no current vacancy independently verified in company-universe scan</t>
        </is>
      </c>
      <c r="M454" s="15" t="inlineStr">
        <is>
          <t>Not checked in this build</t>
        </is>
      </c>
      <c r="N454" s="15" t="n"/>
      <c r="O454" s="15" t="inlineStr">
        <is>
          <t>Re-check every 7 days; check official portal first, then ATS / LinkedIn / job boards</t>
        </is>
      </c>
      <c r="P454" s="15" t="inlineStr">
        <is>
          <t>Company target only; this row is not proof of a live vacancy. Search exact Bengaluru location, filter by 0-2 years and degree eligibility, then record a verified requisition in Live Jobs. Careers URL is a search shortcut, not the employer's own portal.</t>
        </is>
      </c>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row>
    <row r="455" ht="36" customHeight="1" s="41">
      <c r="A455" s="15" t="inlineStr">
        <is>
          <t>CO-0451</t>
        </is>
      </c>
      <c r="B455" s="15" t="inlineStr">
        <is>
          <t>BimaPe</t>
        </is>
      </c>
      <c r="C455" s="15" t="inlineStr">
        <is>
          <t>Bengaluru Startups &amp; Scaleups</t>
        </is>
      </c>
      <c r="D455" s="15" t="inlineStr">
        <is>
          <t>Startup / scaleup / VC-backed target</t>
        </is>
      </c>
      <c r="E455" s="15" t="inlineStr">
        <is>
          <t>Strong or plausible Bengaluru hiring ecosystem; verify role location</t>
        </is>
      </c>
      <c r="F455" s="15" t="inlineStr">
        <is>
          <t>Startup / scaleup; not classified by Fortune list</t>
        </is>
      </c>
      <c r="G455" s="15" t="inlineStr">
        <is>
          <t>Founder’s office (fresher-friendly only); business operations; program associate; category/e-commerce ops; supply chain; procurement; customer operations; research; marketing/brand ops; people ops</t>
        </is>
      </c>
      <c r="H455" s="15" t="inlineStr">
        <is>
          <t>P1/P2 - verify opening</t>
        </is>
      </c>
      <c r="I455" s="15" t="inlineStr">
        <is>
          <t>https://www.google.com/search?q=BimaPe+official+careers+Bengaluru+jobs</t>
        </is>
      </c>
      <c r="J455" s="15" t="inlineStr">
        <is>
          <t>Search shortcut - verify official portal</t>
        </is>
      </c>
      <c r="K455" s="15" t="inlineStr">
        <is>
          <t>https://www.google.com/search?q=BimaPe+Bengaluru+Bangalore+entry+level+careers+operations+procurement+HR+jobs</t>
        </is>
      </c>
      <c r="L455" s="15" t="inlineStr">
        <is>
          <t>Company target only - no current vacancy independently verified in company-universe scan</t>
        </is>
      </c>
      <c r="M455" s="15" t="inlineStr">
        <is>
          <t>Not checked in this build</t>
        </is>
      </c>
      <c r="N455" s="15" t="n"/>
      <c r="O455" s="15" t="inlineStr">
        <is>
          <t>Re-check every 7 days; check official portal first, then ATS / LinkedIn / job boards</t>
        </is>
      </c>
      <c r="P455" s="15" t="inlineStr">
        <is>
          <t>Company target only; this row is not proof of a live vacancy. Search exact Bengaluru location, filter by 0-2 years and degree eligibility, then record a verified requisition in Live Jobs. Careers URL is a search shortcut, not the employer's own portal.</t>
        </is>
      </c>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row>
    <row r="456" ht="36" customHeight="1" s="41">
      <c r="A456" s="15" t="inlineStr">
        <is>
          <t>CO-0452</t>
        </is>
      </c>
      <c r="B456" s="15" t="inlineStr">
        <is>
          <t>Setu</t>
        </is>
      </c>
      <c r="C456" s="15" t="inlineStr">
        <is>
          <t>Bengaluru Startups &amp; Scaleups</t>
        </is>
      </c>
      <c r="D456" s="15" t="inlineStr">
        <is>
          <t>Startup / scaleup / VC-backed target</t>
        </is>
      </c>
      <c r="E456" s="15" t="inlineStr">
        <is>
          <t>Strong or plausible Bengaluru hiring ecosystem; verify role location</t>
        </is>
      </c>
      <c r="F456" s="15" t="inlineStr">
        <is>
          <t>Startup / scaleup; not classified by Fortune list</t>
        </is>
      </c>
      <c r="G456" s="15" t="inlineStr">
        <is>
          <t>Founder’s office (fresher-friendly only); business operations; program associate; category/e-commerce ops; supply chain; procurement; customer operations; research; marketing/brand ops; people ops</t>
        </is>
      </c>
      <c r="H456" s="15" t="inlineStr">
        <is>
          <t>P1/P2 - verify opening</t>
        </is>
      </c>
      <c r="I456" s="15" t="inlineStr">
        <is>
          <t>https://www.google.com/search?q=Setu+official+careers+Bengaluru+jobs</t>
        </is>
      </c>
      <c r="J456" s="15" t="inlineStr">
        <is>
          <t>Search shortcut - verify official portal</t>
        </is>
      </c>
      <c r="K456" s="15" t="inlineStr">
        <is>
          <t>https://www.google.com/search?q=Setu+Bengaluru+Bangalore+entry+level+careers+operations+procurement+HR+jobs</t>
        </is>
      </c>
      <c r="L456" s="15" t="inlineStr">
        <is>
          <t>Company target only - no current vacancy independently verified in company-universe scan</t>
        </is>
      </c>
      <c r="M456" s="15" t="inlineStr">
        <is>
          <t>Not checked in this build</t>
        </is>
      </c>
      <c r="N456" s="15" t="n"/>
      <c r="O456" s="15" t="inlineStr">
        <is>
          <t>Re-check every 7 days; check official portal first, then ATS / LinkedIn / job boards</t>
        </is>
      </c>
      <c r="P456" s="15" t="inlineStr">
        <is>
          <t>Company target only; this row is not proof of a live vacancy. Search exact Bengaluru location, filter by 0-2 years and degree eligibility, then record a verified requisition in Live Jobs. Careers URL is a search shortcut, not the employer's own portal.</t>
        </is>
      </c>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row>
    <row r="457" ht="36" customHeight="1" s="41">
      <c r="A457" s="15" t="inlineStr">
        <is>
          <t>CO-0453</t>
        </is>
      </c>
      <c r="B457" s="15" t="inlineStr">
        <is>
          <t>Zeta</t>
        </is>
      </c>
      <c r="C457" s="15" t="inlineStr">
        <is>
          <t>Bengaluru Startups &amp; Scaleups</t>
        </is>
      </c>
      <c r="D457" s="15" t="inlineStr">
        <is>
          <t>Startup / scaleup / VC-backed target</t>
        </is>
      </c>
      <c r="E457" s="15" t="inlineStr">
        <is>
          <t>Strong or plausible Bengaluru hiring ecosystem; verify role location</t>
        </is>
      </c>
      <c r="F457" s="15" t="inlineStr">
        <is>
          <t>Startup / scaleup; not classified by Fortune list</t>
        </is>
      </c>
      <c r="G457" s="15" t="inlineStr">
        <is>
          <t>Founder’s office (fresher-friendly only); business operations; program associate; category/e-commerce ops; supply chain; procurement; customer operations; research; marketing/brand ops; people ops</t>
        </is>
      </c>
      <c r="H457" s="15" t="inlineStr">
        <is>
          <t>P1/P2 - verify opening</t>
        </is>
      </c>
      <c r="I457" s="15" t="inlineStr">
        <is>
          <t>https://www.google.com/search?q=Zeta+official+careers+Bengaluru+jobs</t>
        </is>
      </c>
      <c r="J457" s="15" t="inlineStr">
        <is>
          <t>Search shortcut - verify official portal</t>
        </is>
      </c>
      <c r="K457" s="15" t="inlineStr">
        <is>
          <t>https://www.google.com/search?q=Zeta+Bengaluru+Bangalore+entry+level+careers+operations+procurement+HR+jobs</t>
        </is>
      </c>
      <c r="L457" s="15" t="inlineStr">
        <is>
          <t>Company target only - no current vacancy independently verified in company-universe scan</t>
        </is>
      </c>
      <c r="M457" s="15" t="inlineStr">
        <is>
          <t>Not checked in this build</t>
        </is>
      </c>
      <c r="N457" s="15" t="n"/>
      <c r="O457" s="15" t="inlineStr">
        <is>
          <t>Re-check every 7 days; check official portal first, then ATS / LinkedIn / job boards</t>
        </is>
      </c>
      <c r="P457" s="15" t="inlineStr">
        <is>
          <t>Company target only; this row is not proof of a live vacancy. Search exact Bengaluru location, filter by 0-2 years and degree eligibility, then record a verified requisition in Live Jobs. Careers URL is a search shortcut, not the employer's own portal.</t>
        </is>
      </c>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row>
    <row r="458" ht="36" customHeight="1" s="41">
      <c r="A458" s="15" t="inlineStr">
        <is>
          <t>CO-0454</t>
        </is>
      </c>
      <c r="B458" s="15" t="inlineStr">
        <is>
          <t>Yubi</t>
        </is>
      </c>
      <c r="C458" s="15" t="inlineStr">
        <is>
          <t>Bengaluru Startups &amp; Scaleups</t>
        </is>
      </c>
      <c r="D458" s="15" t="inlineStr">
        <is>
          <t>Startup / scaleup / VC-backed target</t>
        </is>
      </c>
      <c r="E458" s="15" t="inlineStr">
        <is>
          <t>Strong or plausible Bengaluru hiring ecosystem; verify role location</t>
        </is>
      </c>
      <c r="F458" s="15" t="inlineStr">
        <is>
          <t>Startup / scaleup; not classified by Fortune list</t>
        </is>
      </c>
      <c r="G458" s="15" t="inlineStr">
        <is>
          <t>Founder’s office (fresher-friendly only); business operations; program associate; category/e-commerce ops; supply chain; procurement; customer operations; research; marketing/brand ops; people ops</t>
        </is>
      </c>
      <c r="H458" s="15" t="inlineStr">
        <is>
          <t>P1/P2 - verify opening</t>
        </is>
      </c>
      <c r="I458" s="15" t="inlineStr">
        <is>
          <t>https://www.google.com/search?q=Yubi+official+careers+Bengaluru+jobs</t>
        </is>
      </c>
      <c r="J458" s="15" t="inlineStr">
        <is>
          <t>Search shortcut - verify official portal</t>
        </is>
      </c>
      <c r="K458" s="15" t="inlineStr">
        <is>
          <t>https://www.google.com/search?q=Yubi+Bengaluru+Bangalore+entry+level+careers+operations+procurement+HR+jobs</t>
        </is>
      </c>
      <c r="L458" s="15" t="inlineStr">
        <is>
          <t>Company target only - no current vacancy independently verified in company-universe scan</t>
        </is>
      </c>
      <c r="M458" s="15" t="inlineStr">
        <is>
          <t>Not checked in this build</t>
        </is>
      </c>
      <c r="N458" s="15" t="n"/>
      <c r="O458" s="15" t="inlineStr">
        <is>
          <t>Re-check every 7 days; check official portal first, then ATS / LinkedIn / job boards</t>
        </is>
      </c>
      <c r="P458" s="15" t="inlineStr">
        <is>
          <t>Company target only; this row is not proof of a live vacancy. Search exact Bengaluru location, filter by 0-2 years and degree eligibility, then record a verified requisition in Live Jobs. Careers URL is a search shortcut, not the employer's own portal.</t>
        </is>
      </c>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row>
    <row r="459" ht="36" customHeight="1" s="41">
      <c r="A459" s="15" t="inlineStr">
        <is>
          <t>CO-0455</t>
        </is>
      </c>
      <c r="B459" s="15" t="inlineStr">
        <is>
          <t>Simpl</t>
        </is>
      </c>
      <c r="C459" s="15" t="inlineStr">
        <is>
          <t>Bengaluru Startups &amp; Scaleups</t>
        </is>
      </c>
      <c r="D459" s="15" t="inlineStr">
        <is>
          <t>Startup / scaleup / VC-backed target</t>
        </is>
      </c>
      <c r="E459" s="15" t="inlineStr">
        <is>
          <t>Strong or plausible Bengaluru hiring ecosystem; verify role location</t>
        </is>
      </c>
      <c r="F459" s="15" t="inlineStr">
        <is>
          <t>Startup / scaleup; not classified by Fortune list</t>
        </is>
      </c>
      <c r="G459" s="15" t="inlineStr">
        <is>
          <t>Founder’s office (fresher-friendly only); business operations; program associate; category/e-commerce ops; supply chain; procurement; customer operations; research; marketing/brand ops; people ops</t>
        </is>
      </c>
      <c r="H459" s="15" t="inlineStr">
        <is>
          <t>P1/P2 - verify opening</t>
        </is>
      </c>
      <c r="I459" s="15" t="inlineStr">
        <is>
          <t>https://www.google.com/search?q=Simpl+official+careers+Bengaluru+jobs</t>
        </is>
      </c>
      <c r="J459" s="15" t="inlineStr">
        <is>
          <t>Search shortcut - verify official portal</t>
        </is>
      </c>
      <c r="K459" s="15" t="inlineStr">
        <is>
          <t>https://www.google.com/search?q=Simpl+Bengaluru+Bangalore+entry+level+careers+operations+procurement+HR+jobs</t>
        </is>
      </c>
      <c r="L459" s="15" t="inlineStr">
        <is>
          <t>Company target only - no current vacancy independently verified in company-universe scan</t>
        </is>
      </c>
      <c r="M459" s="15" t="inlineStr">
        <is>
          <t>Not checked in this build</t>
        </is>
      </c>
      <c r="N459" s="15" t="n"/>
      <c r="O459" s="15" t="inlineStr">
        <is>
          <t>Re-check every 7 days; check official portal first, then ATS / LinkedIn / job boards</t>
        </is>
      </c>
      <c r="P459" s="15" t="inlineStr">
        <is>
          <t>Company target only; this row is not proof of a live vacancy. Search exact Bengaluru location, filter by 0-2 years and degree eligibility, then record a verified requisition in Live Jobs. Careers URL is a search shortcut, not the employer's own portal.</t>
        </is>
      </c>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row>
    <row r="460" ht="36" customHeight="1" s="41">
      <c r="A460" s="15" t="inlineStr">
        <is>
          <t>CO-0456</t>
        </is>
      </c>
      <c r="B460" s="15" t="inlineStr">
        <is>
          <t>MoneyTap</t>
        </is>
      </c>
      <c r="C460" s="15" t="inlineStr">
        <is>
          <t>Bengaluru Startups &amp; Scaleups</t>
        </is>
      </c>
      <c r="D460" s="15" t="inlineStr">
        <is>
          <t>Startup / scaleup / VC-backed target</t>
        </is>
      </c>
      <c r="E460" s="15" t="inlineStr">
        <is>
          <t>Strong or plausible Bengaluru hiring ecosystem; verify role location</t>
        </is>
      </c>
      <c r="F460" s="15" t="inlineStr">
        <is>
          <t>Startup / scaleup; not classified by Fortune list</t>
        </is>
      </c>
      <c r="G460" s="15" t="inlineStr">
        <is>
          <t>Founder’s office (fresher-friendly only); business operations; program associate; category/e-commerce ops; supply chain; procurement; customer operations; research; marketing/brand ops; people ops</t>
        </is>
      </c>
      <c r="H460" s="15" t="inlineStr">
        <is>
          <t>P1/P2 - verify opening</t>
        </is>
      </c>
      <c r="I460" s="15" t="inlineStr">
        <is>
          <t>https://www.google.com/search?q=MoneyTap+official+careers+Bengaluru+jobs</t>
        </is>
      </c>
      <c r="J460" s="15" t="inlineStr">
        <is>
          <t>Search shortcut - verify official portal</t>
        </is>
      </c>
      <c r="K460" s="15" t="inlineStr">
        <is>
          <t>https://www.google.com/search?q=MoneyTap+Bengaluru+Bangalore+entry+level+careers+operations+procurement+HR+jobs</t>
        </is>
      </c>
      <c r="L460" s="15" t="inlineStr">
        <is>
          <t>Company target only - no current vacancy independently verified in company-universe scan</t>
        </is>
      </c>
      <c r="M460" s="15" t="inlineStr">
        <is>
          <t>Not checked in this build</t>
        </is>
      </c>
      <c r="N460" s="15" t="n"/>
      <c r="O460" s="15" t="inlineStr">
        <is>
          <t>Re-check every 7 days; check official portal first, then ATS / LinkedIn / job boards</t>
        </is>
      </c>
      <c r="P460" s="15" t="inlineStr">
        <is>
          <t>Company target only; this row is not proof of a live vacancy. Search exact Bengaluru location, filter by 0-2 years and degree eligibility, then record a verified requisition in Live Jobs. Careers URL is a search shortcut, not the employer's own portal.</t>
        </is>
      </c>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row>
    <row r="461" ht="36" customHeight="1" s="41">
      <c r="A461" s="15" t="inlineStr">
        <is>
          <t>CO-0457</t>
        </is>
      </c>
      <c r="B461" s="15" t="inlineStr">
        <is>
          <t>Fibe</t>
        </is>
      </c>
      <c r="C461" s="15" t="inlineStr">
        <is>
          <t>Bengaluru Startups &amp; Scaleups</t>
        </is>
      </c>
      <c r="D461" s="15" t="inlineStr">
        <is>
          <t>Startup / scaleup / VC-backed target</t>
        </is>
      </c>
      <c r="E461" s="15" t="inlineStr">
        <is>
          <t>Strong or plausible Bengaluru hiring ecosystem; verify role location</t>
        </is>
      </c>
      <c r="F461" s="15" t="inlineStr">
        <is>
          <t>Startup / scaleup; not classified by Fortune list</t>
        </is>
      </c>
      <c r="G461" s="15" t="inlineStr">
        <is>
          <t>Founder’s office (fresher-friendly only); business operations; program associate; category/e-commerce ops; supply chain; procurement; customer operations; research; marketing/brand ops; people ops</t>
        </is>
      </c>
      <c r="H461" s="15" t="inlineStr">
        <is>
          <t>P1/P2 - verify opening</t>
        </is>
      </c>
      <c r="I461" s="15" t="inlineStr">
        <is>
          <t>https://www.google.com/search?q=Fibe+official+careers+Bengaluru+jobs</t>
        </is>
      </c>
      <c r="J461" s="15" t="inlineStr">
        <is>
          <t>Search shortcut - verify official portal</t>
        </is>
      </c>
      <c r="K461" s="15" t="inlineStr">
        <is>
          <t>https://www.google.com/search?q=Fibe+Bengaluru+Bangalore+entry+level+careers+operations+procurement+HR+jobs</t>
        </is>
      </c>
      <c r="L461" s="15" t="inlineStr">
        <is>
          <t>Company target only - no current vacancy independently verified in company-universe scan</t>
        </is>
      </c>
      <c r="M461" s="15" t="inlineStr">
        <is>
          <t>Not checked in this build</t>
        </is>
      </c>
      <c r="N461" s="15" t="n"/>
      <c r="O461" s="15" t="inlineStr">
        <is>
          <t>Re-check every 7 days; check official portal first, then ATS / LinkedIn / job boards</t>
        </is>
      </c>
      <c r="P461" s="15" t="inlineStr">
        <is>
          <t>Company target only; this row is not proof of a live vacancy. Search exact Bengaluru location, filter by 0-2 years and degree eligibility, then record a verified requisition in Live Jobs. Careers URL is a search shortcut, not the employer's own portal.</t>
        </is>
      </c>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row>
    <row r="462" ht="36" customHeight="1" s="41">
      <c r="A462" s="15" t="inlineStr">
        <is>
          <t>CO-0458</t>
        </is>
      </c>
      <c r="B462" s="15" t="inlineStr">
        <is>
          <t>Niyo</t>
        </is>
      </c>
      <c r="C462" s="15" t="inlineStr">
        <is>
          <t>Bengaluru Startups &amp; Scaleups</t>
        </is>
      </c>
      <c r="D462" s="15" t="inlineStr">
        <is>
          <t>Startup / scaleup / VC-backed target</t>
        </is>
      </c>
      <c r="E462" s="15" t="inlineStr">
        <is>
          <t>Strong or plausible Bengaluru hiring ecosystem; verify role location</t>
        </is>
      </c>
      <c r="F462" s="15" t="inlineStr">
        <is>
          <t>Startup / scaleup; not classified by Fortune list</t>
        </is>
      </c>
      <c r="G462" s="15" t="inlineStr">
        <is>
          <t>Founder’s office (fresher-friendly only); business operations; program associate; category/e-commerce ops; supply chain; procurement; customer operations; research; marketing/brand ops; people ops</t>
        </is>
      </c>
      <c r="H462" s="15" t="inlineStr">
        <is>
          <t>P1/P2 - verify opening</t>
        </is>
      </c>
      <c r="I462" s="15" t="inlineStr">
        <is>
          <t>https://www.google.com/search?q=Niyo+official+careers+Bengaluru+jobs</t>
        </is>
      </c>
      <c r="J462" s="15" t="inlineStr">
        <is>
          <t>Search shortcut - verify official portal</t>
        </is>
      </c>
      <c r="K462" s="15" t="inlineStr">
        <is>
          <t>https://www.google.com/search?q=Niyo+Bengaluru+Bangalore+entry+level+careers+operations+procurement+HR+jobs</t>
        </is>
      </c>
      <c r="L462" s="15" t="inlineStr">
        <is>
          <t>Company target only - no current vacancy independently verified in company-universe scan</t>
        </is>
      </c>
      <c r="M462" s="15" t="inlineStr">
        <is>
          <t>Not checked in this build</t>
        </is>
      </c>
      <c r="N462" s="15" t="n"/>
      <c r="O462" s="15" t="inlineStr">
        <is>
          <t>Re-check every 7 days; check official portal first, then ATS / LinkedIn / job boards</t>
        </is>
      </c>
      <c r="P462" s="15" t="inlineStr">
        <is>
          <t>Company target only; this row is not proof of a live vacancy. Search exact Bengaluru location, filter by 0-2 years and degree eligibility, then record a verified requisition in Live Jobs. Careers URL is a search shortcut, not the employer's own portal.</t>
        </is>
      </c>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row>
    <row r="463" ht="36" customHeight="1" s="41">
      <c r="A463" s="15" t="inlineStr">
        <is>
          <t>CO-0459</t>
        </is>
      </c>
      <c r="B463" s="15" t="inlineStr">
        <is>
          <t>INDmoney</t>
        </is>
      </c>
      <c r="C463" s="15" t="inlineStr">
        <is>
          <t>Bengaluru Startups &amp; Scaleups</t>
        </is>
      </c>
      <c r="D463" s="15" t="inlineStr">
        <is>
          <t>Startup / scaleup / VC-backed target</t>
        </is>
      </c>
      <c r="E463" s="15" t="inlineStr">
        <is>
          <t>Strong or plausible Bengaluru hiring ecosystem; verify role location</t>
        </is>
      </c>
      <c r="F463" s="15" t="inlineStr">
        <is>
          <t>Startup / scaleup; not classified by Fortune list</t>
        </is>
      </c>
      <c r="G463" s="15" t="inlineStr">
        <is>
          <t>Founder’s office (fresher-friendly only); business operations; program associate; category/e-commerce ops; supply chain; procurement; customer operations; research; marketing/brand ops; people ops</t>
        </is>
      </c>
      <c r="H463" s="15" t="inlineStr">
        <is>
          <t>P1/P2 - verify opening</t>
        </is>
      </c>
      <c r="I463" s="15" t="inlineStr">
        <is>
          <t>https://www.google.com/search?q=INDmoney+official+careers+Bengaluru+jobs</t>
        </is>
      </c>
      <c r="J463" s="15" t="inlineStr">
        <is>
          <t>Search shortcut - verify official portal</t>
        </is>
      </c>
      <c r="K463" s="15" t="inlineStr">
        <is>
          <t>https://www.google.com/search?q=INDmoney+Bengaluru+Bangalore+entry+level+careers+operations+procurement+HR+jobs</t>
        </is>
      </c>
      <c r="L463" s="15" t="inlineStr">
        <is>
          <t>Company target only - no current vacancy independently verified in company-universe scan</t>
        </is>
      </c>
      <c r="M463" s="15" t="inlineStr">
        <is>
          <t>Not checked in this build</t>
        </is>
      </c>
      <c r="N463" s="15" t="n"/>
      <c r="O463" s="15" t="inlineStr">
        <is>
          <t>Re-check every 7 days; check official portal first, then ATS / LinkedIn / job boards</t>
        </is>
      </c>
      <c r="P463" s="15" t="inlineStr">
        <is>
          <t>Company target only; this row is not proof of a live vacancy. Search exact Bengaluru location, filter by 0-2 years and degree eligibility, then record a verified requisition in Live Jobs. Careers URL is a search shortcut, not the employer's own portal.</t>
        </is>
      </c>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row>
    <row r="464" ht="36" customHeight="1" s="41">
      <c r="A464" s="15" t="inlineStr">
        <is>
          <t>CO-0460</t>
        </is>
      </c>
      <c r="B464" s="15" t="inlineStr">
        <is>
          <t>Smallcase</t>
        </is>
      </c>
      <c r="C464" s="15" t="inlineStr">
        <is>
          <t>Bengaluru Startups &amp; Scaleups</t>
        </is>
      </c>
      <c r="D464" s="15" t="inlineStr">
        <is>
          <t>Startup / scaleup / VC-backed target</t>
        </is>
      </c>
      <c r="E464" s="15" t="inlineStr">
        <is>
          <t>Strong or plausible Bengaluru hiring ecosystem; verify role location</t>
        </is>
      </c>
      <c r="F464" s="15" t="inlineStr">
        <is>
          <t>Startup / scaleup; not classified by Fortune list</t>
        </is>
      </c>
      <c r="G464" s="15" t="inlineStr">
        <is>
          <t>Founder’s office (fresher-friendly only); business operations; program associate; category/e-commerce ops; supply chain; procurement; customer operations; research; marketing/brand ops; people ops</t>
        </is>
      </c>
      <c r="H464" s="15" t="inlineStr">
        <is>
          <t>P1/P2 - verify opening</t>
        </is>
      </c>
      <c r="I464" s="15" t="inlineStr">
        <is>
          <t>https://www.google.com/search?q=Smallcase+official+careers+Bengaluru+jobs</t>
        </is>
      </c>
      <c r="J464" s="15" t="inlineStr">
        <is>
          <t>Search shortcut - verify official portal</t>
        </is>
      </c>
      <c r="K464" s="15" t="inlineStr">
        <is>
          <t>https://www.google.com/search?q=Smallcase+Bengaluru+Bangalore+entry+level+careers+operations+procurement+HR+jobs</t>
        </is>
      </c>
      <c r="L464" s="15" t="inlineStr">
        <is>
          <t>Company target only - no current vacancy independently verified in company-universe scan</t>
        </is>
      </c>
      <c r="M464" s="15" t="inlineStr">
        <is>
          <t>Not checked in this build</t>
        </is>
      </c>
      <c r="N464" s="15" t="n"/>
      <c r="O464" s="15" t="inlineStr">
        <is>
          <t>Re-check every 7 days; check official portal first, then ATS / LinkedIn / job boards</t>
        </is>
      </c>
      <c r="P464" s="15" t="inlineStr">
        <is>
          <t>Company target only; this row is not proof of a live vacancy. Search exact Bengaluru location, filter by 0-2 years and degree eligibility, then record a verified requisition in Live Jobs. Careers URL is a search shortcut, not the employer's own portal.</t>
        </is>
      </c>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row>
    <row r="465" ht="36" customHeight="1" s="41">
      <c r="A465" s="15" t="inlineStr">
        <is>
          <t>CO-0461</t>
        </is>
      </c>
      <c r="B465" s="15" t="inlineStr">
        <is>
          <t>StockGro</t>
        </is>
      </c>
      <c r="C465" s="15" t="inlineStr">
        <is>
          <t>Bengaluru Startups &amp; Scaleups</t>
        </is>
      </c>
      <c r="D465" s="15" t="inlineStr">
        <is>
          <t>Startup / scaleup / VC-backed target</t>
        </is>
      </c>
      <c r="E465" s="15" t="inlineStr">
        <is>
          <t>Strong or plausible Bengaluru hiring ecosystem; verify role location</t>
        </is>
      </c>
      <c r="F465" s="15" t="inlineStr">
        <is>
          <t>Startup / scaleup; not classified by Fortune list</t>
        </is>
      </c>
      <c r="G465" s="15" t="inlineStr">
        <is>
          <t>Founder’s office (fresher-friendly only); business operations; program associate; category/e-commerce ops; supply chain; procurement; customer operations; research; marketing/brand ops; people ops</t>
        </is>
      </c>
      <c r="H465" s="15" t="inlineStr">
        <is>
          <t>P1/P2 - verify opening</t>
        </is>
      </c>
      <c r="I465" s="15" t="inlineStr">
        <is>
          <t>https://www.google.com/search?q=StockGro+official+careers+Bengaluru+jobs</t>
        </is>
      </c>
      <c r="J465" s="15" t="inlineStr">
        <is>
          <t>Search shortcut - verify official portal</t>
        </is>
      </c>
      <c r="K465" s="15" t="inlineStr">
        <is>
          <t>https://www.google.com/search?q=StockGro+Bengaluru+Bangalore+entry+level+careers+operations+procurement+HR+jobs</t>
        </is>
      </c>
      <c r="L465" s="15" t="inlineStr">
        <is>
          <t>Company target only - no current vacancy independently verified in company-universe scan</t>
        </is>
      </c>
      <c r="M465" s="15" t="inlineStr">
        <is>
          <t>Not checked in this build</t>
        </is>
      </c>
      <c r="N465" s="15" t="n"/>
      <c r="O465" s="15" t="inlineStr">
        <is>
          <t>Re-check every 7 days; check official portal first, then ATS / LinkedIn / job boards</t>
        </is>
      </c>
      <c r="P465" s="15" t="inlineStr">
        <is>
          <t>Company target only; this row is not proof of a live vacancy. Search exact Bengaluru location, filter by 0-2 years and degree eligibility, then record a verified requisition in Live Jobs. Careers URL is a search shortcut, not the employer's own portal.</t>
        </is>
      </c>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row>
    <row r="466" ht="36" customHeight="1" s="41">
      <c r="A466" s="15" t="inlineStr">
        <is>
          <t>CO-0462</t>
        </is>
      </c>
      <c r="B466" s="15" t="inlineStr">
        <is>
          <t>Grip Invest</t>
        </is>
      </c>
      <c r="C466" s="15" t="inlineStr">
        <is>
          <t>Bengaluru Startups &amp; Scaleups</t>
        </is>
      </c>
      <c r="D466" s="15" t="inlineStr">
        <is>
          <t>Startup / scaleup / VC-backed target</t>
        </is>
      </c>
      <c r="E466" s="15" t="inlineStr">
        <is>
          <t>Strong or plausible Bengaluru hiring ecosystem; verify role location</t>
        </is>
      </c>
      <c r="F466" s="15" t="inlineStr">
        <is>
          <t>Startup / scaleup; not classified by Fortune list</t>
        </is>
      </c>
      <c r="G466" s="15" t="inlineStr">
        <is>
          <t>Founder’s office (fresher-friendly only); business operations; program associate; category/e-commerce ops; supply chain; procurement; customer operations; research; marketing/brand ops; people ops</t>
        </is>
      </c>
      <c r="H466" s="15" t="inlineStr">
        <is>
          <t>P1/P2 - verify opening</t>
        </is>
      </c>
      <c r="I466" s="15" t="inlineStr">
        <is>
          <t>https://www.google.com/search?q=Grip+Invest+official+careers+Bengaluru+jobs</t>
        </is>
      </c>
      <c r="J466" s="15" t="inlineStr">
        <is>
          <t>Search shortcut - verify official portal</t>
        </is>
      </c>
      <c r="K466" s="15" t="inlineStr">
        <is>
          <t>https://www.google.com/search?q=Grip+Invest+Bengaluru+Bangalore+entry+level+careers+operations+procurement+HR+jobs</t>
        </is>
      </c>
      <c r="L466" s="15" t="inlineStr">
        <is>
          <t>Company target only - no current vacancy independently verified in company-universe scan</t>
        </is>
      </c>
      <c r="M466" s="15" t="inlineStr">
        <is>
          <t>Not checked in this build</t>
        </is>
      </c>
      <c r="N466" s="15" t="n"/>
      <c r="O466" s="15" t="inlineStr">
        <is>
          <t>Re-check every 7 days; check official portal first, then ATS / LinkedIn / job boards</t>
        </is>
      </c>
      <c r="P466" s="15" t="inlineStr">
        <is>
          <t>Company target only; this row is not proof of a live vacancy. Search exact Bengaluru location, filter by 0-2 years and degree eligibility, then record a verified requisition in Live Jobs. Careers URL is a search shortcut, not the employer's own portal.</t>
        </is>
      </c>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row>
    <row r="467" ht="36" customHeight="1" s="41">
      <c r="A467" s="15" t="inlineStr">
        <is>
          <t>CO-0463</t>
        </is>
      </c>
      <c r="B467" s="15" t="inlineStr">
        <is>
          <t>Quizizz</t>
        </is>
      </c>
      <c r="C467" s="15" t="inlineStr">
        <is>
          <t>Bengaluru Startups &amp; Scaleups</t>
        </is>
      </c>
      <c r="D467" s="15" t="inlineStr">
        <is>
          <t>Startup / scaleup / VC-backed target</t>
        </is>
      </c>
      <c r="E467" s="15" t="inlineStr">
        <is>
          <t>Strong or plausible Bengaluru hiring ecosystem; verify role location</t>
        </is>
      </c>
      <c r="F467" s="15" t="inlineStr">
        <is>
          <t>Startup / scaleup; not classified by Fortune list</t>
        </is>
      </c>
      <c r="G467" s="15" t="inlineStr">
        <is>
          <t>Founder’s office (fresher-friendly only); business operations; program associate; category/e-commerce ops; supply chain; procurement; customer operations; research; marketing/brand ops; people ops</t>
        </is>
      </c>
      <c r="H467" s="15" t="inlineStr">
        <is>
          <t>P1/P2 - verify opening</t>
        </is>
      </c>
      <c r="I467" s="15" t="inlineStr">
        <is>
          <t>https://www.google.com/search?q=Quizizz+official+careers+Bengaluru+jobs</t>
        </is>
      </c>
      <c r="J467" s="15" t="inlineStr">
        <is>
          <t>Search shortcut - verify official portal</t>
        </is>
      </c>
      <c r="K467" s="15" t="inlineStr">
        <is>
          <t>https://www.google.com/search?q=Quizizz+Bengaluru+Bangalore+entry+level+careers+operations+procurement+HR+jobs</t>
        </is>
      </c>
      <c r="L467" s="15" t="inlineStr">
        <is>
          <t>Company target only - no current vacancy independently verified in company-universe scan</t>
        </is>
      </c>
      <c r="M467" s="15" t="inlineStr">
        <is>
          <t>Not checked in this build</t>
        </is>
      </c>
      <c r="N467" s="15" t="n"/>
      <c r="O467" s="15" t="inlineStr">
        <is>
          <t>Re-check every 7 days; check official portal first, then ATS / LinkedIn / job boards</t>
        </is>
      </c>
      <c r="P467" s="15" t="inlineStr">
        <is>
          <t>Company target only; this row is not proof of a live vacancy. Search exact Bengaluru location, filter by 0-2 years and degree eligibility, then record a verified requisition in Live Jobs. Careers URL is a search shortcut, not the employer's own portal.</t>
        </is>
      </c>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row>
    <row r="468" ht="36" customHeight="1" s="41">
      <c r="A468" s="15" t="inlineStr">
        <is>
          <t>CO-0464</t>
        </is>
      </c>
      <c r="B468" s="15" t="inlineStr">
        <is>
          <t>BrightCHAMPS</t>
        </is>
      </c>
      <c r="C468" s="15" t="inlineStr">
        <is>
          <t>Bengaluru Startups &amp; Scaleups</t>
        </is>
      </c>
      <c r="D468" s="15" t="inlineStr">
        <is>
          <t>Startup / scaleup / VC-backed target</t>
        </is>
      </c>
      <c r="E468" s="15" t="inlineStr">
        <is>
          <t>Strong or plausible Bengaluru hiring ecosystem; verify role location</t>
        </is>
      </c>
      <c r="F468" s="15" t="inlineStr">
        <is>
          <t>Startup / scaleup; not classified by Fortune list</t>
        </is>
      </c>
      <c r="G468" s="15" t="inlineStr">
        <is>
          <t>Founder’s office (fresher-friendly only); business operations; program associate; category/e-commerce ops; supply chain; procurement; customer operations; research; marketing/brand ops; people ops</t>
        </is>
      </c>
      <c r="H468" s="15" t="inlineStr">
        <is>
          <t>P1/P2 - verify opening</t>
        </is>
      </c>
      <c r="I468" s="15" t="inlineStr">
        <is>
          <t>https://www.google.com/search?q=BrightCHAMPS+official+careers+Bengaluru+jobs</t>
        </is>
      </c>
      <c r="J468" s="15" t="inlineStr">
        <is>
          <t>Search shortcut - verify official portal</t>
        </is>
      </c>
      <c r="K468" s="15" t="inlineStr">
        <is>
          <t>https://www.google.com/search?q=BrightCHAMPS+Bengaluru+Bangalore+entry+level+careers+operations+procurement+HR+jobs</t>
        </is>
      </c>
      <c r="L468" s="15" t="inlineStr">
        <is>
          <t>Company target only - no current vacancy independently verified in company-universe scan</t>
        </is>
      </c>
      <c r="M468" s="15" t="inlineStr">
        <is>
          <t>Not checked in this build</t>
        </is>
      </c>
      <c r="N468" s="15" t="n"/>
      <c r="O468" s="15" t="inlineStr">
        <is>
          <t>Re-check every 7 days; check official portal first, then ATS / LinkedIn / job boards</t>
        </is>
      </c>
      <c r="P468" s="15" t="inlineStr">
        <is>
          <t>Company target only; this row is not proof of a live vacancy. Search exact Bengaluru location, filter by 0-2 years and degree eligibility, then record a verified requisition in Live Jobs. Careers URL is a search shortcut, not the employer's own portal.</t>
        </is>
      </c>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row>
    <row r="469" ht="36" customHeight="1" s="41">
      <c r="A469" s="15" t="inlineStr">
        <is>
          <t>CO-0465</t>
        </is>
      </c>
      <c r="B469" s="15" t="inlineStr">
        <is>
          <t>LEAD Group</t>
        </is>
      </c>
      <c r="C469" s="15" t="inlineStr">
        <is>
          <t>Bengaluru Startups &amp; Scaleups</t>
        </is>
      </c>
      <c r="D469" s="15" t="inlineStr">
        <is>
          <t>Startup / scaleup / VC-backed target</t>
        </is>
      </c>
      <c r="E469" s="15" t="inlineStr">
        <is>
          <t>Strong or plausible Bengaluru hiring ecosystem; verify role location</t>
        </is>
      </c>
      <c r="F469" s="15" t="inlineStr">
        <is>
          <t>Startup / scaleup; not classified by Fortune list</t>
        </is>
      </c>
      <c r="G469" s="15" t="inlineStr">
        <is>
          <t>Founder’s office (fresher-friendly only); business operations; program associate; category/e-commerce ops; supply chain; procurement; customer operations; research; marketing/brand ops; people ops</t>
        </is>
      </c>
      <c r="H469" s="15" t="inlineStr">
        <is>
          <t>P1/P2 - verify opening</t>
        </is>
      </c>
      <c r="I469" s="15" t="inlineStr">
        <is>
          <t>https://www.google.com/search?q=LEAD+Group+official+careers+Bengaluru+jobs</t>
        </is>
      </c>
      <c r="J469" s="15" t="inlineStr">
        <is>
          <t>Search shortcut - verify official portal</t>
        </is>
      </c>
      <c r="K469" s="15" t="inlineStr">
        <is>
          <t>https://www.google.com/search?q=LEAD+Group+Bengaluru+Bangalore+entry+level+careers+operations+procurement+HR+jobs</t>
        </is>
      </c>
      <c r="L469" s="15" t="inlineStr">
        <is>
          <t>Company target only - no current vacancy independently verified in company-universe scan</t>
        </is>
      </c>
      <c r="M469" s="15" t="inlineStr">
        <is>
          <t>Not checked in this build</t>
        </is>
      </c>
      <c r="N469" s="15" t="n"/>
      <c r="O469" s="15" t="inlineStr">
        <is>
          <t>Re-check every 7 days; check official portal first, then ATS / LinkedIn / job boards</t>
        </is>
      </c>
      <c r="P469" s="15" t="inlineStr">
        <is>
          <t>Company target only; this row is not proof of a live vacancy. Search exact Bengaluru location, filter by 0-2 years and degree eligibility, then record a verified requisition in Live Jobs. Careers URL is a search shortcut, not the employer's own portal.</t>
        </is>
      </c>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row>
    <row r="470" ht="36" customHeight="1" s="41">
      <c r="A470" s="15" t="inlineStr">
        <is>
          <t>CO-0466</t>
        </is>
      </c>
      <c r="B470" s="15" t="inlineStr">
        <is>
          <t>Teachmint</t>
        </is>
      </c>
      <c r="C470" s="15" t="inlineStr">
        <is>
          <t>Bengaluru Startups &amp; Scaleups</t>
        </is>
      </c>
      <c r="D470" s="15" t="inlineStr">
        <is>
          <t>Startup / scaleup / VC-backed target</t>
        </is>
      </c>
      <c r="E470" s="15" t="inlineStr">
        <is>
          <t>Strong or plausible Bengaluru hiring ecosystem; verify role location</t>
        </is>
      </c>
      <c r="F470" s="15" t="inlineStr">
        <is>
          <t>Startup / scaleup; not classified by Fortune list</t>
        </is>
      </c>
      <c r="G470" s="15" t="inlineStr">
        <is>
          <t>Founder’s office (fresher-friendly only); business operations; program associate; category/e-commerce ops; supply chain; procurement; customer operations; research; marketing/brand ops; people ops</t>
        </is>
      </c>
      <c r="H470" s="15" t="inlineStr">
        <is>
          <t>P1/P2 - verify opening</t>
        </is>
      </c>
      <c r="I470" s="15" t="inlineStr">
        <is>
          <t>https://www.google.com/search?q=Teachmint+official+careers+Bengaluru+jobs</t>
        </is>
      </c>
      <c r="J470" s="15" t="inlineStr">
        <is>
          <t>Search shortcut - verify official portal</t>
        </is>
      </c>
      <c r="K470" s="15" t="inlineStr">
        <is>
          <t>https://www.google.com/search?q=Teachmint+Bengaluru+Bangalore+entry+level+careers+operations+procurement+HR+jobs</t>
        </is>
      </c>
      <c r="L470" s="15" t="inlineStr">
        <is>
          <t>Company target only - no current vacancy independently verified in company-universe scan</t>
        </is>
      </c>
      <c r="M470" s="15" t="inlineStr">
        <is>
          <t>Not checked in this build</t>
        </is>
      </c>
      <c r="N470" s="15" t="n"/>
      <c r="O470" s="15" t="inlineStr">
        <is>
          <t>Re-check every 7 days; check official portal first, then ATS / LinkedIn / job boards</t>
        </is>
      </c>
      <c r="P470" s="15" t="inlineStr">
        <is>
          <t>Company target only; this row is not proof of a live vacancy. Search exact Bengaluru location, filter by 0-2 years and degree eligibility, then record a verified requisition in Live Jobs. Careers URL is a search shortcut, not the employer's own portal.</t>
        </is>
      </c>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row>
    <row r="471" ht="36" customHeight="1" s="41">
      <c r="A471" s="15" t="inlineStr">
        <is>
          <t>CO-0467</t>
        </is>
      </c>
      <c r="B471" s="15" t="inlineStr">
        <is>
          <t>Rupeek</t>
        </is>
      </c>
      <c r="C471" s="15" t="inlineStr">
        <is>
          <t>Bengaluru Startups &amp; Scaleups</t>
        </is>
      </c>
      <c r="D471" s="15" t="inlineStr">
        <is>
          <t>Startup / scaleup / VC-backed target</t>
        </is>
      </c>
      <c r="E471" s="15" t="inlineStr">
        <is>
          <t>Strong or plausible Bengaluru hiring ecosystem; verify role location</t>
        </is>
      </c>
      <c r="F471" s="15" t="inlineStr">
        <is>
          <t>Startup / scaleup; not classified by Fortune list</t>
        </is>
      </c>
      <c r="G471" s="15" t="inlineStr">
        <is>
          <t>Founder’s office (fresher-friendly only); business operations; program associate; category/e-commerce ops; supply chain; procurement; customer operations; research; marketing/brand ops; people ops</t>
        </is>
      </c>
      <c r="H471" s="15" t="inlineStr">
        <is>
          <t>P1/P2 - verify opening</t>
        </is>
      </c>
      <c r="I471" s="15" t="inlineStr">
        <is>
          <t>https://www.google.com/search?q=Rupeek+official+careers+Bengaluru+jobs</t>
        </is>
      </c>
      <c r="J471" s="15" t="inlineStr">
        <is>
          <t>Search shortcut - verify official portal</t>
        </is>
      </c>
      <c r="K471" s="15" t="inlineStr">
        <is>
          <t>https://www.google.com/search?q=Rupeek+Bengaluru+Bangalore+entry+level+careers+operations+procurement+HR+jobs</t>
        </is>
      </c>
      <c r="L471" s="15" t="inlineStr">
        <is>
          <t>Company target only - no current vacancy independently verified in company-universe scan</t>
        </is>
      </c>
      <c r="M471" s="15" t="inlineStr">
        <is>
          <t>Not checked in this build</t>
        </is>
      </c>
      <c r="N471" s="15" t="n"/>
      <c r="O471" s="15" t="inlineStr">
        <is>
          <t>Re-check every 7 days; check official portal first, then ATS / LinkedIn / job boards</t>
        </is>
      </c>
      <c r="P471" s="15" t="inlineStr">
        <is>
          <t>Company target only; this row is not proof of a live vacancy. Search exact Bengaluru location, filter by 0-2 years and degree eligibility, then record a verified requisition in Live Jobs. Careers URL is a search shortcut, not the employer's own portal.</t>
        </is>
      </c>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row>
    <row r="472" ht="36" customHeight="1" s="41">
      <c r="A472" s="15" t="inlineStr">
        <is>
          <t>CO-0468</t>
        </is>
      </c>
      <c r="B472" s="15" t="inlineStr">
        <is>
          <t>Spinny</t>
        </is>
      </c>
      <c r="C472" s="15" t="inlineStr">
        <is>
          <t>Bengaluru Startups &amp; Scaleups</t>
        </is>
      </c>
      <c r="D472" s="15" t="inlineStr">
        <is>
          <t>Startup / scaleup / VC-backed target</t>
        </is>
      </c>
      <c r="E472" s="15" t="inlineStr">
        <is>
          <t>Strong or plausible Bengaluru hiring ecosystem; verify role location</t>
        </is>
      </c>
      <c r="F472" s="15" t="inlineStr">
        <is>
          <t>Startup / scaleup; not classified by Fortune list</t>
        </is>
      </c>
      <c r="G472" s="15" t="inlineStr">
        <is>
          <t>Founder’s office (fresher-friendly only); business operations; program associate; category/e-commerce ops; supply chain; procurement; customer operations; research; marketing/brand ops; people ops</t>
        </is>
      </c>
      <c r="H472" s="15" t="inlineStr">
        <is>
          <t>P1/P2 - verify opening</t>
        </is>
      </c>
      <c r="I472" s="15" t="inlineStr">
        <is>
          <t>https://www.google.com/search?q=Spinny+official+careers+Bengaluru+jobs</t>
        </is>
      </c>
      <c r="J472" s="15" t="inlineStr">
        <is>
          <t>Search shortcut - verify official portal</t>
        </is>
      </c>
      <c r="K472" s="15" t="inlineStr">
        <is>
          <t>https://www.google.com/search?q=Spinny+Bengaluru+Bangalore+entry+level+careers+operations+procurement+HR+jobs</t>
        </is>
      </c>
      <c r="L472" s="15" t="inlineStr">
        <is>
          <t>Company target only - no current vacancy independently verified in company-universe scan</t>
        </is>
      </c>
      <c r="M472" s="15" t="inlineStr">
        <is>
          <t>Not checked in this build</t>
        </is>
      </c>
      <c r="N472" s="15" t="n"/>
      <c r="O472" s="15" t="inlineStr">
        <is>
          <t>Re-check every 7 days; check official portal first, then ATS / LinkedIn / job boards</t>
        </is>
      </c>
      <c r="P472" s="15" t="inlineStr">
        <is>
          <t>Company target only; this row is not proof of a live vacancy. Search exact Bengaluru location, filter by 0-2 years and degree eligibility, then record a verified requisition in Live Jobs. Careers URL is a search shortcut, not the employer's own portal.</t>
        </is>
      </c>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row>
    <row r="473" ht="36" customHeight="1" s="41">
      <c r="A473" s="15" t="inlineStr">
        <is>
          <t>CO-0469</t>
        </is>
      </c>
      <c r="B473" s="15" t="inlineStr">
        <is>
          <t>Cars24</t>
        </is>
      </c>
      <c r="C473" s="15" t="inlineStr">
        <is>
          <t>Bengaluru Startups &amp; Scaleups</t>
        </is>
      </c>
      <c r="D473" s="15" t="inlineStr">
        <is>
          <t>Startup / scaleup / VC-backed target</t>
        </is>
      </c>
      <c r="E473" s="15" t="inlineStr">
        <is>
          <t>Strong or plausible Bengaluru hiring ecosystem; verify role location</t>
        </is>
      </c>
      <c r="F473" s="15" t="inlineStr">
        <is>
          <t>Startup / scaleup; not classified by Fortune list</t>
        </is>
      </c>
      <c r="G473" s="15" t="inlineStr">
        <is>
          <t>Founder’s office (fresher-friendly only); business operations; program associate; category/e-commerce ops; supply chain; procurement; customer operations; research; marketing/brand ops; people ops</t>
        </is>
      </c>
      <c r="H473" s="15" t="inlineStr">
        <is>
          <t>P1/P2 - verify opening</t>
        </is>
      </c>
      <c r="I473" s="15" t="inlineStr">
        <is>
          <t>https://www.google.com/search?q=Cars24+official+careers+Bengaluru+jobs</t>
        </is>
      </c>
      <c r="J473" s="15" t="inlineStr">
        <is>
          <t>Search shortcut - verify official portal</t>
        </is>
      </c>
      <c r="K473" s="15" t="inlineStr">
        <is>
          <t>https://www.google.com/search?q=Cars24+Bengaluru+Bangalore+entry+level+careers+operations+procurement+HR+jobs</t>
        </is>
      </c>
      <c r="L473" s="15" t="inlineStr">
        <is>
          <t>Company target only - no current vacancy independently verified in company-universe scan</t>
        </is>
      </c>
      <c r="M473" s="15" t="inlineStr">
        <is>
          <t>Not checked in this build</t>
        </is>
      </c>
      <c r="N473" s="15" t="n"/>
      <c r="O473" s="15" t="inlineStr">
        <is>
          <t>Re-check every 7 days; check official portal first, then ATS / LinkedIn / job boards</t>
        </is>
      </c>
      <c r="P473" s="15" t="inlineStr">
        <is>
          <t>Company target only; this row is not proof of a live vacancy. Search exact Bengaluru location, filter by 0-2 years and degree eligibility, then record a verified requisition in Live Jobs. Careers URL is a search shortcut, not the employer's own portal.</t>
        </is>
      </c>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row>
    <row r="474" ht="36" customHeight="1" s="41">
      <c r="A474" s="15" t="inlineStr">
        <is>
          <t>CO-0470</t>
        </is>
      </c>
      <c r="B474" s="15" t="inlineStr">
        <is>
          <t>CarDekho</t>
        </is>
      </c>
      <c r="C474" s="15" t="inlineStr">
        <is>
          <t>Bengaluru Startups &amp; Scaleups</t>
        </is>
      </c>
      <c r="D474" s="15" t="inlineStr">
        <is>
          <t>Startup / scaleup / VC-backed target</t>
        </is>
      </c>
      <c r="E474" s="15" t="inlineStr">
        <is>
          <t>Strong or plausible Bengaluru hiring ecosystem; verify role location</t>
        </is>
      </c>
      <c r="F474" s="15" t="inlineStr">
        <is>
          <t>Startup / scaleup; not classified by Fortune list</t>
        </is>
      </c>
      <c r="G474" s="15" t="inlineStr">
        <is>
          <t>Founder’s office (fresher-friendly only); business operations; program associate; category/e-commerce ops; supply chain; procurement; customer operations; research; marketing/brand ops; people ops</t>
        </is>
      </c>
      <c r="H474" s="15" t="inlineStr">
        <is>
          <t>P1/P2 - verify opening</t>
        </is>
      </c>
      <c r="I474" s="15" t="inlineStr">
        <is>
          <t>https://www.google.com/search?q=CarDekho+official+careers+Bengaluru+jobs</t>
        </is>
      </c>
      <c r="J474" s="15" t="inlineStr">
        <is>
          <t>Search shortcut - verify official portal</t>
        </is>
      </c>
      <c r="K474" s="15" t="inlineStr">
        <is>
          <t>https://www.google.com/search?q=CarDekho+Bengaluru+Bangalore+entry+level+careers+operations+procurement+HR+jobs</t>
        </is>
      </c>
      <c r="L474" s="15" t="inlineStr">
        <is>
          <t>Company target only - no current vacancy independently verified in company-universe scan</t>
        </is>
      </c>
      <c r="M474" s="15" t="inlineStr">
        <is>
          <t>Not checked in this build</t>
        </is>
      </c>
      <c r="N474" s="15" t="n"/>
      <c r="O474" s="15" t="inlineStr">
        <is>
          <t>Re-check every 7 days; check official portal first, then ATS / LinkedIn / job boards</t>
        </is>
      </c>
      <c r="P474" s="15" t="inlineStr">
        <is>
          <t>Company target only; this row is not proof of a live vacancy. Search exact Bengaluru location, filter by 0-2 years and degree eligibility, then record a verified requisition in Live Jobs. Careers URL is a search shortcut, not the employer's own portal.</t>
        </is>
      </c>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row>
    <row r="475" ht="36" customHeight="1" s="41">
      <c r="A475" s="15" t="inlineStr">
        <is>
          <t>CO-0471</t>
        </is>
      </c>
      <c r="B475" s="15" t="inlineStr">
        <is>
          <t>Ather</t>
        </is>
      </c>
      <c r="C475" s="15" t="inlineStr">
        <is>
          <t>Bengaluru Startups &amp; Scaleups</t>
        </is>
      </c>
      <c r="D475" s="15" t="inlineStr">
        <is>
          <t>Startup / scaleup / VC-backed target</t>
        </is>
      </c>
      <c r="E475" s="15" t="inlineStr">
        <is>
          <t>Strong or plausible Bengaluru hiring ecosystem; verify role location</t>
        </is>
      </c>
      <c r="F475" s="15" t="inlineStr">
        <is>
          <t>Startup / scaleup; not classified by Fortune list</t>
        </is>
      </c>
      <c r="G475" s="15" t="inlineStr">
        <is>
          <t>Founder’s office (fresher-friendly only); business operations; program associate; category/e-commerce ops; supply chain; procurement; customer operations; research; marketing/brand ops; people ops</t>
        </is>
      </c>
      <c r="H475" s="15" t="inlineStr">
        <is>
          <t>P1/P2 - verify opening</t>
        </is>
      </c>
      <c r="I475" s="15" t="inlineStr">
        <is>
          <t>https://www.google.com/search?q=Ather+official+careers+Bengaluru+jobs</t>
        </is>
      </c>
      <c r="J475" s="15" t="inlineStr">
        <is>
          <t>Search shortcut - verify official portal</t>
        </is>
      </c>
      <c r="K475" s="15" t="inlineStr">
        <is>
          <t>https://www.google.com/search?q=Ather+Bengaluru+Bangalore+entry+level+careers+operations+procurement+HR+jobs</t>
        </is>
      </c>
      <c r="L475" s="15" t="inlineStr">
        <is>
          <t>Company target only - no current vacancy independently verified in company-universe scan</t>
        </is>
      </c>
      <c r="M475" s="15" t="inlineStr">
        <is>
          <t>Not checked in this build</t>
        </is>
      </c>
      <c r="N475" s="15" t="n"/>
      <c r="O475" s="15" t="inlineStr">
        <is>
          <t>Re-check every 7 days; check official portal first, then ATS / LinkedIn / job boards</t>
        </is>
      </c>
      <c r="P475" s="15" t="inlineStr">
        <is>
          <t>Company target only; this row is not proof of a live vacancy. Search exact Bengaluru location, filter by 0-2 years and degree eligibility, then record a verified requisition in Live Jobs. Careers URL is a search shortcut, not the employer's own portal.</t>
        </is>
      </c>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row>
    <row r="476" ht="36" customHeight="1" s="41">
      <c r="A476" s="15" t="inlineStr">
        <is>
          <t>CO-0472</t>
        </is>
      </c>
      <c r="B476" s="15" t="inlineStr">
        <is>
          <t>Sun Mobility</t>
        </is>
      </c>
      <c r="C476" s="15" t="inlineStr">
        <is>
          <t>Bengaluru Startups &amp; Scaleups</t>
        </is>
      </c>
      <c r="D476" s="15" t="inlineStr">
        <is>
          <t>Startup / scaleup / VC-backed target</t>
        </is>
      </c>
      <c r="E476" s="15" t="inlineStr">
        <is>
          <t>Strong or plausible Bengaluru hiring ecosystem; verify role location</t>
        </is>
      </c>
      <c r="F476" s="15" t="inlineStr">
        <is>
          <t>Startup / scaleup; not classified by Fortune list</t>
        </is>
      </c>
      <c r="G476" s="15" t="inlineStr">
        <is>
          <t>Founder’s office (fresher-friendly only); business operations; program associate; category/e-commerce ops; supply chain; procurement; customer operations; research; marketing/brand ops; people ops</t>
        </is>
      </c>
      <c r="H476" s="15" t="inlineStr">
        <is>
          <t>P1/P2 - verify opening</t>
        </is>
      </c>
      <c r="I476" s="15" t="inlineStr">
        <is>
          <t>https://www.google.com/search?q=Sun+Mobility+official+careers+Bengaluru+jobs</t>
        </is>
      </c>
      <c r="J476" s="15" t="inlineStr">
        <is>
          <t>Search shortcut - verify official portal</t>
        </is>
      </c>
      <c r="K476" s="15" t="inlineStr">
        <is>
          <t>https://www.google.com/search?q=Sun+Mobility+Bengaluru+Bangalore+entry+level+careers+operations+procurement+HR+jobs</t>
        </is>
      </c>
      <c r="L476" s="15" t="inlineStr">
        <is>
          <t>Company target only - no current vacancy independently verified in company-universe scan</t>
        </is>
      </c>
      <c r="M476" s="15" t="inlineStr">
        <is>
          <t>Not checked in this build</t>
        </is>
      </c>
      <c r="N476" s="15" t="n"/>
      <c r="O476" s="15" t="inlineStr">
        <is>
          <t>Re-check every 7 days; check official portal first, then ATS / LinkedIn / job boards</t>
        </is>
      </c>
      <c r="P476" s="15" t="inlineStr">
        <is>
          <t>Company target only; this row is not proof of a live vacancy. Search exact Bengaluru location, filter by 0-2 years and degree eligibility, then record a verified requisition in Live Jobs. Careers URL is a search shortcut, not the employer's own portal.</t>
        </is>
      </c>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row>
    <row r="477" ht="36" customHeight="1" s="41">
      <c r="A477" s="15" t="inlineStr">
        <is>
          <t>CO-0473</t>
        </is>
      </c>
      <c r="B477" s="15" t="inlineStr">
        <is>
          <t>Battery Smart</t>
        </is>
      </c>
      <c r="C477" s="15" t="inlineStr">
        <is>
          <t>Bengaluru Startups &amp; Scaleups</t>
        </is>
      </c>
      <c r="D477" s="15" t="inlineStr">
        <is>
          <t>Startup / scaleup / VC-backed target</t>
        </is>
      </c>
      <c r="E477" s="15" t="inlineStr">
        <is>
          <t>Strong or plausible Bengaluru hiring ecosystem; verify role location</t>
        </is>
      </c>
      <c r="F477" s="15" t="inlineStr">
        <is>
          <t>Startup / scaleup; not classified by Fortune list</t>
        </is>
      </c>
      <c r="G477" s="15" t="inlineStr">
        <is>
          <t>Founder’s office (fresher-friendly only); business operations; program associate; category/e-commerce ops; supply chain; procurement; customer operations; research; marketing/brand ops; people ops</t>
        </is>
      </c>
      <c r="H477" s="15" t="inlineStr">
        <is>
          <t>P1/P2 - verify opening</t>
        </is>
      </c>
      <c r="I477" s="15" t="inlineStr">
        <is>
          <t>https://www.google.com/search?q=Battery+Smart+official+careers+Bengaluru+jobs</t>
        </is>
      </c>
      <c r="J477" s="15" t="inlineStr">
        <is>
          <t>Search shortcut - verify official portal</t>
        </is>
      </c>
      <c r="K477" s="15" t="inlineStr">
        <is>
          <t>https://www.google.com/search?q=Battery+Smart+Bengaluru+Bangalore+entry+level+careers+operations+procurement+HR+jobs</t>
        </is>
      </c>
      <c r="L477" s="15" t="inlineStr">
        <is>
          <t>Company target only - no current vacancy independently verified in company-universe scan</t>
        </is>
      </c>
      <c r="M477" s="15" t="inlineStr">
        <is>
          <t>Not checked in this build</t>
        </is>
      </c>
      <c r="N477" s="15" t="n"/>
      <c r="O477" s="15" t="inlineStr">
        <is>
          <t>Re-check every 7 days; check official portal first, then ATS / LinkedIn / job boards</t>
        </is>
      </c>
      <c r="P477" s="15" t="inlineStr">
        <is>
          <t>Company target only; this row is not proof of a live vacancy. Search exact Bengaluru location, filter by 0-2 years and degree eligibility, then record a verified requisition in Live Jobs. Careers URL is a search shortcut, not the employer's own portal.</t>
        </is>
      </c>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row>
    <row r="478" ht="36" customHeight="1" s="41">
      <c r="A478" s="15" t="inlineStr">
        <is>
          <t>CO-0474</t>
        </is>
      </c>
      <c r="B478" s="15" t="inlineStr">
        <is>
          <t>Log9 Materials</t>
        </is>
      </c>
      <c r="C478" s="15" t="inlineStr">
        <is>
          <t>Bengaluru Startups &amp; Scaleups</t>
        </is>
      </c>
      <c r="D478" s="15" t="inlineStr">
        <is>
          <t>Startup / scaleup / VC-backed target</t>
        </is>
      </c>
      <c r="E478" s="15" t="inlineStr">
        <is>
          <t>Strong or plausible Bengaluru hiring ecosystem; verify role location</t>
        </is>
      </c>
      <c r="F478" s="15" t="inlineStr">
        <is>
          <t>Startup / scaleup; not classified by Fortune list</t>
        </is>
      </c>
      <c r="G478" s="15" t="inlineStr">
        <is>
          <t>Founder’s office (fresher-friendly only); business operations; program associate; category/e-commerce ops; supply chain; procurement; customer operations; research; marketing/brand ops; people ops</t>
        </is>
      </c>
      <c r="H478" s="15" t="inlineStr">
        <is>
          <t>P1/P2 - verify opening</t>
        </is>
      </c>
      <c r="I478" s="15" t="inlineStr">
        <is>
          <t>https://www.google.com/search?q=Log9+Materials+official+careers+Bengaluru+jobs</t>
        </is>
      </c>
      <c r="J478" s="15" t="inlineStr">
        <is>
          <t>Search shortcut - verify official portal</t>
        </is>
      </c>
      <c r="K478" s="15" t="inlineStr">
        <is>
          <t>https://www.google.com/search?q=Log9+Materials+Bengaluru+Bangalore+entry+level+careers+operations+procurement+HR+jobs</t>
        </is>
      </c>
      <c r="L478" s="15" t="inlineStr">
        <is>
          <t>Company target only - no current vacancy independently verified in company-universe scan</t>
        </is>
      </c>
      <c r="M478" s="15" t="inlineStr">
        <is>
          <t>Not checked in this build</t>
        </is>
      </c>
      <c r="N478" s="15" t="n"/>
      <c r="O478" s="15" t="inlineStr">
        <is>
          <t>Re-check every 7 days; check official portal first, then ATS / LinkedIn / job boards</t>
        </is>
      </c>
      <c r="P478" s="15" t="inlineStr">
        <is>
          <t>Company target only; this row is not proof of a live vacancy. Search exact Bengaluru location, filter by 0-2 years and degree eligibility, then record a verified requisition in Live Jobs. Careers URL is a search shortcut, not the employer's own portal.</t>
        </is>
      </c>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row>
    <row r="479" ht="36" customHeight="1" s="41">
      <c r="A479" s="15" t="inlineStr">
        <is>
          <t>CO-0475</t>
        </is>
      </c>
      <c r="B479" s="15" t="inlineStr">
        <is>
          <t>Avaada Energy</t>
        </is>
      </c>
      <c r="C479" s="15" t="inlineStr">
        <is>
          <t>Bengaluru Startups &amp; Scaleups</t>
        </is>
      </c>
      <c r="D479" s="15" t="inlineStr">
        <is>
          <t>Startup / scaleup / VC-backed target</t>
        </is>
      </c>
      <c r="E479" s="15" t="inlineStr">
        <is>
          <t>Strong or plausible Bengaluru hiring ecosystem; verify role location</t>
        </is>
      </c>
      <c r="F479" s="15" t="inlineStr">
        <is>
          <t>Startup / scaleup; not classified by Fortune list</t>
        </is>
      </c>
      <c r="G479" s="15" t="inlineStr">
        <is>
          <t>Founder’s office (fresher-friendly only); business operations; program associate; category/e-commerce ops; supply chain; procurement; customer operations; research; marketing/brand ops; people ops</t>
        </is>
      </c>
      <c r="H479" s="15" t="inlineStr">
        <is>
          <t>P1/P2 - verify opening</t>
        </is>
      </c>
      <c r="I479" s="15" t="inlineStr">
        <is>
          <t>https://www.google.com/search?q=Avaada+Energy+official+careers+Bengaluru+jobs</t>
        </is>
      </c>
      <c r="J479" s="15" t="inlineStr">
        <is>
          <t>Search shortcut - verify official portal</t>
        </is>
      </c>
      <c r="K479" s="15" t="inlineStr">
        <is>
          <t>https://www.google.com/search?q=Avaada+Energy+Bengaluru+Bangalore+entry+level+careers+operations+procurement+HR+jobs</t>
        </is>
      </c>
      <c r="L479" s="15" t="inlineStr">
        <is>
          <t>Company target only - no current vacancy independently verified in company-universe scan</t>
        </is>
      </c>
      <c r="M479" s="15" t="inlineStr">
        <is>
          <t>Not checked in this build</t>
        </is>
      </c>
      <c r="N479" s="15" t="n"/>
      <c r="O479" s="15" t="inlineStr">
        <is>
          <t>Re-check every 7 days; check official portal first, then ATS / LinkedIn / job boards</t>
        </is>
      </c>
      <c r="P479" s="15" t="inlineStr">
        <is>
          <t>Company target only; this row is not proof of a live vacancy. Search exact Bengaluru location, filter by 0-2 years and degree eligibility, then record a verified requisition in Live Jobs. Careers URL is a search shortcut, not the employer's own portal.</t>
        </is>
      </c>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row>
    <row r="480" ht="36" customHeight="1" s="41">
      <c r="A480" s="15" t="inlineStr">
        <is>
          <t>CO-0476</t>
        </is>
      </c>
      <c r="B480" s="15" t="inlineStr">
        <is>
          <t>Zypp Electric</t>
        </is>
      </c>
      <c r="C480" s="15" t="inlineStr">
        <is>
          <t>Bengaluru Startups &amp; Scaleups</t>
        </is>
      </c>
      <c r="D480" s="15" t="inlineStr">
        <is>
          <t>Startup / scaleup / VC-backed target</t>
        </is>
      </c>
      <c r="E480" s="15" t="inlineStr">
        <is>
          <t>Strong or plausible Bengaluru hiring ecosystem; verify role location</t>
        </is>
      </c>
      <c r="F480" s="15" t="inlineStr">
        <is>
          <t>Startup / scaleup; not classified by Fortune list</t>
        </is>
      </c>
      <c r="G480" s="15" t="inlineStr">
        <is>
          <t>Founder’s office (fresher-friendly only); business operations; program associate; category/e-commerce ops; supply chain; procurement; customer operations; research; marketing/brand ops; people ops</t>
        </is>
      </c>
      <c r="H480" s="15" t="inlineStr">
        <is>
          <t>P1/P2 - verify opening</t>
        </is>
      </c>
      <c r="I480" s="15" t="inlineStr">
        <is>
          <t>https://www.google.com/search?q=Zypp+Electric+official+careers+Bengaluru+jobs</t>
        </is>
      </c>
      <c r="J480" s="15" t="inlineStr">
        <is>
          <t>Search shortcut - verify official portal</t>
        </is>
      </c>
      <c r="K480" s="15" t="inlineStr">
        <is>
          <t>https://www.google.com/search?q=Zypp+Electric+Bengaluru+Bangalore+entry+level+careers+operations+procurement+HR+jobs</t>
        </is>
      </c>
      <c r="L480" s="15" t="inlineStr">
        <is>
          <t>Company target only - no current vacancy independently verified in company-universe scan</t>
        </is>
      </c>
      <c r="M480" s="15" t="inlineStr">
        <is>
          <t>Not checked in this build</t>
        </is>
      </c>
      <c r="N480" s="15" t="n"/>
      <c r="O480" s="15" t="inlineStr">
        <is>
          <t>Re-check every 7 days; check official portal first, then ATS / LinkedIn / job boards</t>
        </is>
      </c>
      <c r="P480" s="15" t="inlineStr">
        <is>
          <t>Company target only; this row is not proof of a live vacancy. Search exact Bengaluru location, filter by 0-2 years and degree eligibility, then record a verified requisition in Live Jobs. Careers URL is a search shortcut, not the employer's own portal.</t>
        </is>
      </c>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row>
    <row r="481" ht="36" customHeight="1" s="41">
      <c r="A481" s="15" t="inlineStr">
        <is>
          <t>CO-0477</t>
        </is>
      </c>
      <c r="B481" s="15" t="inlineStr">
        <is>
          <t>Bluestone</t>
        </is>
      </c>
      <c r="C481" s="15" t="inlineStr">
        <is>
          <t>Bengaluru Startups &amp; Scaleups</t>
        </is>
      </c>
      <c r="D481" s="15" t="inlineStr">
        <is>
          <t>Startup / scaleup / VC-backed target</t>
        </is>
      </c>
      <c r="E481" s="15" t="inlineStr">
        <is>
          <t>Strong or plausible Bengaluru hiring ecosystem; verify role location</t>
        </is>
      </c>
      <c r="F481" s="15" t="inlineStr">
        <is>
          <t>Startup / scaleup; not classified by Fortune list</t>
        </is>
      </c>
      <c r="G481" s="15" t="inlineStr">
        <is>
          <t>Founder’s office (fresher-friendly only); business operations; program associate; category/e-commerce ops; supply chain; procurement; customer operations; research; marketing/brand ops; people ops</t>
        </is>
      </c>
      <c r="H481" s="15" t="inlineStr">
        <is>
          <t>P1/P2 - verify opening</t>
        </is>
      </c>
      <c r="I481" s="15" t="inlineStr">
        <is>
          <t>https://www.google.com/search?q=Bluestone+official+careers+Bengaluru+jobs</t>
        </is>
      </c>
      <c r="J481" s="15" t="inlineStr">
        <is>
          <t>Search shortcut - verify official portal</t>
        </is>
      </c>
      <c r="K481" s="15" t="inlineStr">
        <is>
          <t>https://www.google.com/search?q=Bluestone+Bengaluru+Bangalore+entry+level+careers+operations+procurement+HR+jobs</t>
        </is>
      </c>
      <c r="L481" s="15" t="inlineStr">
        <is>
          <t>Company target only - no current vacancy independently verified in company-universe scan</t>
        </is>
      </c>
      <c r="M481" s="15" t="inlineStr">
        <is>
          <t>Not checked in this build</t>
        </is>
      </c>
      <c r="N481" s="15" t="n"/>
      <c r="O481" s="15" t="inlineStr">
        <is>
          <t>Re-check every 7 days; check official portal first, then ATS / LinkedIn / job boards</t>
        </is>
      </c>
      <c r="P481" s="15" t="inlineStr">
        <is>
          <t>Company target only; this row is not proof of a live vacancy. Search exact Bengaluru location, filter by 0-2 years and degree eligibility, then record a verified requisition in Live Jobs. Careers URL is a search shortcut, not the employer's own portal.</t>
        </is>
      </c>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row>
    <row r="482" ht="36" customHeight="1" s="41">
      <c r="A482" s="15" t="inlineStr">
        <is>
          <t>CO-0478</t>
        </is>
      </c>
      <c r="B482" s="15" t="inlineStr">
        <is>
          <t>Mensa Brands</t>
        </is>
      </c>
      <c r="C482" s="15" t="inlineStr">
        <is>
          <t>Bengaluru Startups &amp; Scaleups</t>
        </is>
      </c>
      <c r="D482" s="15" t="inlineStr">
        <is>
          <t>Startup / scaleup / VC-backed target</t>
        </is>
      </c>
      <c r="E482" s="15" t="inlineStr">
        <is>
          <t>Strong or plausible Bengaluru hiring ecosystem; verify role location</t>
        </is>
      </c>
      <c r="F482" s="15" t="inlineStr">
        <is>
          <t>Startup / scaleup; not classified by Fortune list</t>
        </is>
      </c>
      <c r="G482" s="15" t="inlineStr">
        <is>
          <t>Founder’s office (fresher-friendly only); business operations; program associate; category/e-commerce ops; supply chain; procurement; customer operations; research; marketing/brand ops; people ops</t>
        </is>
      </c>
      <c r="H482" s="15" t="inlineStr">
        <is>
          <t>P1/P2 - verify opening</t>
        </is>
      </c>
      <c r="I482" s="15" t="inlineStr">
        <is>
          <t>https://www.google.com/search?q=Mensa+Brands+official+careers+Bengaluru+jobs</t>
        </is>
      </c>
      <c r="J482" s="15" t="inlineStr">
        <is>
          <t>Search shortcut - verify official portal</t>
        </is>
      </c>
      <c r="K482" s="15" t="inlineStr">
        <is>
          <t>https://www.google.com/search?q=Mensa+Brands+Bengaluru+Bangalore+entry+level+careers+operations+procurement+HR+jobs</t>
        </is>
      </c>
      <c r="L482" s="15" t="inlineStr">
        <is>
          <t>Company target only - no current vacancy independently verified in company-universe scan</t>
        </is>
      </c>
      <c r="M482" s="15" t="inlineStr">
        <is>
          <t>Not checked in this build</t>
        </is>
      </c>
      <c r="N482" s="15" t="n"/>
      <c r="O482" s="15" t="inlineStr">
        <is>
          <t>Re-check every 7 days; check official portal first, then ATS / LinkedIn / job boards</t>
        </is>
      </c>
      <c r="P482" s="15" t="inlineStr">
        <is>
          <t>Company target only; this row is not proof of a live vacancy. Search exact Bengaluru location, filter by 0-2 years and degree eligibility, then record a verified requisition in Live Jobs. Careers URL is a search shortcut, not the employer's own portal.</t>
        </is>
      </c>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row>
    <row r="483" ht="36" customHeight="1" s="41">
      <c r="A483" s="15" t="inlineStr">
        <is>
          <t>CO-0479</t>
        </is>
      </c>
      <c r="B483" s="15" t="inlineStr">
        <is>
          <t>Mamaearth</t>
        </is>
      </c>
      <c r="C483" s="15" t="inlineStr">
        <is>
          <t>Bengaluru Startups &amp; Scaleups</t>
        </is>
      </c>
      <c r="D483" s="15" t="inlineStr">
        <is>
          <t>Startup / scaleup / VC-backed target</t>
        </is>
      </c>
      <c r="E483" s="15" t="inlineStr">
        <is>
          <t>Strong or plausible Bengaluru hiring ecosystem; verify role location</t>
        </is>
      </c>
      <c r="F483" s="15" t="inlineStr">
        <is>
          <t>Startup / scaleup; not classified by Fortune list</t>
        </is>
      </c>
      <c r="G483" s="15" t="inlineStr">
        <is>
          <t>Founder’s office (fresher-friendly only); business operations; program associate; category/e-commerce ops; supply chain; procurement; customer operations; research; marketing/brand ops; people ops</t>
        </is>
      </c>
      <c r="H483" s="15" t="inlineStr">
        <is>
          <t>P1/P2 - verify opening</t>
        </is>
      </c>
      <c r="I483" s="15" t="inlineStr">
        <is>
          <t>https://www.google.com/search?q=Mamaearth+official+careers+Bengaluru+jobs</t>
        </is>
      </c>
      <c r="J483" s="15" t="inlineStr">
        <is>
          <t>Search shortcut - verify official portal</t>
        </is>
      </c>
      <c r="K483" s="15" t="inlineStr">
        <is>
          <t>https://www.google.com/search?q=Mamaearth+Bengaluru+Bangalore+entry+level+careers+operations+procurement+HR+jobs</t>
        </is>
      </c>
      <c r="L483" s="15" t="inlineStr">
        <is>
          <t>Company target only - no current vacancy independently verified in company-universe scan</t>
        </is>
      </c>
      <c r="M483" s="15" t="inlineStr">
        <is>
          <t>Not checked in this build</t>
        </is>
      </c>
      <c r="N483" s="15" t="n"/>
      <c r="O483" s="15" t="inlineStr">
        <is>
          <t>Re-check every 7 days; check official portal first, then ATS / LinkedIn / job boards</t>
        </is>
      </c>
      <c r="P483" s="15" t="inlineStr">
        <is>
          <t>Company target only; this row is not proof of a live vacancy. Search exact Bengaluru location, filter by 0-2 years and degree eligibility, then record a verified requisition in Live Jobs. Careers URL is a search shortcut, not the employer's own portal.</t>
        </is>
      </c>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row>
    <row r="484" ht="36" customHeight="1" s="41">
      <c r="A484" s="15" t="inlineStr">
        <is>
          <t>CO-0480</t>
        </is>
      </c>
      <c r="B484" s="15" t="inlineStr">
        <is>
          <t>boAt</t>
        </is>
      </c>
      <c r="C484" s="15" t="inlineStr">
        <is>
          <t>Bengaluru Startups &amp; Scaleups</t>
        </is>
      </c>
      <c r="D484" s="15" t="inlineStr">
        <is>
          <t>Startup / scaleup / VC-backed target</t>
        </is>
      </c>
      <c r="E484" s="15" t="inlineStr">
        <is>
          <t>Strong or plausible Bengaluru hiring ecosystem; verify role location</t>
        </is>
      </c>
      <c r="F484" s="15" t="inlineStr">
        <is>
          <t>Startup / scaleup; not classified by Fortune list</t>
        </is>
      </c>
      <c r="G484" s="15" t="inlineStr">
        <is>
          <t>Founder’s office (fresher-friendly only); business operations; program associate; category/e-commerce ops; supply chain; procurement; customer operations; research; marketing/brand ops; people ops</t>
        </is>
      </c>
      <c r="H484" s="15" t="inlineStr">
        <is>
          <t>P1/P2 - verify opening</t>
        </is>
      </c>
      <c r="I484" s="15" t="inlineStr">
        <is>
          <t>https://www.google.com/search?q=boAt+official+careers+Bengaluru+jobs</t>
        </is>
      </c>
      <c r="J484" s="15" t="inlineStr">
        <is>
          <t>Search shortcut - verify official portal</t>
        </is>
      </c>
      <c r="K484" s="15" t="inlineStr">
        <is>
          <t>https://www.google.com/search?q=boAt+Bengaluru+Bangalore+entry+level+careers+operations+procurement+HR+jobs</t>
        </is>
      </c>
      <c r="L484" s="15" t="inlineStr">
        <is>
          <t>Company target only - no current vacancy independently verified in company-universe scan</t>
        </is>
      </c>
      <c r="M484" s="15" t="inlineStr">
        <is>
          <t>Not checked in this build</t>
        </is>
      </c>
      <c r="N484" s="15" t="n"/>
      <c r="O484" s="15" t="inlineStr">
        <is>
          <t>Re-check every 7 days; check official portal first, then ATS / LinkedIn / job boards</t>
        </is>
      </c>
      <c r="P484" s="15" t="inlineStr">
        <is>
          <t>Company target only; this row is not proof of a live vacancy. Search exact Bengaluru location, filter by 0-2 years and degree eligibility, then record a verified requisition in Live Jobs. Careers URL is a search shortcut, not the employer's own portal.</t>
        </is>
      </c>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row>
    <row r="485" ht="36" customHeight="1" s="41">
      <c r="A485" s="15" t="inlineStr">
        <is>
          <t>CO-0481</t>
        </is>
      </c>
      <c r="B485" s="15" t="inlineStr">
        <is>
          <t>Noise</t>
        </is>
      </c>
      <c r="C485" s="15" t="inlineStr">
        <is>
          <t>Bengaluru Startups &amp; Scaleups</t>
        </is>
      </c>
      <c r="D485" s="15" t="inlineStr">
        <is>
          <t>Startup / scaleup / VC-backed target</t>
        </is>
      </c>
      <c r="E485" s="15" t="inlineStr">
        <is>
          <t>Strong or plausible Bengaluru hiring ecosystem; verify role location</t>
        </is>
      </c>
      <c r="F485" s="15" t="inlineStr">
        <is>
          <t>Startup / scaleup; not classified by Fortune list</t>
        </is>
      </c>
      <c r="G485" s="15" t="inlineStr">
        <is>
          <t>Founder’s office (fresher-friendly only); business operations; program associate; category/e-commerce ops; supply chain; procurement; customer operations; research; marketing/brand ops; people ops</t>
        </is>
      </c>
      <c r="H485" s="15" t="inlineStr">
        <is>
          <t>P1/P2 - verify opening</t>
        </is>
      </c>
      <c r="I485" s="15" t="inlineStr">
        <is>
          <t>https://www.google.com/search?q=Noise+official+careers+Bengaluru+jobs</t>
        </is>
      </c>
      <c r="J485" s="15" t="inlineStr">
        <is>
          <t>Search shortcut - verify official portal</t>
        </is>
      </c>
      <c r="K485" s="15" t="inlineStr">
        <is>
          <t>https://www.google.com/search?q=Noise+Bengaluru+Bangalore+entry+level+careers+operations+procurement+HR+jobs</t>
        </is>
      </c>
      <c r="L485" s="15" t="inlineStr">
        <is>
          <t>Company target only - no current vacancy independently verified in company-universe scan</t>
        </is>
      </c>
      <c r="M485" s="15" t="inlineStr">
        <is>
          <t>Not checked in this build</t>
        </is>
      </c>
      <c r="N485" s="15" t="n"/>
      <c r="O485" s="15" t="inlineStr">
        <is>
          <t>Re-check every 7 days; check official portal first, then ATS / LinkedIn / job boards</t>
        </is>
      </c>
      <c r="P485" s="15" t="inlineStr">
        <is>
          <t>Company target only; this row is not proof of a live vacancy. Search exact Bengaluru location, filter by 0-2 years and degree eligibility, then record a verified requisition in Live Jobs. Careers URL is a search shortcut, not the employer's own portal.</t>
        </is>
      </c>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row>
    <row r="486" ht="36" customHeight="1" s="41">
      <c r="A486" s="15" t="inlineStr">
        <is>
          <t>CO-0482</t>
        </is>
      </c>
      <c r="B486" s="15" t="inlineStr">
        <is>
          <t>Country Delight</t>
        </is>
      </c>
      <c r="C486" s="15" t="inlineStr">
        <is>
          <t>Bengaluru Startups &amp; Scaleups</t>
        </is>
      </c>
      <c r="D486" s="15" t="inlineStr">
        <is>
          <t>Startup / scaleup / VC-backed target</t>
        </is>
      </c>
      <c r="E486" s="15" t="inlineStr">
        <is>
          <t>Strong or plausible Bengaluru hiring ecosystem; verify role location</t>
        </is>
      </c>
      <c r="F486" s="15" t="inlineStr">
        <is>
          <t>Startup / scaleup; not classified by Fortune list</t>
        </is>
      </c>
      <c r="G486" s="15" t="inlineStr">
        <is>
          <t>Founder’s office (fresher-friendly only); business operations; program associate; category/e-commerce ops; supply chain; procurement; customer operations; research; marketing/brand ops; people ops</t>
        </is>
      </c>
      <c r="H486" s="15" t="inlineStr">
        <is>
          <t>P1/P2 - verify opening</t>
        </is>
      </c>
      <c r="I486" s="15" t="inlineStr">
        <is>
          <t>https://www.google.com/search?q=Country+Delight+official+careers+Bengaluru+jobs</t>
        </is>
      </c>
      <c r="J486" s="15" t="inlineStr">
        <is>
          <t>Search shortcut - verify official portal</t>
        </is>
      </c>
      <c r="K486" s="15" t="inlineStr">
        <is>
          <t>https://www.google.com/search?q=Country+Delight+Bengaluru+Bangalore+entry+level+careers+operations+procurement+HR+jobs</t>
        </is>
      </c>
      <c r="L486" s="15" t="inlineStr">
        <is>
          <t>Company target only - no current vacancy independently verified in company-universe scan</t>
        </is>
      </c>
      <c r="M486" s="15" t="inlineStr">
        <is>
          <t>Not checked in this build</t>
        </is>
      </c>
      <c r="N486" s="15" t="n"/>
      <c r="O486" s="15" t="inlineStr">
        <is>
          <t>Re-check every 7 days; check official portal first, then ATS / LinkedIn / job boards</t>
        </is>
      </c>
      <c r="P486" s="15" t="inlineStr">
        <is>
          <t>Company target only; this row is not proof of a live vacancy. Search exact Bengaluru location, filter by 0-2 years and degree eligibility, then record a verified requisition in Live Jobs. Careers URL is a search shortcut, not the employer's own portal.</t>
        </is>
      </c>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row>
    <row r="487" ht="36" customHeight="1" s="41">
      <c r="A487" s="15" t="inlineStr">
        <is>
          <t>CO-0483</t>
        </is>
      </c>
      <c r="B487" s="15" t="inlineStr">
        <is>
          <t>AgroStar</t>
        </is>
      </c>
      <c r="C487" s="15" t="inlineStr">
        <is>
          <t>Bengaluru Startups &amp; Scaleups</t>
        </is>
      </c>
      <c r="D487" s="15" t="inlineStr">
        <is>
          <t>Startup / scaleup / VC-backed target</t>
        </is>
      </c>
      <c r="E487" s="15" t="inlineStr">
        <is>
          <t>Strong or plausible Bengaluru hiring ecosystem; verify role location</t>
        </is>
      </c>
      <c r="F487" s="15" t="inlineStr">
        <is>
          <t>Startup / scaleup; not classified by Fortune list</t>
        </is>
      </c>
      <c r="G487" s="15" t="inlineStr">
        <is>
          <t>Founder’s office (fresher-friendly only); business operations; program associate; category/e-commerce ops; supply chain; procurement; customer operations; research; marketing/brand ops; people ops</t>
        </is>
      </c>
      <c r="H487" s="15" t="inlineStr">
        <is>
          <t>P1/P2 - verify opening</t>
        </is>
      </c>
      <c r="I487" s="15" t="inlineStr">
        <is>
          <t>https://www.google.com/search?q=AgroStar+official+careers+Bengaluru+jobs</t>
        </is>
      </c>
      <c r="J487" s="15" t="inlineStr">
        <is>
          <t>Search shortcut - verify official portal</t>
        </is>
      </c>
      <c r="K487" s="15" t="inlineStr">
        <is>
          <t>https://www.google.com/search?q=AgroStar+Bengaluru+Bangalore+entry+level+careers+operations+procurement+HR+jobs</t>
        </is>
      </c>
      <c r="L487" s="15" t="inlineStr">
        <is>
          <t>Company target only - no current vacancy independently verified in company-universe scan</t>
        </is>
      </c>
      <c r="M487" s="15" t="inlineStr">
        <is>
          <t>Not checked in this build</t>
        </is>
      </c>
      <c r="N487" s="15" t="n"/>
      <c r="O487" s="15" t="inlineStr">
        <is>
          <t>Re-check every 7 days; check official portal first, then ATS / LinkedIn / job boards</t>
        </is>
      </c>
      <c r="P487" s="15" t="inlineStr">
        <is>
          <t>Company target only; this row is not proof of a live vacancy. Search exact Bengaluru location, filter by 0-2 years and degree eligibility, then record a verified requisition in Live Jobs. Careers URL is a search shortcut, not the employer's own portal.</t>
        </is>
      </c>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row>
    <row r="488" ht="36" customHeight="1" s="41">
      <c r="A488" s="15" t="inlineStr">
        <is>
          <t>CO-0484</t>
        </is>
      </c>
      <c r="B488" s="15" t="inlineStr">
        <is>
          <t>Oil and Natural Gas Corporation (ONGC)</t>
        </is>
      </c>
      <c r="C488" s="15" t="inlineStr">
        <is>
          <t>Public Sector, Infrastructure &amp; Utilities</t>
        </is>
      </c>
      <c r="D488" s="15" t="inlineStr">
        <is>
          <t>Public sector / infrastructure</t>
        </is>
      </c>
      <c r="E488" s="15" t="inlineStr">
        <is>
          <t>Regional/national employer; confirm Bengaluru-specific site or role</t>
        </is>
      </c>
      <c r="F488" s="15" t="inlineStr">
        <is>
          <t>Indian enterprise / public-sector target; not a Fortune claim</t>
        </is>
      </c>
      <c r="G488" s="15" t="inlineStr">
        <is>
          <t>Operations support; procurement; admin; project coordination; vendor management; documentation; HR; finance/accounts operations; apprenticeships and graduate trainee roles</t>
        </is>
      </c>
      <c r="H488" s="15" t="inlineStr">
        <is>
          <t>P2</t>
        </is>
      </c>
      <c r="I488" s="15" t="inlineStr">
        <is>
          <t>https://www.google.com/search?q=Oil+and+Natural+Gas+Corporation+%28ONGC%29+official+careers+Bengaluru+jobs</t>
        </is>
      </c>
      <c r="J488" s="15" t="inlineStr">
        <is>
          <t>Search shortcut - verify official portal</t>
        </is>
      </c>
      <c r="K488" s="15" t="inlineStr">
        <is>
          <t>https://www.google.com/search?q=Oil+and+Natural+Gas+Corporation+%28ONGC%29+Bengaluru+Bangalore+entry+level+careers+operations+procurement+HR+jobs</t>
        </is>
      </c>
      <c r="L488" s="15" t="inlineStr">
        <is>
          <t>Company target only - no current vacancy independently verified in company-universe scan</t>
        </is>
      </c>
      <c r="M488" s="15" t="inlineStr">
        <is>
          <t>Not checked in this build</t>
        </is>
      </c>
      <c r="N488" s="15" t="n"/>
      <c r="O488" s="15" t="inlineStr">
        <is>
          <t>Re-check every 7 days; check official portal first, then ATS / LinkedIn / job boards</t>
        </is>
      </c>
      <c r="P488" s="15" t="inlineStr">
        <is>
          <t>Company target only; this row is not proof of a live vacancy. Search exact Bengaluru location, filter by 0-2 years and degree eligibility, then record a verified requisition in Live Jobs. Careers URL is a search shortcut, not the employer's own portal.</t>
        </is>
      </c>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row>
    <row r="489" ht="36" customHeight="1" s="41">
      <c r="A489" s="15" t="inlineStr">
        <is>
          <t>CO-0485</t>
        </is>
      </c>
      <c r="B489" s="15" t="inlineStr">
        <is>
          <t>Power Grid Corporation of India</t>
        </is>
      </c>
      <c r="C489" s="15" t="inlineStr">
        <is>
          <t>Public Sector, Infrastructure &amp; Utilities</t>
        </is>
      </c>
      <c r="D489" s="15" t="inlineStr">
        <is>
          <t>Public sector / infrastructure</t>
        </is>
      </c>
      <c r="E489" s="15" t="inlineStr">
        <is>
          <t>Regional/national employer; confirm Bengaluru-specific site or role</t>
        </is>
      </c>
      <c r="F489" s="15" t="inlineStr">
        <is>
          <t>Indian enterprise / public-sector target; not a Fortune claim</t>
        </is>
      </c>
      <c r="G489" s="15" t="inlineStr">
        <is>
          <t>Operations support; procurement; admin; project coordination; vendor management; documentation; HR; finance/accounts operations; apprenticeships and graduate trainee roles</t>
        </is>
      </c>
      <c r="H489" s="15" t="inlineStr">
        <is>
          <t>P2</t>
        </is>
      </c>
      <c r="I489" s="15" t="inlineStr">
        <is>
          <t>https://www.google.com/search?q=Power+Grid+Corporation+of+India+official+careers+Bengaluru+jobs</t>
        </is>
      </c>
      <c r="J489" s="15" t="inlineStr">
        <is>
          <t>Search shortcut - verify official portal</t>
        </is>
      </c>
      <c r="K489" s="15" t="inlineStr">
        <is>
          <t>https://www.google.com/search?q=Power+Grid+Corporation+of+India+Bengaluru+Bangalore+entry+level+careers+operations+procurement+HR+jobs</t>
        </is>
      </c>
      <c r="L489" s="15" t="inlineStr">
        <is>
          <t>Company target only - no current vacancy independently verified in company-universe scan</t>
        </is>
      </c>
      <c r="M489" s="15" t="inlineStr">
        <is>
          <t>Not checked in this build</t>
        </is>
      </c>
      <c r="N489" s="15" t="n"/>
      <c r="O489" s="15" t="inlineStr">
        <is>
          <t>Re-check every 7 days; check official portal first, then ATS / LinkedIn / job boards</t>
        </is>
      </c>
      <c r="P489" s="15" t="inlineStr">
        <is>
          <t>Company target only; this row is not proof of a live vacancy. Search exact Bengaluru location, filter by 0-2 years and degree eligibility, then record a verified requisition in Live Jobs. Careers URL is a search shortcut, not the employer's own portal.</t>
        </is>
      </c>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row>
    <row r="490" ht="36" customHeight="1" s="41">
      <c r="A490" s="15" t="inlineStr">
        <is>
          <t>CO-0486</t>
        </is>
      </c>
      <c r="B490" s="15" t="inlineStr">
        <is>
          <t>Bharat Heavy Electricals Limited</t>
        </is>
      </c>
      <c r="C490" s="15" t="inlineStr">
        <is>
          <t>Public Sector, Infrastructure &amp; Utilities</t>
        </is>
      </c>
      <c r="D490" s="15" t="inlineStr">
        <is>
          <t>Public sector / infrastructure</t>
        </is>
      </c>
      <c r="E490" s="15" t="inlineStr">
        <is>
          <t>Regional/national employer; confirm Bengaluru-specific site or role</t>
        </is>
      </c>
      <c r="F490" s="15" t="inlineStr">
        <is>
          <t>Indian enterprise / public-sector target; not a Fortune claim</t>
        </is>
      </c>
      <c r="G490" s="15" t="inlineStr">
        <is>
          <t>Operations support; procurement; admin; project coordination; vendor management; documentation; HR; finance/accounts operations; apprenticeships and graduate trainee roles</t>
        </is>
      </c>
      <c r="H490" s="15" t="inlineStr">
        <is>
          <t>P2</t>
        </is>
      </c>
      <c r="I490" s="15" t="inlineStr">
        <is>
          <t>https://www.google.com/search?q=Bharat+Heavy+Electricals+Limited+official+careers+Bengaluru+jobs</t>
        </is>
      </c>
      <c r="J490" s="15" t="inlineStr">
        <is>
          <t>Search shortcut - verify official portal</t>
        </is>
      </c>
      <c r="K490" s="15" t="inlineStr">
        <is>
          <t>https://www.google.com/search?q=Bharat+Heavy+Electricals+Limited+Bengaluru+Bangalore+entry+level+careers+operations+procurement+HR+jobs</t>
        </is>
      </c>
      <c r="L490" s="15" t="inlineStr">
        <is>
          <t>Company target only - no current vacancy independently verified in company-universe scan</t>
        </is>
      </c>
      <c r="M490" s="15" t="inlineStr">
        <is>
          <t>Not checked in this build</t>
        </is>
      </c>
      <c r="N490" s="15" t="n"/>
      <c r="O490" s="15" t="inlineStr">
        <is>
          <t>Re-check every 7 days; check official portal first, then ATS / LinkedIn / job boards</t>
        </is>
      </c>
      <c r="P490" s="15" t="inlineStr">
        <is>
          <t>Company target only; this row is not proof of a live vacancy. Search exact Bengaluru location, filter by 0-2 years and degree eligibility, then record a verified requisition in Live Jobs. Careers URL is a search shortcut, not the employer's own portal.</t>
        </is>
      </c>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row>
    <row r="491" ht="36" customHeight="1" s="41">
      <c r="A491" s="15" t="inlineStr">
        <is>
          <t>CO-0487</t>
        </is>
      </c>
      <c r="B491" s="15" t="inlineStr">
        <is>
          <t>Rail Vikas Nigam Limited</t>
        </is>
      </c>
      <c r="C491" s="15" t="inlineStr">
        <is>
          <t>Public Sector, Infrastructure &amp; Utilities</t>
        </is>
      </c>
      <c r="D491" s="15" t="inlineStr">
        <is>
          <t>Public sector / infrastructure</t>
        </is>
      </c>
      <c r="E491" s="15" t="inlineStr">
        <is>
          <t>Regional/national employer; confirm Bengaluru-specific site or role</t>
        </is>
      </c>
      <c r="F491" s="15" t="inlineStr">
        <is>
          <t>Indian enterprise / public-sector target; not a Fortune claim</t>
        </is>
      </c>
      <c r="G491" s="15" t="inlineStr">
        <is>
          <t>Operations support; procurement; admin; project coordination; vendor management; documentation; HR; finance/accounts operations; apprenticeships and graduate trainee roles</t>
        </is>
      </c>
      <c r="H491" s="15" t="inlineStr">
        <is>
          <t>P2</t>
        </is>
      </c>
      <c r="I491" s="15" t="inlineStr">
        <is>
          <t>https://www.google.com/search?q=Rail+Vikas+Nigam+Limited+official+careers+Bengaluru+jobs</t>
        </is>
      </c>
      <c r="J491" s="15" t="inlineStr">
        <is>
          <t>Search shortcut - verify official portal</t>
        </is>
      </c>
      <c r="K491" s="15" t="inlineStr">
        <is>
          <t>https://www.google.com/search?q=Rail+Vikas+Nigam+Limited+Bengaluru+Bangalore+entry+level+careers+operations+procurement+HR+jobs</t>
        </is>
      </c>
      <c r="L491" s="15" t="inlineStr">
        <is>
          <t>Company target only - no current vacancy independently verified in company-universe scan</t>
        </is>
      </c>
      <c r="M491" s="15" t="inlineStr">
        <is>
          <t>Not checked in this build</t>
        </is>
      </c>
      <c r="N491" s="15" t="n"/>
      <c r="O491" s="15" t="inlineStr">
        <is>
          <t>Re-check every 7 days; check official portal first, then ATS / LinkedIn / job boards</t>
        </is>
      </c>
      <c r="P491" s="15" t="inlineStr">
        <is>
          <t>Company target only; this row is not proof of a live vacancy. Search exact Bengaluru location, filter by 0-2 years and degree eligibility, then record a verified requisition in Live Jobs. Careers URL is a search shortcut, not the employer's own portal.</t>
        </is>
      </c>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row>
    <row r="492" ht="36" customHeight="1" s="41">
      <c r="A492" s="15" t="inlineStr">
        <is>
          <t>CO-0488</t>
        </is>
      </c>
      <c r="B492" s="15" t="inlineStr">
        <is>
          <t>Indian Railways</t>
        </is>
      </c>
      <c r="C492" s="15" t="inlineStr">
        <is>
          <t>Public Sector, Infrastructure &amp; Utilities</t>
        </is>
      </c>
      <c r="D492" s="15" t="inlineStr">
        <is>
          <t>Public sector / infrastructure</t>
        </is>
      </c>
      <c r="E492" s="15" t="inlineStr">
        <is>
          <t>Regional/national employer; confirm Bengaluru-specific site or role</t>
        </is>
      </c>
      <c r="F492" s="15" t="inlineStr">
        <is>
          <t>Indian enterprise / public-sector target; not a Fortune claim</t>
        </is>
      </c>
      <c r="G492" s="15" t="inlineStr">
        <is>
          <t>Operations support; procurement; admin; project coordination; vendor management; documentation; HR; finance/accounts operations; apprenticeships and graduate trainee roles</t>
        </is>
      </c>
      <c r="H492" s="15" t="inlineStr">
        <is>
          <t>P2</t>
        </is>
      </c>
      <c r="I492" s="15" t="inlineStr">
        <is>
          <t>https://indianrailways.gov.in/</t>
        </is>
      </c>
      <c r="J492" s="15" t="inlineStr">
        <is>
          <t>Official careers page</t>
        </is>
      </c>
      <c r="K492" s="15" t="inlineStr">
        <is>
          <t>https://www.google.com/search?q=Indian+Railways+Bengaluru+Bangalore+entry+level+careers+operations+procurement+HR+jobs</t>
        </is>
      </c>
      <c r="L492" s="15" t="inlineStr">
        <is>
          <t>Company target only - no current vacancy independently verified in company-universe scan</t>
        </is>
      </c>
      <c r="M492" s="15" t="inlineStr">
        <is>
          <t>Not checked in this build</t>
        </is>
      </c>
      <c r="N492" s="15" t="n"/>
      <c r="O492" s="15" t="inlineStr">
        <is>
          <t>Re-check every 7 days; check official portal first, then ATS / LinkedIn / job boards</t>
        </is>
      </c>
      <c r="P492" s="15" t="inlineStr">
        <is>
          <t>Company target only; this row is not proof of a live vacancy. Search exact Bengaluru location, filter by 0-2 years and degree eligibility, then record a verified requisition in Live Jobs.</t>
        </is>
      </c>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row>
    <row r="493" ht="36" customHeight="1" s="41">
      <c r="A493" s="15" t="inlineStr">
        <is>
          <t>CO-0489</t>
        </is>
      </c>
      <c r="B493" s="15" t="inlineStr">
        <is>
          <t>Airport Authority of India</t>
        </is>
      </c>
      <c r="C493" s="15" t="inlineStr">
        <is>
          <t>Public Sector, Infrastructure &amp; Utilities</t>
        </is>
      </c>
      <c r="D493" s="15" t="inlineStr">
        <is>
          <t>Public sector / infrastructure</t>
        </is>
      </c>
      <c r="E493" s="15" t="inlineStr">
        <is>
          <t>Regional/national employer; confirm Bengaluru-specific site or role</t>
        </is>
      </c>
      <c r="F493" s="15" t="inlineStr">
        <is>
          <t>Indian enterprise / public-sector target; not a Fortune claim</t>
        </is>
      </c>
      <c r="G493" s="15" t="inlineStr">
        <is>
          <t>Operations support; procurement; admin; project coordination; vendor management; documentation; HR; finance/accounts operations; apprenticeships and graduate trainee roles</t>
        </is>
      </c>
      <c r="H493" s="15" t="inlineStr">
        <is>
          <t>P2</t>
        </is>
      </c>
      <c r="I493" s="15" t="inlineStr">
        <is>
          <t>https://www.aai.aero/en/careers/recruitment</t>
        </is>
      </c>
      <c r="J493" s="15" t="inlineStr">
        <is>
          <t>Official careers page</t>
        </is>
      </c>
      <c r="K493" s="15" t="inlineStr">
        <is>
          <t>https://www.google.com/search?q=Airport+Authority+of+India+Bengaluru+Bangalore+entry+level+careers+operations+procurement+HR+jobs</t>
        </is>
      </c>
      <c r="L493" s="15" t="inlineStr">
        <is>
          <t>Company target only - no current vacancy independently verified in company-universe scan</t>
        </is>
      </c>
      <c r="M493" s="15" t="inlineStr">
        <is>
          <t>Not checked in this build</t>
        </is>
      </c>
      <c r="N493" s="15" t="n"/>
      <c r="O493" s="15" t="inlineStr">
        <is>
          <t>Re-check every 7 days; check official portal first, then ATS / LinkedIn / job boards</t>
        </is>
      </c>
      <c r="P493" s="15" t="inlineStr">
        <is>
          <t>Company target only; this row is not proof of a live vacancy. Search exact Bengaluru location, filter by 0-2 years and degree eligibility, then record a verified requisition in Live Jobs.</t>
        </is>
      </c>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row>
    <row r="494" ht="36" customHeight="1" s="41">
      <c r="A494" s="15" t="inlineStr">
        <is>
          <t>CO-0490</t>
        </is>
      </c>
      <c r="B494" s="15" t="inlineStr">
        <is>
          <t>Bangalore Metro Rail Corporation</t>
        </is>
      </c>
      <c r="C494" s="15" t="inlineStr">
        <is>
          <t>Public Sector, Infrastructure &amp; Utilities</t>
        </is>
      </c>
      <c r="D494" s="15" t="inlineStr">
        <is>
          <t>Public sector / infrastructure</t>
        </is>
      </c>
      <c r="E494" s="15" t="inlineStr">
        <is>
          <t>Regional/national employer; confirm Bengaluru-specific site or role</t>
        </is>
      </c>
      <c r="F494" s="15" t="inlineStr">
        <is>
          <t>Indian enterprise / public-sector target; not a Fortune claim</t>
        </is>
      </c>
      <c r="G494" s="15" t="inlineStr">
        <is>
          <t>Operations support; procurement; admin; project coordination; vendor management; documentation; HR; finance/accounts operations; apprenticeships and graduate trainee roles</t>
        </is>
      </c>
      <c r="H494" s="15" t="inlineStr">
        <is>
          <t>P2</t>
        </is>
      </c>
      <c r="I494" s="15" t="inlineStr">
        <is>
          <t>https://english.bmrc.co.in/</t>
        </is>
      </c>
      <c r="J494" s="15" t="inlineStr">
        <is>
          <t>Official careers page</t>
        </is>
      </c>
      <c r="K494" s="15" t="inlineStr">
        <is>
          <t>https://www.google.com/search?q=Bangalore+Metro+Rail+Corporation+Bengaluru+Bangalore+entry+level+careers+operations+procurement+HR+jobs</t>
        </is>
      </c>
      <c r="L494" s="15" t="inlineStr">
        <is>
          <t>Company target only - no current vacancy independently verified in company-universe scan</t>
        </is>
      </c>
      <c r="M494" s="15" t="inlineStr">
        <is>
          <t>Not checked in this build</t>
        </is>
      </c>
      <c r="N494" s="15" t="n"/>
      <c r="O494" s="15" t="inlineStr">
        <is>
          <t>Re-check every 7 days; check official portal first, then ATS / LinkedIn / job boards</t>
        </is>
      </c>
      <c r="P494" s="15" t="inlineStr">
        <is>
          <t>Company target only; this row is not proof of a live vacancy. Search exact Bengaluru location, filter by 0-2 years and degree eligibility, then record a verified requisition in Live Jobs.</t>
        </is>
      </c>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row>
    <row r="495" ht="36" customHeight="1" s="41">
      <c r="A495" s="15" t="inlineStr">
        <is>
          <t>CO-0491</t>
        </is>
      </c>
      <c r="B495" s="15" t="inlineStr">
        <is>
          <t>Karnataka Power Transmission Corporation</t>
        </is>
      </c>
      <c r="C495" s="15" t="inlineStr">
        <is>
          <t>Public Sector, Infrastructure &amp; Utilities</t>
        </is>
      </c>
      <c r="D495" s="15" t="inlineStr">
        <is>
          <t>Public sector / infrastructure</t>
        </is>
      </c>
      <c r="E495" s="15" t="inlineStr">
        <is>
          <t>Regional/national employer; confirm Bengaluru-specific site or role</t>
        </is>
      </c>
      <c r="F495" s="15" t="inlineStr">
        <is>
          <t>Indian enterprise / public-sector target; not a Fortune claim</t>
        </is>
      </c>
      <c r="G495" s="15" t="inlineStr">
        <is>
          <t>Operations support; procurement; admin; project coordination; vendor management; documentation; HR; finance/accounts operations; apprenticeships and graduate trainee roles</t>
        </is>
      </c>
      <c r="H495" s="15" t="inlineStr">
        <is>
          <t>P2</t>
        </is>
      </c>
      <c r="I495" s="15" t="inlineStr">
        <is>
          <t>https://www.google.com/search?q=Karnataka+Power+Transmission+Corporation+official+careers+Bengaluru+jobs</t>
        </is>
      </c>
      <c r="J495" s="15" t="inlineStr">
        <is>
          <t>Search shortcut - verify official portal</t>
        </is>
      </c>
      <c r="K495" s="15" t="inlineStr">
        <is>
          <t>https://www.google.com/search?q=Karnataka+Power+Transmission+Corporation+Bengaluru+Bangalore+entry+level+careers+operations+procurement+HR+jobs</t>
        </is>
      </c>
      <c r="L495" s="15" t="inlineStr">
        <is>
          <t>Company target only - no current vacancy independently verified in company-universe scan</t>
        </is>
      </c>
      <c r="M495" s="15" t="inlineStr">
        <is>
          <t>Not checked in this build</t>
        </is>
      </c>
      <c r="N495" s="15" t="n"/>
      <c r="O495" s="15" t="inlineStr">
        <is>
          <t>Re-check every 7 days; check official portal first, then ATS / LinkedIn / job boards</t>
        </is>
      </c>
      <c r="P495" s="15" t="inlineStr">
        <is>
          <t>Company target only; this row is not proof of a live vacancy. Search exact Bengaluru location, filter by 0-2 years and degree eligibility, then record a verified requisition in Live Jobs. Careers URL is a search shortcut, not the employer's own portal.</t>
        </is>
      </c>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row>
    <row r="496" ht="36" customHeight="1" s="41">
      <c r="A496" s="15" t="inlineStr">
        <is>
          <t>CO-0492</t>
        </is>
      </c>
      <c r="B496" s="15" t="inlineStr">
        <is>
          <t>BESCOM</t>
        </is>
      </c>
      <c r="C496" s="15" t="inlineStr">
        <is>
          <t>Public Sector, Infrastructure &amp; Utilities</t>
        </is>
      </c>
      <c r="D496" s="15" t="inlineStr">
        <is>
          <t>Public sector / infrastructure</t>
        </is>
      </c>
      <c r="E496" s="15" t="inlineStr">
        <is>
          <t>Regional/national employer; confirm Bengaluru-specific site or role</t>
        </is>
      </c>
      <c r="F496" s="15" t="inlineStr">
        <is>
          <t>Indian enterprise / public-sector target; not a Fortune claim</t>
        </is>
      </c>
      <c r="G496" s="15" t="inlineStr">
        <is>
          <t>Operations support; procurement; admin; project coordination; vendor management; documentation; HR; finance/accounts operations; apprenticeships and graduate trainee roles</t>
        </is>
      </c>
      <c r="H496" s="15" t="inlineStr">
        <is>
          <t>P2</t>
        </is>
      </c>
      <c r="I496" s="15" t="inlineStr">
        <is>
          <t>https://www.google.com/search?q=BESCOM+official+careers+Bengaluru+jobs</t>
        </is>
      </c>
      <c r="J496" s="15" t="inlineStr">
        <is>
          <t>Search shortcut - verify official portal</t>
        </is>
      </c>
      <c r="K496" s="15" t="inlineStr">
        <is>
          <t>https://www.google.com/search?q=BESCOM+Bengaluru+Bangalore+entry+level+careers+operations+procurement+HR+jobs</t>
        </is>
      </c>
      <c r="L496" s="15" t="inlineStr">
        <is>
          <t>Company target only - no current vacancy independently verified in company-universe scan</t>
        </is>
      </c>
      <c r="M496" s="15" t="inlineStr">
        <is>
          <t>Not checked in this build</t>
        </is>
      </c>
      <c r="N496" s="15" t="n"/>
      <c r="O496" s="15" t="inlineStr">
        <is>
          <t>Re-check every 7 days; check official portal first, then ATS / LinkedIn / job boards</t>
        </is>
      </c>
      <c r="P496" s="15" t="inlineStr">
        <is>
          <t>Company target only; this row is not proof of a live vacancy. Search exact Bengaluru location, filter by 0-2 years and degree eligibility, then record a verified requisition in Live Jobs. Careers URL is a search shortcut, not the employer's own portal.</t>
        </is>
      </c>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row>
    <row r="497" ht="36" customHeight="1" s="41">
      <c r="A497" s="15" t="inlineStr">
        <is>
          <t>CO-0493</t>
        </is>
      </c>
      <c r="B497" s="15" t="inlineStr">
        <is>
          <t>Karnataka State Road Transport Corporation</t>
        </is>
      </c>
      <c r="C497" s="15" t="inlineStr">
        <is>
          <t>Public Sector, Infrastructure &amp; Utilities</t>
        </is>
      </c>
      <c r="D497" s="15" t="inlineStr">
        <is>
          <t>Public sector / infrastructure</t>
        </is>
      </c>
      <c r="E497" s="15" t="inlineStr">
        <is>
          <t>Regional/national employer; confirm Bengaluru-specific site or role</t>
        </is>
      </c>
      <c r="F497" s="15" t="inlineStr">
        <is>
          <t>Indian enterprise / public-sector target; not a Fortune claim</t>
        </is>
      </c>
      <c r="G497" s="15" t="inlineStr">
        <is>
          <t>Operations support; procurement; admin; project coordination; vendor management; documentation; HR; finance/accounts operations; apprenticeships and graduate trainee roles</t>
        </is>
      </c>
      <c r="H497" s="15" t="inlineStr">
        <is>
          <t>P2</t>
        </is>
      </c>
      <c r="I497" s="15" t="inlineStr">
        <is>
          <t>https://www.google.com/search?q=Karnataka+State+Road+Transport+Corporation+official+careers+Bengaluru+jobs</t>
        </is>
      </c>
      <c r="J497" s="15" t="inlineStr">
        <is>
          <t>Search shortcut - verify official portal</t>
        </is>
      </c>
      <c r="K497" s="15" t="inlineStr">
        <is>
          <t>https://www.google.com/search?q=Karnataka+State+Road+Transport+Corporation+Bengaluru+Bangalore+entry+level+careers+operations+procurement+HR+jobs</t>
        </is>
      </c>
      <c r="L497" s="15" t="inlineStr">
        <is>
          <t>Company target only - no current vacancy independently verified in company-universe scan</t>
        </is>
      </c>
      <c r="M497" s="15" t="inlineStr">
        <is>
          <t>Not checked in this build</t>
        </is>
      </c>
      <c r="N497" s="15" t="n"/>
      <c r="O497" s="15" t="inlineStr">
        <is>
          <t>Re-check every 7 days; check official portal first, then ATS / LinkedIn / job boards</t>
        </is>
      </c>
      <c r="P497" s="15" t="inlineStr">
        <is>
          <t>Company target only; this row is not proof of a live vacancy. Search exact Bengaluru location, filter by 0-2 years and degree eligibility, then record a verified requisition in Live Jobs. Careers URL is a search shortcut, not the employer's own portal.</t>
        </is>
      </c>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row>
    <row r="498" ht="36" customHeight="1" s="41">
      <c r="A498" s="15" t="inlineStr">
        <is>
          <t>CO-0494</t>
        </is>
      </c>
      <c r="B498" s="15" t="inlineStr">
        <is>
          <t>Karnataka Soaps and Detergents</t>
        </is>
      </c>
      <c r="C498" s="15" t="inlineStr">
        <is>
          <t>Public Sector, Infrastructure &amp; Utilities</t>
        </is>
      </c>
      <c r="D498" s="15" t="inlineStr">
        <is>
          <t>Public sector / infrastructure</t>
        </is>
      </c>
      <c r="E498" s="15" t="inlineStr">
        <is>
          <t>Regional/national employer; confirm Bengaluru-specific site or role</t>
        </is>
      </c>
      <c r="F498" s="15" t="inlineStr">
        <is>
          <t>Indian enterprise / public-sector target; not a Fortune claim</t>
        </is>
      </c>
      <c r="G498" s="15" t="inlineStr">
        <is>
          <t>Operations support; procurement; admin; project coordination; vendor management; documentation; HR; finance/accounts operations; apprenticeships and graduate trainee roles</t>
        </is>
      </c>
      <c r="H498" s="15" t="inlineStr">
        <is>
          <t>P2</t>
        </is>
      </c>
      <c r="I498" s="15" t="inlineStr">
        <is>
          <t>https://www.google.com/search?q=Karnataka+Soaps+and+Detergents+official+careers+Bengaluru+jobs</t>
        </is>
      </c>
      <c r="J498" s="15" t="inlineStr">
        <is>
          <t>Search shortcut - verify official portal</t>
        </is>
      </c>
      <c r="K498" s="15" t="inlineStr">
        <is>
          <t>https://www.google.com/search?q=Karnataka+Soaps+and+Detergents+Bengaluru+Bangalore+entry+level+careers+operations+procurement+HR+jobs</t>
        </is>
      </c>
      <c r="L498" s="15" t="inlineStr">
        <is>
          <t>Company target only - no current vacancy independently verified in company-universe scan</t>
        </is>
      </c>
      <c r="M498" s="15" t="inlineStr">
        <is>
          <t>Not checked in this build</t>
        </is>
      </c>
      <c r="N498" s="15" t="n"/>
      <c r="O498" s="15" t="inlineStr">
        <is>
          <t>Re-check every 7 days; check official portal first, then ATS / LinkedIn / job boards</t>
        </is>
      </c>
      <c r="P498" s="15" t="inlineStr">
        <is>
          <t>Company target only; this row is not proof of a live vacancy. Search exact Bengaluru location, filter by 0-2 years and degree eligibility, then record a verified requisition in Live Jobs. Careers URL is a search shortcut, not the employer's own portal.</t>
        </is>
      </c>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row>
    <row r="499" ht="36" customHeight="1" s="41">
      <c r="A499" s="15" t="inlineStr">
        <is>
          <t>CO-0495</t>
        </is>
      </c>
      <c r="B499" s="15" t="inlineStr">
        <is>
          <t>Karnataka Bank</t>
        </is>
      </c>
      <c r="C499" s="15" t="inlineStr">
        <is>
          <t>Public Sector, Infrastructure &amp; Utilities</t>
        </is>
      </c>
      <c r="D499" s="15" t="inlineStr">
        <is>
          <t>Public sector / infrastructure</t>
        </is>
      </c>
      <c r="E499" s="15" t="inlineStr">
        <is>
          <t>Regional/national employer; confirm Bengaluru-specific site or role</t>
        </is>
      </c>
      <c r="F499" s="15" t="inlineStr">
        <is>
          <t>Indian enterprise / public-sector target; not a Fortune claim</t>
        </is>
      </c>
      <c r="G499" s="15" t="inlineStr">
        <is>
          <t>Operations support; procurement; admin; project coordination; vendor management; documentation; HR; finance/accounts operations; apprenticeships and graduate trainee roles</t>
        </is>
      </c>
      <c r="H499" s="15" t="inlineStr">
        <is>
          <t>P2</t>
        </is>
      </c>
      <c r="I499" s="15" t="inlineStr">
        <is>
          <t>https://www.google.com/search?q=Karnataka+Bank+official+careers+Bengaluru+jobs</t>
        </is>
      </c>
      <c r="J499" s="15" t="inlineStr">
        <is>
          <t>Search shortcut - verify official portal</t>
        </is>
      </c>
      <c r="K499" s="15" t="inlineStr">
        <is>
          <t>https://www.google.com/search?q=Karnataka+Bank+Bengaluru+Bangalore+entry+level+careers+operations+procurement+HR+jobs</t>
        </is>
      </c>
      <c r="L499" s="15" t="inlineStr">
        <is>
          <t>Company target only - no current vacancy independently verified in company-universe scan</t>
        </is>
      </c>
      <c r="M499" s="15" t="inlineStr">
        <is>
          <t>Not checked in this build</t>
        </is>
      </c>
      <c r="N499" s="15" t="n"/>
      <c r="O499" s="15" t="inlineStr">
        <is>
          <t>Re-check every 7 days; check official portal first, then ATS / LinkedIn / job boards</t>
        </is>
      </c>
      <c r="P499" s="15" t="inlineStr">
        <is>
          <t>Company target only; this row is not proof of a live vacancy. Search exact Bengaluru location, filter by 0-2 years and degree eligibility, then record a verified requisition in Live Jobs. Careers URL is a search shortcut, not the employer's own portal.</t>
        </is>
      </c>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row>
    <row r="500" ht="36" customHeight="1" s="41">
      <c r="A500" s="15" t="inlineStr">
        <is>
          <t>CO-0496</t>
        </is>
      </c>
      <c r="B500" s="15" t="inlineStr">
        <is>
          <t>Canara Bank</t>
        </is>
      </c>
      <c r="C500" s="15" t="inlineStr">
        <is>
          <t>Public Sector, Infrastructure &amp; Utilities</t>
        </is>
      </c>
      <c r="D500" s="15" t="inlineStr">
        <is>
          <t>Public sector / infrastructure</t>
        </is>
      </c>
      <c r="E500" s="15" t="inlineStr">
        <is>
          <t>Regional/national employer; confirm Bengaluru-specific site or role</t>
        </is>
      </c>
      <c r="F500" s="15" t="inlineStr">
        <is>
          <t>Indian enterprise / public-sector target; not a Fortune claim</t>
        </is>
      </c>
      <c r="G500" s="15" t="inlineStr">
        <is>
          <t>Operations support; procurement; admin; project coordination; vendor management; documentation; HR; finance/accounts operations; apprenticeships and graduate trainee roles</t>
        </is>
      </c>
      <c r="H500" s="15" t="inlineStr">
        <is>
          <t>P2</t>
        </is>
      </c>
      <c r="I500" s="15" t="inlineStr">
        <is>
          <t>https://canarabank.com/pages/careers</t>
        </is>
      </c>
      <c r="J500" s="15" t="inlineStr">
        <is>
          <t>Official careers page</t>
        </is>
      </c>
      <c r="K500" s="15" t="inlineStr">
        <is>
          <t>https://www.google.com/search?q=Canara+Bank+Bengaluru+Bangalore+entry+level+careers+operations+procurement+HR+jobs</t>
        </is>
      </c>
      <c r="L500" s="15" t="inlineStr">
        <is>
          <t>Company target only - no current vacancy independently verified in company-universe scan</t>
        </is>
      </c>
      <c r="M500" s="15" t="inlineStr">
        <is>
          <t>Not checked in this build</t>
        </is>
      </c>
      <c r="N500" s="15" t="n"/>
      <c r="O500" s="15" t="inlineStr">
        <is>
          <t>Re-check every 7 days; check official portal first, then ATS / LinkedIn / job boards</t>
        </is>
      </c>
      <c r="P500" s="15" t="inlineStr">
        <is>
          <t>Company target only; this row is not proof of a live vacancy. Search exact Bengaluru location, filter by 0-2 years and degree eligibility, then record a verified requisition in Live Jobs.</t>
        </is>
      </c>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row>
    <row r="501" ht="36" customHeight="1" s="41">
      <c r="A501" s="15" t="inlineStr">
        <is>
          <t>CO-0497</t>
        </is>
      </c>
      <c r="B501" s="15" t="inlineStr">
        <is>
          <t>Bank of Baroda</t>
        </is>
      </c>
      <c r="C501" s="15" t="inlineStr">
        <is>
          <t>Public Sector, Infrastructure &amp; Utilities</t>
        </is>
      </c>
      <c r="D501" s="15" t="inlineStr">
        <is>
          <t>Public sector / infrastructure</t>
        </is>
      </c>
      <c r="E501" s="15" t="inlineStr">
        <is>
          <t>Regional/national employer; confirm Bengaluru-specific site or role</t>
        </is>
      </c>
      <c r="F501" s="15" t="inlineStr">
        <is>
          <t>Indian enterprise / public-sector target; not a Fortune claim</t>
        </is>
      </c>
      <c r="G501" s="15" t="inlineStr">
        <is>
          <t>Operations support; procurement; admin; project coordination; vendor management; documentation; HR; finance/accounts operations; apprenticeships and graduate trainee roles</t>
        </is>
      </c>
      <c r="H501" s="15" t="inlineStr">
        <is>
          <t>P2</t>
        </is>
      </c>
      <c r="I501" s="15" t="inlineStr">
        <is>
          <t>https://www.google.com/search?q=Bank+of+Baroda+official+careers+Bengaluru+jobs</t>
        </is>
      </c>
      <c r="J501" s="15" t="inlineStr">
        <is>
          <t>Search shortcut - verify official portal</t>
        </is>
      </c>
      <c r="K501" s="15" t="inlineStr">
        <is>
          <t>https://www.google.com/search?q=Bank+of+Baroda+Bengaluru+Bangalore+entry+level+careers+operations+procurement+HR+jobs</t>
        </is>
      </c>
      <c r="L501" s="15" t="inlineStr">
        <is>
          <t>Company target only - no current vacancy independently verified in company-universe scan</t>
        </is>
      </c>
      <c r="M501" s="15" t="inlineStr">
        <is>
          <t>Not checked in this build</t>
        </is>
      </c>
      <c r="N501" s="15" t="n"/>
      <c r="O501" s="15" t="inlineStr">
        <is>
          <t>Re-check every 7 days; check official portal first, then ATS / LinkedIn / job boards</t>
        </is>
      </c>
      <c r="P501" s="15" t="inlineStr">
        <is>
          <t>Company target only; this row is not proof of a live vacancy. Search exact Bengaluru location, filter by 0-2 years and degree eligibility, then record a verified requisition in Live Jobs. Careers URL is a search shortcut, not the employer's own portal.</t>
        </is>
      </c>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row>
    <row r="502" ht="36" customHeight="1" s="41">
      <c r="A502" s="15" t="inlineStr">
        <is>
          <t>CO-0498</t>
        </is>
      </c>
      <c r="B502" s="15" t="inlineStr">
        <is>
          <t>Punjab National Bank</t>
        </is>
      </c>
      <c r="C502" s="15" t="inlineStr">
        <is>
          <t>Public Sector, Infrastructure &amp; Utilities</t>
        </is>
      </c>
      <c r="D502" s="15" t="inlineStr">
        <is>
          <t>Public sector / infrastructure</t>
        </is>
      </c>
      <c r="E502" s="15" t="inlineStr">
        <is>
          <t>Regional/national employer; confirm Bengaluru-specific site or role</t>
        </is>
      </c>
      <c r="F502" s="15" t="inlineStr">
        <is>
          <t>Indian enterprise / public-sector target; not a Fortune claim</t>
        </is>
      </c>
      <c r="G502" s="15" t="inlineStr">
        <is>
          <t>Operations support; procurement; admin; project coordination; vendor management; documentation; HR; finance/accounts operations; apprenticeships and graduate trainee roles</t>
        </is>
      </c>
      <c r="H502" s="15" t="inlineStr">
        <is>
          <t>P2</t>
        </is>
      </c>
      <c r="I502" s="15" t="inlineStr">
        <is>
          <t>https://www.google.com/search?q=Punjab+National+Bank+official+careers+Bengaluru+jobs</t>
        </is>
      </c>
      <c r="J502" s="15" t="inlineStr">
        <is>
          <t>Search shortcut - verify official portal</t>
        </is>
      </c>
      <c r="K502" s="15" t="inlineStr">
        <is>
          <t>https://www.google.com/search?q=Punjab+National+Bank+Bengaluru+Bangalore+entry+level+careers+operations+procurement+HR+jobs</t>
        </is>
      </c>
      <c r="L502" s="15" t="inlineStr">
        <is>
          <t>Company target only - no current vacancy independently verified in company-universe scan</t>
        </is>
      </c>
      <c r="M502" s="15" t="inlineStr">
        <is>
          <t>Not checked in this build</t>
        </is>
      </c>
      <c r="N502" s="15" t="n"/>
      <c r="O502" s="15" t="inlineStr">
        <is>
          <t>Re-check every 7 days; check official portal first, then ATS / LinkedIn / job boards</t>
        </is>
      </c>
      <c r="P502" s="15" t="inlineStr">
        <is>
          <t>Company target only; this row is not proof of a live vacancy. Search exact Bengaluru location, filter by 0-2 years and degree eligibility, then record a verified requisition in Live Jobs. Careers URL is a search shortcut, not the employer's own portal.</t>
        </is>
      </c>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row>
    <row r="503" ht="36" customHeight="1" s="41">
      <c r="A503" s="15" t="inlineStr">
        <is>
          <t>CO-0499</t>
        </is>
      </c>
      <c r="B503" s="15" t="inlineStr">
        <is>
          <t>Union Bank of India</t>
        </is>
      </c>
      <c r="C503" s="15" t="inlineStr">
        <is>
          <t>Public Sector, Infrastructure &amp; Utilities</t>
        </is>
      </c>
      <c r="D503" s="15" t="inlineStr">
        <is>
          <t>Public sector / infrastructure</t>
        </is>
      </c>
      <c r="E503" s="15" t="inlineStr">
        <is>
          <t>Regional/national employer; confirm Bengaluru-specific site or role</t>
        </is>
      </c>
      <c r="F503" s="15" t="inlineStr">
        <is>
          <t>Indian enterprise / public-sector target; not a Fortune claim</t>
        </is>
      </c>
      <c r="G503" s="15" t="inlineStr">
        <is>
          <t>Operations support; procurement; admin; project coordination; vendor management; documentation; HR; finance/accounts operations; apprenticeships and graduate trainee roles</t>
        </is>
      </c>
      <c r="H503" s="15" t="inlineStr">
        <is>
          <t>P2</t>
        </is>
      </c>
      <c r="I503" s="15" t="inlineStr">
        <is>
          <t>https://www.google.com/search?q=Union+Bank+of+India+official+careers+Bengaluru+jobs</t>
        </is>
      </c>
      <c r="J503" s="15" t="inlineStr">
        <is>
          <t>Search shortcut - verify official portal</t>
        </is>
      </c>
      <c r="K503" s="15" t="inlineStr">
        <is>
          <t>https://www.google.com/search?q=Union+Bank+of+India+Bengaluru+Bangalore+entry+level+careers+operations+procurement+HR+jobs</t>
        </is>
      </c>
      <c r="L503" s="15" t="inlineStr">
        <is>
          <t>Company target only - no current vacancy independently verified in company-universe scan</t>
        </is>
      </c>
      <c r="M503" s="15" t="inlineStr">
        <is>
          <t>Not checked in this build</t>
        </is>
      </c>
      <c r="N503" s="15" t="n"/>
      <c r="O503" s="15" t="inlineStr">
        <is>
          <t>Re-check every 7 days; check official portal first, then ATS / LinkedIn / job boards</t>
        </is>
      </c>
      <c r="P503" s="15" t="inlineStr">
        <is>
          <t>Company target only; this row is not proof of a live vacancy. Search exact Bengaluru location, filter by 0-2 years and degree eligibility, then record a verified requisition in Live Jobs. Careers URL is a search shortcut, not the employer's own portal.</t>
        </is>
      </c>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row>
    <row r="504" ht="36" customHeight="1" s="41">
      <c r="A504" s="15" t="inlineStr">
        <is>
          <t>CO-0500</t>
        </is>
      </c>
      <c r="B504" s="15" t="inlineStr">
        <is>
          <t>Indian Bank</t>
        </is>
      </c>
      <c r="C504" s="15" t="inlineStr">
        <is>
          <t>Public Sector, Infrastructure &amp; Utilities</t>
        </is>
      </c>
      <c r="D504" s="15" t="inlineStr">
        <is>
          <t>Public sector / infrastructure</t>
        </is>
      </c>
      <c r="E504" s="15" t="inlineStr">
        <is>
          <t>Regional/national employer; confirm Bengaluru-specific site or role</t>
        </is>
      </c>
      <c r="F504" s="15" t="inlineStr">
        <is>
          <t>Indian enterprise / public-sector target; not a Fortune claim</t>
        </is>
      </c>
      <c r="G504" s="15" t="inlineStr">
        <is>
          <t>Operations support; procurement; admin; project coordination; vendor management; documentation; HR; finance/accounts operations; apprenticeships and graduate trainee roles</t>
        </is>
      </c>
      <c r="H504" s="15" t="inlineStr">
        <is>
          <t>P2</t>
        </is>
      </c>
      <c r="I504" s="15" t="inlineStr">
        <is>
          <t>https://www.google.com/search?q=Indian+Bank+official+careers+Bengaluru+jobs</t>
        </is>
      </c>
      <c r="J504" s="15" t="inlineStr">
        <is>
          <t>Search shortcut - verify official portal</t>
        </is>
      </c>
      <c r="K504" s="15" t="inlineStr">
        <is>
          <t>https://www.google.com/search?q=Indian+Bank+Bengaluru+Bangalore+entry+level+careers+operations+procurement+HR+jobs</t>
        </is>
      </c>
      <c r="L504" s="15" t="inlineStr">
        <is>
          <t>Company target only - no current vacancy independently verified in company-universe scan</t>
        </is>
      </c>
      <c r="M504" s="15" t="inlineStr">
        <is>
          <t>Not checked in this build</t>
        </is>
      </c>
      <c r="N504" s="15" t="n"/>
      <c r="O504" s="15" t="inlineStr">
        <is>
          <t>Re-check every 7 days; check official portal first, then ATS / LinkedIn / job boards</t>
        </is>
      </c>
      <c r="P504" s="15" t="inlineStr">
        <is>
          <t>Company target only; this row is not proof of a live vacancy. Search exact Bengaluru location, filter by 0-2 years and degree eligibility, then record a verified requisition in Live Jobs. Careers URL is a search shortcut, not the employer's own portal.</t>
        </is>
      </c>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row>
    <row r="505" ht="36" customHeight="1" s="41">
      <c r="A505" s="15" t="inlineStr">
        <is>
          <t>CO-0501</t>
        </is>
      </c>
      <c r="B505" s="15" t="inlineStr">
        <is>
          <t>IDBI Bank</t>
        </is>
      </c>
      <c r="C505" s="15" t="inlineStr">
        <is>
          <t>Public Sector, Infrastructure &amp; Utilities</t>
        </is>
      </c>
      <c r="D505" s="15" t="inlineStr">
        <is>
          <t>Public sector / infrastructure</t>
        </is>
      </c>
      <c r="E505" s="15" t="inlineStr">
        <is>
          <t>Regional/national employer; confirm Bengaluru-specific site or role</t>
        </is>
      </c>
      <c r="F505" s="15" t="inlineStr">
        <is>
          <t>Indian enterprise / public-sector target; not a Fortune claim</t>
        </is>
      </c>
      <c r="G505" s="15" t="inlineStr">
        <is>
          <t>Operations support; procurement; admin; project coordination; vendor management; documentation; HR; finance/accounts operations; apprenticeships and graduate trainee roles</t>
        </is>
      </c>
      <c r="H505" s="15" t="inlineStr">
        <is>
          <t>P2</t>
        </is>
      </c>
      <c r="I505" s="15" t="inlineStr">
        <is>
          <t>https://www.google.com/search?q=IDBI+Bank+official+careers+Bengaluru+jobs</t>
        </is>
      </c>
      <c r="J505" s="15" t="inlineStr">
        <is>
          <t>Search shortcut - verify official portal</t>
        </is>
      </c>
      <c r="K505" s="15" t="inlineStr">
        <is>
          <t>https://www.google.com/search?q=IDBI+Bank+Bengaluru+Bangalore+entry+level+careers+operations+procurement+HR+jobs</t>
        </is>
      </c>
      <c r="L505" s="15" t="inlineStr">
        <is>
          <t>Company target only - no current vacancy independently verified in company-universe scan</t>
        </is>
      </c>
      <c r="M505" s="15" t="inlineStr">
        <is>
          <t>Not checked in this build</t>
        </is>
      </c>
      <c r="N505" s="15" t="n"/>
      <c r="O505" s="15" t="inlineStr">
        <is>
          <t>Re-check every 7 days; check official portal first, then ATS / LinkedIn / job boards</t>
        </is>
      </c>
      <c r="P505" s="15" t="inlineStr">
        <is>
          <t>Company target only; this row is not proof of a live vacancy. Search exact Bengaluru location, filter by 0-2 years and degree eligibility, then record a verified requisition in Live Jobs. Careers URL is a search shortcut, not the employer's own portal.</t>
        </is>
      </c>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row>
    <row r="506" ht="36" customHeight="1" s="41">
      <c r="A506" s="15" t="inlineStr">
        <is>
          <t>CO-0502</t>
        </is>
      </c>
      <c r="B506" s="15" t="inlineStr">
        <is>
          <t>LIC of India</t>
        </is>
      </c>
      <c r="C506" s="15" t="inlineStr">
        <is>
          <t>Public Sector, Infrastructure &amp; Utilities</t>
        </is>
      </c>
      <c r="D506" s="15" t="inlineStr">
        <is>
          <t>Public sector / infrastructure</t>
        </is>
      </c>
      <c r="E506" s="15" t="inlineStr">
        <is>
          <t>Regional/national employer; confirm Bengaluru-specific site or role</t>
        </is>
      </c>
      <c r="F506" s="15" t="inlineStr">
        <is>
          <t>Indian enterprise / public-sector target; not a Fortune claim</t>
        </is>
      </c>
      <c r="G506" s="15" t="inlineStr">
        <is>
          <t>Operations support; procurement; admin; project coordination; vendor management; documentation; HR; finance/accounts operations; apprenticeships and graduate trainee roles</t>
        </is>
      </c>
      <c r="H506" s="15" t="inlineStr">
        <is>
          <t>P2</t>
        </is>
      </c>
      <c r="I506" s="15" t="inlineStr">
        <is>
          <t>https://licindia.in/careers</t>
        </is>
      </c>
      <c r="J506" s="15" t="inlineStr">
        <is>
          <t>Official careers page</t>
        </is>
      </c>
      <c r="K506" s="15" t="inlineStr">
        <is>
          <t>https://www.google.com/search?q=LIC+of+India+Bengaluru+Bangalore+entry+level+careers+operations+procurement+HR+jobs</t>
        </is>
      </c>
      <c r="L506" s="15" t="inlineStr">
        <is>
          <t>Company target only - no current vacancy independently verified in company-universe scan</t>
        </is>
      </c>
      <c r="M506" s="15" t="inlineStr">
        <is>
          <t>Not checked in this build</t>
        </is>
      </c>
      <c r="N506" s="15" t="n"/>
      <c r="O506" s="15" t="inlineStr">
        <is>
          <t>Re-check every 7 days; check official portal first, then ATS / LinkedIn / job boards</t>
        </is>
      </c>
      <c r="P506" s="15" t="inlineStr">
        <is>
          <t>Company target only; this row is not proof of a live vacancy. Search exact Bengaluru location, filter by 0-2 years and degree eligibility, then record a verified requisition in Live Jobs.</t>
        </is>
      </c>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row>
    <row r="507" ht="36" customHeight="1" s="41">
      <c r="A507" s="15" t="inlineStr">
        <is>
          <t>CO-0503</t>
        </is>
      </c>
      <c r="B507" s="15" t="inlineStr">
        <is>
          <t>GIC Re</t>
        </is>
      </c>
      <c r="C507" s="15" t="inlineStr">
        <is>
          <t>Public Sector, Infrastructure &amp; Utilities</t>
        </is>
      </c>
      <c r="D507" s="15" t="inlineStr">
        <is>
          <t>Public sector / infrastructure</t>
        </is>
      </c>
      <c r="E507" s="15" t="inlineStr">
        <is>
          <t>Regional/national employer; confirm Bengaluru-specific site or role</t>
        </is>
      </c>
      <c r="F507" s="15" t="inlineStr">
        <is>
          <t>Indian enterprise / public-sector target; not a Fortune claim</t>
        </is>
      </c>
      <c r="G507" s="15" t="inlineStr">
        <is>
          <t>Operations support; procurement; admin; project coordination; vendor management; documentation; HR; finance/accounts operations; apprenticeships and graduate trainee roles</t>
        </is>
      </c>
      <c r="H507" s="15" t="inlineStr">
        <is>
          <t>P2</t>
        </is>
      </c>
      <c r="I507" s="15" t="inlineStr">
        <is>
          <t>https://www.google.com/search?q=GIC+Re+official+careers+Bengaluru+jobs</t>
        </is>
      </c>
      <c r="J507" s="15" t="inlineStr">
        <is>
          <t>Search shortcut - verify official portal</t>
        </is>
      </c>
      <c r="K507" s="15" t="inlineStr">
        <is>
          <t>https://www.google.com/search?q=GIC+Re+Bengaluru+Bangalore+entry+level+careers+operations+procurement+HR+jobs</t>
        </is>
      </c>
      <c r="L507" s="15" t="inlineStr">
        <is>
          <t>Company target only - no current vacancy independently verified in company-universe scan</t>
        </is>
      </c>
      <c r="M507" s="15" t="inlineStr">
        <is>
          <t>Not checked in this build</t>
        </is>
      </c>
      <c r="N507" s="15" t="n"/>
      <c r="O507" s="15" t="inlineStr">
        <is>
          <t>Re-check every 7 days; check official portal first, then ATS / LinkedIn / job boards</t>
        </is>
      </c>
      <c r="P507" s="15" t="inlineStr">
        <is>
          <t>Company target only; this row is not proof of a live vacancy. Search exact Bengaluru location, filter by 0-2 years and degree eligibility, then record a verified requisition in Live Jobs. Careers URL is a search shortcut, not the employer's own portal.</t>
        </is>
      </c>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row>
    <row r="508" ht="36" customHeight="1" s="41">
      <c r="A508" s="15" t="inlineStr">
        <is>
          <t>CO-0504</t>
        </is>
      </c>
      <c r="B508" s="15" t="inlineStr">
        <is>
          <t>New India Assurance</t>
        </is>
      </c>
      <c r="C508" s="15" t="inlineStr">
        <is>
          <t>Public Sector, Infrastructure &amp; Utilities</t>
        </is>
      </c>
      <c r="D508" s="15" t="inlineStr">
        <is>
          <t>Public sector / infrastructure</t>
        </is>
      </c>
      <c r="E508" s="15" t="inlineStr">
        <is>
          <t>Regional/national employer; confirm Bengaluru-specific site or role</t>
        </is>
      </c>
      <c r="F508" s="15" t="inlineStr">
        <is>
          <t>Indian enterprise / public-sector target; not a Fortune claim</t>
        </is>
      </c>
      <c r="G508" s="15" t="inlineStr">
        <is>
          <t>Operations support; procurement; admin; project coordination; vendor management; documentation; HR; finance/accounts operations; apprenticeships and graduate trainee roles</t>
        </is>
      </c>
      <c r="H508" s="15" t="inlineStr">
        <is>
          <t>P2</t>
        </is>
      </c>
      <c r="I508" s="15" t="inlineStr">
        <is>
          <t>https://www.google.com/search?q=New+India+Assurance+official+careers+Bengaluru+jobs</t>
        </is>
      </c>
      <c r="J508" s="15" t="inlineStr">
        <is>
          <t>Search shortcut - verify official portal</t>
        </is>
      </c>
      <c r="K508" s="15" t="inlineStr">
        <is>
          <t>https://www.google.com/search?q=New+India+Assurance+Bengaluru+Bangalore+entry+level+careers+operations+procurement+HR+jobs</t>
        </is>
      </c>
      <c r="L508" s="15" t="inlineStr">
        <is>
          <t>Company target only - no current vacancy independently verified in company-universe scan</t>
        </is>
      </c>
      <c r="M508" s="15" t="inlineStr">
        <is>
          <t>Not checked in this build</t>
        </is>
      </c>
      <c r="N508" s="15" t="n"/>
      <c r="O508" s="15" t="inlineStr">
        <is>
          <t>Re-check every 7 days; check official portal first, then ATS / LinkedIn / job boards</t>
        </is>
      </c>
      <c r="P508" s="15" t="inlineStr">
        <is>
          <t>Company target only; this row is not proof of a live vacancy. Search exact Bengaluru location, filter by 0-2 years and degree eligibility, then record a verified requisition in Live Jobs. Careers URL is a search shortcut, not the employer's own portal.</t>
        </is>
      </c>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row>
    <row r="509" ht="36" customHeight="1" s="41">
      <c r="A509" s="15" t="inlineStr">
        <is>
          <t>CO-0505</t>
        </is>
      </c>
      <c r="B509" s="15" t="inlineStr">
        <is>
          <t>NABARD</t>
        </is>
      </c>
      <c r="C509" s="15" t="inlineStr">
        <is>
          <t>Public Sector, Infrastructure &amp; Utilities</t>
        </is>
      </c>
      <c r="D509" s="15" t="inlineStr">
        <is>
          <t>Public sector / infrastructure</t>
        </is>
      </c>
      <c r="E509" s="15" t="inlineStr">
        <is>
          <t>Regional/national employer; confirm Bengaluru-specific site or role</t>
        </is>
      </c>
      <c r="F509" s="15" t="inlineStr">
        <is>
          <t>Indian enterprise / public-sector target; not a Fortune claim</t>
        </is>
      </c>
      <c r="G509" s="15" t="inlineStr">
        <is>
          <t>Operations support; procurement; admin; project coordination; vendor management; documentation; HR; finance/accounts operations; apprenticeships and graduate trainee roles</t>
        </is>
      </c>
      <c r="H509" s="15" t="inlineStr">
        <is>
          <t>P2</t>
        </is>
      </c>
      <c r="I509" s="15" t="inlineStr">
        <is>
          <t>https://www.google.com/search?q=NABARD+official+careers+Bengaluru+jobs</t>
        </is>
      </c>
      <c r="J509" s="15" t="inlineStr">
        <is>
          <t>Search shortcut - verify official portal</t>
        </is>
      </c>
      <c r="K509" s="15" t="inlineStr">
        <is>
          <t>https://www.google.com/search?q=NABARD+Bengaluru+Bangalore+entry+level+careers+operations+procurement+HR+jobs</t>
        </is>
      </c>
      <c r="L509" s="15" t="inlineStr">
        <is>
          <t>Company target only - no current vacancy independently verified in company-universe scan</t>
        </is>
      </c>
      <c r="M509" s="15" t="inlineStr">
        <is>
          <t>Not checked in this build</t>
        </is>
      </c>
      <c r="N509" s="15" t="n"/>
      <c r="O509" s="15" t="inlineStr">
        <is>
          <t>Re-check every 7 days; check official portal first, then ATS / LinkedIn / job boards</t>
        </is>
      </c>
      <c r="P509" s="15" t="inlineStr">
        <is>
          <t>Company target only; this row is not proof of a live vacancy. Search exact Bengaluru location, filter by 0-2 years and degree eligibility, then record a verified requisition in Live Jobs. Careers URL is a search shortcut, not the employer's own portal.</t>
        </is>
      </c>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row>
    <row r="510" ht="36" customHeight="1" s="41">
      <c r="A510" s="15" t="inlineStr">
        <is>
          <t>CO-0506</t>
        </is>
      </c>
      <c r="B510" s="15" t="inlineStr">
        <is>
          <t>SIDBI</t>
        </is>
      </c>
      <c r="C510" s="15" t="inlineStr">
        <is>
          <t>Public Sector, Infrastructure &amp; Utilities</t>
        </is>
      </c>
      <c r="D510" s="15" t="inlineStr">
        <is>
          <t>Public sector / infrastructure</t>
        </is>
      </c>
      <c r="E510" s="15" t="inlineStr">
        <is>
          <t>Regional/national employer; confirm Bengaluru-specific site or role</t>
        </is>
      </c>
      <c r="F510" s="15" t="inlineStr">
        <is>
          <t>Indian enterprise / public-sector target; not a Fortune claim</t>
        </is>
      </c>
      <c r="G510" s="15" t="inlineStr">
        <is>
          <t>Operations support; procurement; admin; project coordination; vendor management; documentation; HR; finance/accounts operations; apprenticeships and graduate trainee roles</t>
        </is>
      </c>
      <c r="H510" s="15" t="inlineStr">
        <is>
          <t>P2</t>
        </is>
      </c>
      <c r="I510" s="15" t="inlineStr">
        <is>
          <t>https://www.google.com/search?q=SIDBI+official+careers+Bengaluru+jobs</t>
        </is>
      </c>
      <c r="J510" s="15" t="inlineStr">
        <is>
          <t>Search shortcut - verify official portal</t>
        </is>
      </c>
      <c r="K510" s="15" t="inlineStr">
        <is>
          <t>https://www.google.com/search?q=SIDBI+Bengaluru+Bangalore+entry+level+careers+operations+procurement+HR+jobs</t>
        </is>
      </c>
      <c r="L510" s="15" t="inlineStr">
        <is>
          <t>Company target only - no current vacancy independently verified in company-universe scan</t>
        </is>
      </c>
      <c r="M510" s="15" t="inlineStr">
        <is>
          <t>Not checked in this build</t>
        </is>
      </c>
      <c r="N510" s="15" t="n"/>
      <c r="O510" s="15" t="inlineStr">
        <is>
          <t>Re-check every 7 days; check official portal first, then ATS / LinkedIn / job boards</t>
        </is>
      </c>
      <c r="P510" s="15" t="inlineStr">
        <is>
          <t>Company target only; this row is not proof of a live vacancy. Search exact Bengaluru location, filter by 0-2 years and degree eligibility, then record a verified requisition in Live Jobs. Careers URL is a search shortcut, not the employer's own portal.</t>
        </is>
      </c>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row>
    <row r="511" ht="15.75" customHeight="1" s="4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row>
    <row r="512" ht="15.75" customHeight="1" s="41">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row>
    <row r="513" ht="15.75" customHeight="1" s="41">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row>
    <row r="514" ht="15.75" customHeight="1" s="41">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row>
    <row r="515" ht="15.75" customHeight="1" s="41">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row>
    <row r="516" ht="15.75" customHeight="1" s="41">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row>
    <row r="517" ht="15.75" customHeight="1" s="41">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row>
    <row r="518" ht="15.75" customHeight="1" s="41">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row>
    <row r="519" ht="15.75" customHeight="1" s="41">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row>
    <row r="520" ht="15.75" customHeight="1" s="41">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row>
    <row r="521" ht="15.75" customHeight="1" s="4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row>
    <row r="522" ht="15.75" customHeight="1" s="41">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row>
    <row r="523" ht="15.75" customHeight="1" s="41">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row>
    <row r="524" ht="15.75" customHeight="1" s="41">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row>
    <row r="525" ht="15.75" customHeight="1" s="41">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row>
    <row r="526" ht="15.75" customHeight="1" s="41">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row>
    <row r="527" ht="15.75" customHeight="1" s="41">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row>
    <row r="528" ht="15.75" customHeight="1" s="41">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row>
    <row r="529" ht="15.75" customHeight="1" s="41">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row>
    <row r="530" ht="15.75" customHeight="1" s="41">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row>
    <row r="531" ht="15.75" customHeight="1" s="4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row>
    <row r="532" ht="15.75" customHeight="1" s="41">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row>
    <row r="533" ht="15.75" customHeight="1" s="41">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row>
    <row r="534" ht="15.75" customHeight="1" s="41">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row>
    <row r="535" ht="15.75" customHeight="1" s="41">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row>
    <row r="536" ht="15.75" customHeight="1" s="41">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row>
    <row r="537" ht="15.75" customHeight="1" s="41">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row>
    <row r="538" ht="15.75" customHeight="1" s="41">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row>
    <row r="539" ht="15.75" customHeight="1" s="41">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row>
    <row r="540" ht="15.75" customHeight="1" s="41">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row>
    <row r="541" ht="15.75" customHeight="1" s="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row>
    <row r="542" ht="15.75" customHeight="1" s="41">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row>
    <row r="543" ht="15.75" customHeight="1" s="41">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row>
    <row r="544" ht="15.75" customHeight="1" s="41">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row>
    <row r="545" ht="15.75" customHeight="1" s="41">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row>
    <row r="546" ht="15.75" customHeight="1" s="41">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row>
    <row r="547" ht="15.75" customHeight="1" s="41">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row>
    <row r="548" ht="15.75" customHeight="1" s="41">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row>
    <row r="549" ht="15.75" customHeight="1" s="41">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row>
    <row r="550" ht="15.75" customHeight="1" s="41">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row>
    <row r="551" ht="15.75" customHeight="1" s="4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row>
    <row r="552" ht="15.75" customHeight="1" s="41">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row>
    <row r="553" ht="15.75" customHeight="1" s="41">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row>
    <row r="554" ht="15.75" customHeight="1" s="41">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row>
    <row r="555" ht="15.75" customHeight="1" s="41">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row>
    <row r="556" ht="15.75" customHeight="1" s="41">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row>
    <row r="557" ht="15.75" customHeight="1" s="41">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row>
    <row r="558" ht="15.75" customHeight="1" s="41">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row>
    <row r="559" ht="15.75" customHeight="1" s="41">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row>
    <row r="560" ht="15.75" customHeight="1" s="41">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row>
    <row r="561" ht="15.75" customHeight="1" s="4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row>
    <row r="562" ht="15.75" customHeight="1" s="41">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row>
    <row r="563" ht="15.75" customHeight="1" s="41">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row>
    <row r="564" ht="15.75" customHeight="1" s="41">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row>
    <row r="565" ht="15.75" customHeight="1" s="41">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row>
    <row r="566" ht="15.75" customHeight="1" s="41">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row>
    <row r="567" ht="15.75" customHeight="1" s="41">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row>
    <row r="568" ht="15.75" customHeight="1" s="41">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row>
    <row r="569" ht="15.75" customHeight="1" s="41">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row>
    <row r="570" ht="15.75" customHeight="1" s="41">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row>
    <row r="571" ht="15.75" customHeight="1" s="4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row>
    <row r="572" ht="15.75" customHeight="1" s="41">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row>
    <row r="573" ht="15.75" customHeight="1" s="41">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row>
    <row r="574" ht="15.75" customHeight="1" s="41">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row>
    <row r="575" ht="15.75" customHeight="1" s="41">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row>
    <row r="576" ht="15.75" customHeight="1" s="41">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row>
    <row r="577" ht="15.75" customHeight="1" s="41">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row>
    <row r="578" ht="15.75" customHeight="1" s="41">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row>
    <row r="579" ht="15.75" customHeight="1" s="41">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row>
    <row r="580" ht="15.75" customHeight="1" s="41">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row>
    <row r="581" ht="15.75" customHeight="1" s="4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row>
    <row r="582" ht="15.75" customHeight="1" s="41">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row>
    <row r="583" ht="15.75" customHeight="1" s="41">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row>
    <row r="584" ht="15.75" customHeight="1" s="41">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row>
    <row r="585" ht="15.75" customHeight="1" s="41">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row>
    <row r="586" ht="15.75" customHeight="1" s="41">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row>
    <row r="587" ht="15.75" customHeight="1" s="41">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row>
    <row r="588" ht="15.75" customHeight="1" s="41">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row>
    <row r="589" ht="15.75" customHeight="1" s="41">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row>
    <row r="590" ht="15.75" customHeight="1" s="41">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row>
    <row r="591" ht="15.75" customHeight="1" s="4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row>
    <row r="592" ht="15.75" customHeight="1" s="41">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row>
    <row r="593" ht="15.75" customHeight="1" s="41">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row>
    <row r="594" ht="15.75" customHeight="1" s="41">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row>
    <row r="595" ht="15.75" customHeight="1" s="41">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row>
    <row r="596" ht="15.75" customHeight="1" s="41">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row>
    <row r="597" ht="15.75" customHeight="1" s="41">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row>
    <row r="598" ht="15.75" customHeight="1" s="41">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row>
    <row r="599" ht="15.75" customHeight="1" s="41">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row>
    <row r="600" ht="15.75" customHeight="1" s="41">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row>
    <row r="601" ht="15.75" customHeight="1" s="4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row>
    <row r="602" ht="15.75" customHeight="1" s="41">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row>
    <row r="603" ht="15.75" customHeight="1" s="41">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row>
    <row r="604" ht="15.75" customHeight="1" s="41">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row>
    <row r="605" ht="15.75" customHeight="1" s="41">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row>
    <row r="606" ht="15.75" customHeight="1" s="41">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row>
    <row r="607" ht="15.75" customHeight="1" s="41">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row>
    <row r="608" ht="15.75" customHeight="1" s="41">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row>
    <row r="609" ht="15.75" customHeight="1" s="41">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row>
    <row r="610" ht="15.75" customHeight="1" s="41">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row>
    <row r="611" ht="15.75" customHeight="1" s="4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row>
    <row r="612" ht="15.75" customHeight="1" s="41">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row>
    <row r="613" ht="15.75" customHeight="1" s="41">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row>
    <row r="614" ht="15.75" customHeight="1" s="41">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row>
    <row r="615" ht="15.75" customHeight="1" s="41">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row>
    <row r="616" ht="15.75" customHeight="1" s="41">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row>
    <row r="617" ht="15.75" customHeight="1" s="41">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row>
    <row r="618" ht="15.75" customHeight="1" s="41">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row>
    <row r="619" ht="15.75" customHeight="1" s="41">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row>
    <row r="620" ht="15.75" customHeight="1" s="41">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row>
    <row r="621" ht="15.75" customHeight="1" s="4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row>
    <row r="622" ht="15.75" customHeight="1" s="41">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row>
    <row r="623" ht="15.75" customHeight="1" s="41">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row>
    <row r="624" ht="15.75" customHeight="1" s="41">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row>
    <row r="625" ht="15.75" customHeight="1" s="41">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row>
    <row r="626" ht="15.75" customHeight="1" s="41">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row>
    <row r="627" ht="15.75" customHeight="1" s="41">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row>
    <row r="628" ht="15.75" customHeight="1" s="41">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row>
    <row r="629" ht="15.75" customHeight="1" s="41">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row>
    <row r="630" ht="15.75" customHeight="1" s="41">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row>
    <row r="631" ht="15.75" customHeight="1" s="4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row>
    <row r="632" ht="15.75" customHeight="1" s="41">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row>
    <row r="633" ht="15.75" customHeight="1" s="41">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row>
    <row r="634" ht="15.75" customHeight="1" s="41">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row>
    <row r="635" ht="15.75" customHeight="1" s="41">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row>
    <row r="636" ht="15.75" customHeight="1" s="41">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row>
    <row r="637" ht="15.75" customHeight="1" s="41">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row>
    <row r="638" ht="15.75" customHeight="1" s="41">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row>
    <row r="639" ht="15.75" customHeight="1" s="41">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row>
    <row r="640" ht="15.75" customHeight="1" s="41">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row>
    <row r="641" ht="15.75" customHeight="1" s="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row>
    <row r="642" ht="15.75" customHeight="1" s="41">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row>
    <row r="643" ht="15.75" customHeight="1" s="41">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row>
    <row r="644" ht="15.75" customHeight="1" s="41">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row>
    <row r="645" ht="15.75" customHeight="1" s="41">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row>
    <row r="646" ht="15.75" customHeight="1" s="41">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row>
    <row r="647" ht="15.75" customHeight="1" s="41">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row>
    <row r="648" ht="15.75" customHeight="1" s="41">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row>
    <row r="649" ht="15.75" customHeight="1" s="41">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row>
    <row r="650" ht="15.75" customHeight="1" s="41">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row>
    <row r="651" ht="15.75" customHeight="1" s="4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row>
    <row r="652" ht="15.75" customHeight="1" s="41">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row>
    <row r="653" ht="15.75" customHeight="1" s="41">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row>
    <row r="654" ht="15.75" customHeight="1" s="41">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row>
    <row r="655" ht="15.75" customHeight="1" s="41">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row>
    <row r="656" ht="15.75" customHeight="1" s="41">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row>
    <row r="657" ht="15.75" customHeight="1" s="41">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row>
    <row r="658" ht="15.75" customHeight="1" s="41">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row>
    <row r="659" ht="15.75" customHeight="1" s="41">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row>
    <row r="660" ht="15.75" customHeight="1" s="41">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row>
    <row r="661" ht="15.75" customHeight="1" s="4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row>
    <row r="662" ht="15.75" customHeight="1" s="41">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row>
    <row r="663" ht="15.75" customHeight="1" s="41">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row>
    <row r="664" ht="15.75" customHeight="1" s="41">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row>
    <row r="665" ht="15.75" customHeight="1" s="41">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row>
    <row r="666" ht="15.75" customHeight="1" s="41">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row>
    <row r="667" ht="15.75" customHeight="1" s="41">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row>
    <row r="668" ht="15.75" customHeight="1" s="41">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row>
    <row r="669" ht="15.75" customHeight="1" s="41">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row>
    <row r="670" ht="15.75" customHeight="1" s="41">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row>
    <row r="671" ht="15.75" customHeight="1" s="4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row>
    <row r="672" ht="15.75" customHeight="1" s="41">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row>
    <row r="673" ht="15.75" customHeight="1" s="41">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row>
    <row r="674" ht="15.75" customHeight="1" s="41">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row>
    <row r="675" ht="15.75" customHeight="1" s="41">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row>
    <row r="676" ht="15.75" customHeight="1" s="41">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row>
    <row r="677" ht="15.75" customHeight="1" s="41">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row>
    <row r="678" ht="15.75" customHeight="1" s="41">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row>
    <row r="679" ht="15.75" customHeight="1" s="41">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row>
    <row r="680" ht="15.75" customHeight="1" s="41">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row>
    <row r="681" ht="15.75" customHeight="1" s="4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row>
    <row r="682" ht="15.75" customHeight="1" s="41">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row>
    <row r="683" ht="15.75" customHeight="1" s="41">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row>
    <row r="684" ht="15.75" customHeight="1" s="41">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row>
    <row r="685" ht="15.75" customHeight="1" s="41">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row>
    <row r="686" ht="15.75" customHeight="1" s="41">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row>
    <row r="687" ht="15.75" customHeight="1" s="41">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row>
    <row r="688" ht="15.75" customHeight="1" s="41">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row>
    <row r="689" ht="15.75" customHeight="1" s="41">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row>
    <row r="690" ht="15.75" customHeight="1" s="41">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row>
    <row r="691" ht="15.75" customHeight="1" s="4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row>
    <row r="692" ht="15.75" customHeight="1" s="41">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row>
    <row r="693" ht="15.75" customHeight="1" s="41">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row>
    <row r="694" ht="15.75" customHeight="1" s="41">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row>
    <row r="695" ht="15.75" customHeight="1" s="41">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row>
    <row r="696" ht="15.75" customHeight="1" s="41">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row>
    <row r="697" ht="15.75" customHeight="1" s="41">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row>
    <row r="698" ht="15.75" customHeight="1" s="41">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row>
    <row r="699" ht="15.75" customHeight="1" s="41">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row>
    <row r="700" ht="15.75" customHeight="1" s="41">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row>
    <row r="701" ht="15.75" customHeight="1" s="4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row>
    <row r="702" ht="15.75" customHeight="1" s="41">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row>
    <row r="703" ht="15.75" customHeight="1" s="41">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row>
    <row r="704" ht="15.75" customHeight="1" s="41">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row>
    <row r="705" ht="15.75" customHeight="1" s="41">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row>
    <row r="706" ht="15.75" customHeight="1" s="41">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row>
    <row r="707" ht="15.75" customHeight="1" s="41">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row>
    <row r="708" ht="15.75" customHeight="1" s="41">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row>
    <row r="709" ht="15.75" customHeight="1" s="41">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row>
    <row r="710" ht="15.75" customHeight="1" s="41">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row>
  </sheetData>
  <mergeCells count="2">
    <mergeCell ref="A1:P1"/>
    <mergeCell ref="A2:P2"/>
  </mergeCells>
  <conditionalFormatting sqref="H5:H510">
    <cfRule type="expression" priority="1" dxfId="4">
      <formula>LEFT(H5,2)="P1"</formula>
    </cfRule>
  </conditionalFormatting>
  <dataValidations count="1">
    <dataValidation sqref="L5:L510" showDropDown="0" showInputMessage="0" showErrorMessage="0" allowBlank="1" type="list">
      <formula1>"Company target only - no current vacancy independently verified in company-universe scan,Official job found - create Live Jobs record,Checked - no matching opening found this scan,Location not confirmed,Portal inaccessible,Follow-up needed"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tabColor rgb="006B7280"/>
    <outlinePr summaryBelow="1" summaryRight="1"/>
    <pageSetUpPr/>
  </sheetPr>
  <dimension ref="A1:AB243"/>
  <sheetViews>
    <sheetView showGridLines="1" workbookViewId="0">
      <pane ySplit="4" topLeftCell="A5" activePane="bottomLeft" state="frozen"/>
      <selection pane="bottomLeft" activeCell="B6" sqref="B6"/>
    </sheetView>
  </sheetViews>
  <sheetFormatPr baseColWidth="8" defaultColWidth="12.63" defaultRowHeight="15" customHeight="1"/>
  <cols>
    <col width="39" customWidth="1" style="41" min="1" max="1"/>
    <col width="20" customWidth="1" style="41" min="2" max="2"/>
    <col width="41" customWidth="1" style="41" min="3" max="3"/>
    <col width="57" customWidth="1" style="41" min="4" max="4"/>
    <col width="58" customWidth="1" style="41" min="5" max="5"/>
    <col width="51" customWidth="1" style="41" min="6" max="6"/>
    <col width="31" customWidth="1" style="41" min="7" max="7"/>
    <col width="63" customWidth="1" style="41" min="8" max="8"/>
    <col width="8.630000000000001" customWidth="1" style="41" min="9" max="28"/>
  </cols>
  <sheetData>
    <row r="1" ht="33.75" customHeight="1" s="41">
      <c r="A1" s="16" t="inlineStr">
        <is>
          <t>ROLE TAXONOMY | BBA-FRIENDLY NON-SALES PATHWAYS</t>
        </is>
      </c>
      <c r="I1" s="10" t="n"/>
      <c r="J1" s="10" t="n"/>
      <c r="K1" s="10" t="n"/>
      <c r="L1" s="10" t="n"/>
      <c r="M1" s="10" t="n"/>
      <c r="N1" s="10" t="n"/>
      <c r="O1" s="10" t="n"/>
      <c r="P1" s="10" t="n"/>
      <c r="Q1" s="10" t="n"/>
      <c r="R1" s="10" t="n"/>
      <c r="S1" s="10" t="n"/>
      <c r="T1" s="10" t="n"/>
      <c r="U1" s="10" t="n"/>
      <c r="V1" s="10" t="n"/>
      <c r="W1" s="10" t="n"/>
      <c r="X1" s="10" t="n"/>
      <c r="Y1" s="10" t="n"/>
      <c r="Z1" s="10" t="n"/>
      <c r="AA1" s="10" t="n"/>
      <c r="AB1" s="10" t="n"/>
    </row>
    <row r="2" ht="33.75" customHeight="1" s="41">
      <c r="A2" s="17" t="inlineStr">
        <is>
          <t>Use these families to generate separate, precise searches. Eligibility is role-specific; verify every job description.</t>
        </is>
      </c>
      <c r="I2" s="12" t="n"/>
      <c r="J2" s="12" t="n"/>
      <c r="K2" s="12" t="n"/>
      <c r="L2" s="12" t="n"/>
      <c r="M2" s="12" t="n"/>
      <c r="N2" s="12" t="n"/>
      <c r="O2" s="12" t="n"/>
      <c r="P2" s="12" t="n"/>
      <c r="Q2" s="12" t="n"/>
      <c r="R2" s="12" t="n"/>
      <c r="S2" s="12" t="n"/>
      <c r="T2" s="12" t="n"/>
      <c r="U2" s="12" t="n"/>
      <c r="V2" s="12" t="n"/>
      <c r="W2" s="12" t="n"/>
      <c r="X2" s="12" t="n"/>
      <c r="Y2" s="12" t="n"/>
      <c r="Z2" s="12" t="n"/>
      <c r="AA2" s="12" t="n"/>
      <c r="AB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row>
    <row r="4" ht="42" customHeight="1" s="41">
      <c r="A4" s="14" t="inlineStr">
        <is>
          <t>Role Family / Title</t>
        </is>
      </c>
      <c r="B4" s="14" t="inlineStr">
        <is>
          <t>Priority</t>
        </is>
      </c>
      <c r="C4" s="14" t="inlineStr">
        <is>
          <t>Typical Entry Eligibility</t>
        </is>
      </c>
      <c r="D4" s="14" t="inlineStr">
        <is>
          <t>Core Responsibilities</t>
        </is>
      </c>
      <c r="E4" s="14" t="inlineStr">
        <is>
          <t>Search Title Variants</t>
        </is>
      </c>
      <c r="F4" s="14" t="inlineStr">
        <is>
          <t>Likely Skills / Keywords</t>
        </is>
      </c>
      <c r="G4" s="14" t="inlineStr">
        <is>
          <t>Fit for Candidate Preference</t>
        </is>
      </c>
      <c r="H4" s="14" t="inlineStr">
        <is>
          <t>Screening Notes</t>
        </is>
      </c>
      <c r="I4" s="14" t="n"/>
      <c r="J4" s="14" t="n"/>
      <c r="K4" s="14" t="n"/>
      <c r="L4" s="14" t="n"/>
      <c r="M4" s="14" t="n"/>
      <c r="N4" s="14" t="n"/>
      <c r="O4" s="14" t="n"/>
      <c r="P4" s="14" t="n"/>
      <c r="Q4" s="14" t="n"/>
      <c r="R4" s="14" t="n"/>
      <c r="S4" s="14" t="n"/>
      <c r="T4" s="14" t="n"/>
      <c r="U4" s="14" t="n"/>
      <c r="V4" s="14" t="n"/>
      <c r="W4" s="14" t="n"/>
      <c r="X4" s="14" t="n"/>
      <c r="Y4" s="14" t="n"/>
      <c r="Z4" s="14" t="n"/>
      <c r="AA4" s="14" t="n"/>
      <c r="AB4" s="14" t="n"/>
    </row>
    <row r="5" ht="57.75" customHeight="1" s="41">
      <c r="A5" s="15" t="inlineStr">
        <is>
          <t>Business Operations Associate</t>
        </is>
      </c>
      <c r="B5" s="15" t="inlineStr">
        <is>
          <t>P1</t>
        </is>
      </c>
      <c r="C5" s="15" t="inlineStr">
        <is>
          <t>BBA/any graduation; 0-2 years</t>
        </is>
      </c>
      <c r="D5" s="15" t="inlineStr">
        <is>
          <t>Process tracking, dashboards, cross-functional coordination, SOPs, issue handling</t>
        </is>
      </c>
      <c r="E5" s="15" t="inlineStr">
        <is>
          <t>business operations associate; operations executive; operations analyst; process associate</t>
        </is>
      </c>
      <c r="F5" s="15" t="inlineStr">
        <is>
          <t>Excel; documentation; reporting; ownership; communication</t>
        </is>
      </c>
      <c r="G5" s="15" t="inlineStr">
        <is>
          <t>High</t>
        </is>
      </c>
      <c r="H5" s="15" t="inlineStr">
        <is>
          <t>Avoid roles that hide hard sales quotas under 'operations'.</t>
        </is>
      </c>
      <c r="I5" s="12" t="n"/>
      <c r="J5" s="12" t="n"/>
      <c r="K5" s="12" t="n"/>
      <c r="L5" s="12" t="n"/>
      <c r="M5" s="12" t="n"/>
      <c r="N5" s="12" t="n"/>
      <c r="O5" s="12" t="n"/>
      <c r="P5" s="12" t="n"/>
      <c r="Q5" s="12" t="n"/>
      <c r="R5" s="12" t="n"/>
      <c r="S5" s="12" t="n"/>
      <c r="T5" s="12" t="n"/>
      <c r="U5" s="12" t="n"/>
      <c r="V5" s="12" t="n"/>
      <c r="W5" s="12" t="n"/>
      <c r="X5" s="12" t="n"/>
      <c r="Y5" s="12" t="n"/>
      <c r="Z5" s="12" t="n"/>
      <c r="AA5" s="12" t="n"/>
      <c r="AB5" s="12" t="n"/>
    </row>
    <row r="6" ht="57.75" customHeight="1" s="41">
      <c r="A6" s="15" t="inlineStr">
        <is>
          <t>Procurement / Purchase Associate</t>
        </is>
      </c>
      <c r="B6" s="15" t="inlineStr">
        <is>
          <t>P1</t>
        </is>
      </c>
      <c r="C6" s="15" t="inlineStr">
        <is>
          <t>Any graduation/BBA/B.Com depending on JD</t>
        </is>
      </c>
      <c r="D6" s="15" t="inlineStr">
        <is>
          <t>Purchase orders, supplier follow-up, invoice matching, requisitions, sourcing support</t>
        </is>
      </c>
      <c r="E6" s="15" t="inlineStr">
        <is>
          <t>procurement new associate; purchase associate; procurement operations; purchasing coordinator</t>
        </is>
      </c>
      <c r="F6" s="15" t="inlineStr">
        <is>
          <t>Excel; vendor management; P2P basics; accuracy</t>
        </is>
      </c>
      <c r="G6" s="15" t="inlineStr">
        <is>
          <t>High</t>
        </is>
      </c>
      <c r="H6" s="15" t="inlineStr">
        <is>
          <t>Prefer requisition/P2P support roles; avoid requiring engineering/category experience if not eligible.</t>
        </is>
      </c>
      <c r="I6" s="12" t="n"/>
      <c r="J6" s="12" t="n"/>
      <c r="K6" s="12" t="n"/>
      <c r="L6" s="12" t="n"/>
      <c r="M6" s="12" t="n"/>
      <c r="N6" s="12" t="n"/>
      <c r="O6" s="12" t="n"/>
      <c r="P6" s="12" t="n"/>
      <c r="Q6" s="12" t="n"/>
      <c r="R6" s="12" t="n"/>
      <c r="S6" s="12" t="n"/>
      <c r="T6" s="12" t="n"/>
      <c r="U6" s="12" t="n"/>
      <c r="V6" s="12" t="n"/>
      <c r="W6" s="12" t="n"/>
      <c r="X6" s="12" t="n"/>
      <c r="Y6" s="12" t="n"/>
      <c r="Z6" s="12" t="n"/>
      <c r="AA6" s="12" t="n"/>
      <c r="AB6" s="12" t="n"/>
    </row>
    <row r="7" ht="57.75" customHeight="1" s="41">
      <c r="A7" s="15" t="inlineStr">
        <is>
          <t>Supplier Onboarding / Vendor Management</t>
        </is>
      </c>
      <c r="B7" s="15" t="inlineStr">
        <is>
          <t>P1</t>
        </is>
      </c>
      <c r="C7" s="15" t="inlineStr">
        <is>
          <t>BBA/any graduation; internships may count</t>
        </is>
      </c>
      <c r="D7" s="15" t="inlineStr">
        <is>
          <t>Vendor documentation, due diligence, portals, onboarding checklist, compliance, trackers</t>
        </is>
      </c>
      <c r="E7" s="15" t="inlineStr">
        <is>
          <t>supplier onboarding associate; vendor onboarding; vendor operations</t>
        </is>
      </c>
      <c r="F7" s="15" t="inlineStr">
        <is>
          <t>Excel; documentation; written communication; tracking</t>
        </is>
      </c>
      <c r="G7" s="15" t="inlineStr">
        <is>
          <t>High</t>
        </is>
      </c>
      <c r="H7" s="15" t="inlineStr">
        <is>
          <t>Confirm shift, work mode and client-facing requirements.</t>
        </is>
      </c>
      <c r="I7" s="12" t="n"/>
      <c r="J7" s="12" t="n"/>
      <c r="K7" s="12" t="n"/>
      <c r="L7" s="12" t="n"/>
      <c r="M7" s="12" t="n"/>
      <c r="N7" s="12" t="n"/>
      <c r="O7" s="12" t="n"/>
      <c r="P7" s="12" t="n"/>
      <c r="Q7" s="12" t="n"/>
      <c r="R7" s="12" t="n"/>
      <c r="S7" s="12" t="n"/>
      <c r="T7" s="12" t="n"/>
      <c r="U7" s="12" t="n"/>
      <c r="V7" s="12" t="n"/>
      <c r="W7" s="12" t="n"/>
      <c r="X7" s="12" t="n"/>
      <c r="Y7" s="12" t="n"/>
      <c r="Z7" s="12" t="n"/>
      <c r="AA7" s="12" t="n"/>
      <c r="AB7" s="12" t="n"/>
    </row>
    <row r="8" ht="57.75" customHeight="1" s="41">
      <c r="A8" s="15" t="inlineStr">
        <is>
          <t>Supply Chain Coordinator</t>
        </is>
      </c>
      <c r="B8" s="15" t="inlineStr">
        <is>
          <t>P1</t>
        </is>
      </c>
      <c r="C8" s="15" t="inlineStr">
        <is>
          <t>BBA/SCM/logistics accepted in some roles</t>
        </is>
      </c>
      <c r="D8" s="15" t="inlineStr">
        <is>
          <t>Order tracking, inventory tracking, supplier communication, logistics coordination</t>
        </is>
      </c>
      <c r="E8" s="15" t="inlineStr">
        <is>
          <t>supply chain associate; SCM coordinator; logistics coordinator</t>
        </is>
      </c>
      <c r="F8" s="15" t="inlineStr">
        <is>
          <t>Excel; follow-up; data accuracy; coordination</t>
        </is>
      </c>
      <c r="G8" s="15" t="inlineStr">
        <is>
          <t>High</t>
        </is>
      </c>
      <c r="H8" s="15" t="inlineStr">
        <is>
          <t>Some roles request engineering/supply chain degree; confirm education.</t>
        </is>
      </c>
      <c r="I8" s="12" t="n"/>
      <c r="J8" s="12" t="n"/>
      <c r="K8" s="12" t="n"/>
      <c r="L8" s="12" t="n"/>
      <c r="M8" s="12" t="n"/>
      <c r="N8" s="12" t="n"/>
      <c r="O8" s="12" t="n"/>
      <c r="P8" s="12" t="n"/>
      <c r="Q8" s="12" t="n"/>
      <c r="R8" s="12" t="n"/>
      <c r="S8" s="12" t="n"/>
      <c r="T8" s="12" t="n"/>
      <c r="U8" s="12" t="n"/>
      <c r="V8" s="12" t="n"/>
      <c r="W8" s="12" t="n"/>
      <c r="X8" s="12" t="n"/>
      <c r="Y8" s="12" t="n"/>
      <c r="Z8" s="12" t="n"/>
      <c r="AA8" s="12" t="n"/>
      <c r="AB8" s="12" t="n"/>
    </row>
    <row r="9" ht="57.75" customHeight="1" s="41">
      <c r="A9" s="15" t="inlineStr">
        <is>
          <t>PMO Analyst / Project Coordinator</t>
        </is>
      </c>
      <c r="B9" s="15" t="inlineStr">
        <is>
          <t>P1</t>
        </is>
      </c>
      <c r="C9" s="15" t="inlineStr">
        <is>
          <t>Any graduate for coordinator roles; PMO analyst may require Excel/reporting</t>
        </is>
      </c>
      <c r="D9" s="15" t="inlineStr">
        <is>
          <t>Project status, minutes, trackers, RAID logs, scheduling, stakeholder updates</t>
        </is>
      </c>
      <c r="E9" s="15" t="inlineStr">
        <is>
          <t>PMO analyst; project coordinator; project support associate</t>
        </is>
      </c>
      <c r="F9" s="15" t="inlineStr">
        <is>
          <t>Excel; PowerPoint; planning; communication</t>
        </is>
      </c>
      <c r="G9" s="15" t="inlineStr">
        <is>
          <t>High</t>
        </is>
      </c>
      <c r="H9" s="15" t="inlineStr">
        <is>
          <t>Do not target IT PMO roles that require technical project experience unless entry-level.</t>
        </is>
      </c>
      <c r="I9" s="12" t="n"/>
      <c r="J9" s="12" t="n"/>
      <c r="K9" s="12" t="n"/>
      <c r="L9" s="12" t="n"/>
      <c r="M9" s="12" t="n"/>
      <c r="N9" s="12" t="n"/>
      <c r="O9" s="12" t="n"/>
      <c r="P9" s="12" t="n"/>
      <c r="Q9" s="12" t="n"/>
      <c r="R9" s="12" t="n"/>
      <c r="S9" s="12" t="n"/>
      <c r="T9" s="12" t="n"/>
      <c r="U9" s="12" t="n"/>
      <c r="V9" s="12" t="n"/>
      <c r="W9" s="12" t="n"/>
      <c r="X9" s="12" t="n"/>
      <c r="Y9" s="12" t="n"/>
      <c r="Z9" s="12" t="n"/>
      <c r="AA9" s="12" t="n"/>
      <c r="AB9" s="12" t="n"/>
    </row>
    <row r="10" ht="57.75" customHeight="1" s="41">
      <c r="A10" s="15" t="inlineStr">
        <is>
          <t>HR Operations / People Operations</t>
        </is>
      </c>
      <c r="B10" s="15" t="inlineStr">
        <is>
          <t>P1</t>
        </is>
      </c>
      <c r="C10" s="15" t="inlineStr">
        <is>
          <t>BBA/HR/any graduation depending on company</t>
        </is>
      </c>
      <c r="D10" s="15" t="inlineStr">
        <is>
          <t>Employee records, onboarding, HR ticketing, HR administration, data reports</t>
        </is>
      </c>
      <c r="E10" s="15" t="inlineStr">
        <is>
          <t>HR operations associate; people operations coordinator; HR apprentice</t>
        </is>
      </c>
      <c r="F10" s="15" t="inlineStr">
        <is>
          <t>Excel; discretion; organization; communication</t>
        </is>
      </c>
      <c r="G10" s="15" t="inlineStr">
        <is>
          <t>High</t>
        </is>
      </c>
      <c r="H10" s="15" t="inlineStr">
        <is>
          <t>Recruitment internships may be a stepping stone; check whether role is cold-calling candidates.</t>
        </is>
      </c>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row>
    <row r="11" ht="57.75" customHeight="1" s="41">
      <c r="A11" s="15" t="inlineStr">
        <is>
          <t>Recruitment Coordination / TA Operations</t>
        </is>
      </c>
      <c r="B11" s="15" t="inlineStr">
        <is>
          <t>P2</t>
        </is>
      </c>
      <c r="C11" s="15" t="inlineStr">
        <is>
          <t>BBA often accepted; coordinator experience useful</t>
        </is>
      </c>
      <c r="D11" s="15" t="inlineStr">
        <is>
          <t>Scheduling, applicant tracking, onboarding docs, candidate communication</t>
        </is>
      </c>
      <c r="E11" s="15" t="inlineStr">
        <is>
          <t>recruitment coordinator; talent operations; interview scheduler</t>
        </is>
      </c>
      <c r="F11" s="15" t="inlineStr">
        <is>
          <t>Calendar management; ATS familiarity; follow-up</t>
        </is>
      </c>
      <c r="G11" s="15" t="inlineStr">
        <is>
          <t>Medium</t>
        </is>
      </c>
      <c r="H11" s="15" t="inlineStr">
        <is>
          <t>Avoid commission-only recruiting or sales-style staffing jobs.</t>
        </is>
      </c>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row>
    <row r="12" ht="57.75" customHeight="1" s="41">
      <c r="A12" s="15" t="inlineStr">
        <is>
          <t>Finance Operations / Procure-to-Pay</t>
        </is>
      </c>
      <c r="B12" s="15" t="inlineStr">
        <is>
          <t>P1</t>
        </is>
      </c>
      <c r="C12" s="15" t="inlineStr">
        <is>
          <t>Any graduation/BBA/B.Com depending on posting</t>
        </is>
      </c>
      <c r="D12" s="15" t="inlineStr">
        <is>
          <t>Invoice processing, reconciliations, AP/AR support, vendor payment queues</t>
        </is>
      </c>
      <c r="E12" s="15" t="inlineStr">
        <is>
          <t>P2P new associate; accounts payable associate; finance operations associate</t>
        </is>
      </c>
      <c r="F12" s="15" t="inlineStr">
        <is>
          <t>Excel; numbers; accuracy; process controls</t>
        </is>
      </c>
      <c r="G12" s="15" t="inlineStr">
        <is>
          <t>High</t>
        </is>
      </c>
      <c r="H12" s="15" t="inlineStr">
        <is>
          <t>Some finance roles need accounting qualifications. Check rotation shifts.</t>
        </is>
      </c>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row>
    <row r="13" ht="57.75" customHeight="1" s="41">
      <c r="A13" s="15" t="inlineStr">
        <is>
          <t>Risk / Compliance / KYC Operations</t>
        </is>
      </c>
      <c r="B13" s="15" t="inlineStr">
        <is>
          <t>P1/P2</t>
        </is>
      </c>
      <c r="C13" s="15" t="inlineStr">
        <is>
          <t>BBA/commerce often accepted for junior ops; exact degree varies</t>
        </is>
      </c>
      <c r="D13" s="15" t="inlineStr">
        <is>
          <t>Document review, quality/risk checks, regulatory research, exception escalation</t>
        </is>
      </c>
      <c r="E13" s="15" t="inlineStr">
        <is>
          <t>quality and risk management associate; KYC analyst; compliance operations associate</t>
        </is>
      </c>
      <c r="F13" s="15" t="inlineStr">
        <is>
          <t>Research; attention to detail; written communication</t>
        </is>
      </c>
      <c r="G13" s="15" t="inlineStr">
        <is>
          <t>High</t>
        </is>
      </c>
      <c r="H13" s="15" t="inlineStr">
        <is>
          <t>KYC/AML roles may require specific experience; never claim certification you don't hold.</t>
        </is>
      </c>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row>
    <row r="14" ht="57.75" customHeight="1" s="41">
      <c r="A14" s="15" t="inlineStr">
        <is>
          <t>Research / Due Diligence Associate</t>
        </is>
      </c>
      <c r="B14" s="15" t="inlineStr">
        <is>
          <t>P2</t>
        </is>
      </c>
      <c r="C14" s="15" t="inlineStr">
        <is>
          <t>Any graduate in some firms; writing/research strength required</t>
        </is>
      </c>
      <c r="D14" s="15" t="inlineStr">
        <is>
          <t>Company research, regulatory databases, corporate registry searches, briefings</t>
        </is>
      </c>
      <c r="E14" s="15" t="inlineStr">
        <is>
          <t>business research associate; due diligence associate; analyst support</t>
        </is>
      </c>
      <c r="F14" s="15" t="inlineStr">
        <is>
          <t>Desk research; Excel; summarisation; source evaluation</t>
        </is>
      </c>
      <c r="G14" s="15" t="inlineStr">
        <is>
          <t>High</t>
        </is>
      </c>
      <c r="H14" s="15" t="inlineStr">
        <is>
          <t>Some roles need law/finance or language skills.</t>
        </is>
      </c>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row>
    <row r="15" ht="57.75" customHeight="1" s="41">
      <c r="A15" s="15" t="inlineStr">
        <is>
          <t>Customer Operations (non-sales)</t>
        </is>
      </c>
      <c r="B15" s="15" t="inlineStr">
        <is>
          <t>P2</t>
        </is>
      </c>
      <c r="C15" s="15" t="inlineStr">
        <is>
          <t>BBA/any graduate; fresher roles common</t>
        </is>
      </c>
      <c r="D15" s="15" t="inlineStr">
        <is>
          <t>Email/chat cases, order queries, issue resolution, customer records</t>
        </is>
      </c>
      <c r="E15" s="15" t="inlineStr">
        <is>
          <t>customer operations associate; customer support email chat; service delivery associate</t>
        </is>
      </c>
      <c r="F15" s="15" t="inlineStr">
        <is>
          <t>Written communication; troubleshooting; CRM; accuracy</t>
        </is>
      </c>
      <c r="G15" s="15" t="inlineStr">
        <is>
          <t>Medium</t>
        </is>
      </c>
      <c r="H15" s="15" t="inlineStr">
        <is>
          <t>Filter out business development, telesales, lead generation, cross-sell and upsell quotas.</t>
        </is>
      </c>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row>
    <row r="16" ht="57.75" customHeight="1" s="41">
      <c r="A16" s="15" t="inlineStr">
        <is>
          <t>E-commerce / Marketplace Operations</t>
        </is>
      </c>
      <c r="B16" s="15" t="inlineStr">
        <is>
          <t>P1/P2</t>
        </is>
      </c>
      <c r="C16" s="15" t="inlineStr">
        <is>
          <t>BBA commonly relevant; analytics useful</t>
        </is>
      </c>
      <c r="D16" s="15" t="inlineStr">
        <is>
          <t>Catalog quality, seller operations, order management, returns, marketplace execution</t>
        </is>
      </c>
      <c r="E16" s="15" t="inlineStr">
        <is>
          <t>marketplace operations associate; catalog operations; seller support operations</t>
        </is>
      </c>
      <c r="F16" s="15" t="inlineStr">
        <is>
          <t>Excel; workflow management; issue resolution</t>
        </is>
      </c>
      <c r="G16" s="15" t="inlineStr">
        <is>
          <t>High</t>
        </is>
      </c>
      <c r="H16" s="15" t="inlineStr">
        <is>
          <t>Check whether role is seller acquisition/sales instead of actual operations.</t>
        </is>
      </c>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row>
    <row r="17" ht="57.75" customHeight="1" s="41">
      <c r="A17" s="15" t="inlineStr">
        <is>
          <t>Marketing Operations / Campaign Coordination</t>
        </is>
      </c>
      <c r="B17" s="15" t="inlineStr">
        <is>
          <t>P2</t>
        </is>
      </c>
      <c r="C17" s="15" t="inlineStr">
        <is>
          <t>BBA/marketing/digital marketing accepted in many roles</t>
        </is>
      </c>
      <c r="D17" s="15" t="inlineStr">
        <is>
          <t>Campaign calendars, reporting, agency coordination, CRM/list hygiene, event execution</t>
        </is>
      </c>
      <c r="E17" s="15" t="inlineStr">
        <is>
          <t>marketing operations coordinator; campaign coordinator; brand operations associate</t>
        </is>
      </c>
      <c r="F17" s="15" t="inlineStr">
        <is>
          <t>Digital marketing; Excel; copy coordination; reporting</t>
        </is>
      </c>
      <c r="G17" s="15" t="inlineStr">
        <is>
          <t>High</t>
        </is>
      </c>
      <c r="H17" s="15" t="inlineStr">
        <is>
          <t>Avoid field sales or lead-generation roles mislabelled marketing.</t>
        </is>
      </c>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row>
    <row r="18" ht="57.75" customHeight="1" s="41">
      <c r="A18" s="15" t="inlineStr">
        <is>
          <t>Digital Marketing / Content / SEO</t>
        </is>
      </c>
      <c r="B18" s="15" t="inlineStr">
        <is>
          <t>P2</t>
        </is>
      </c>
      <c r="C18" s="15" t="inlineStr">
        <is>
          <t>BBA plus proof of skills/certifications helps</t>
        </is>
      </c>
      <c r="D18" s="15" t="inlineStr">
        <is>
          <t>SEO, content planning, ads reporting, social media, campaign tracking</t>
        </is>
      </c>
      <c r="E18" s="15" t="inlineStr">
        <is>
          <t>digital marketing intern; SEO associate; content marketing coordinator</t>
        </is>
      </c>
      <c r="F18" s="15" t="inlineStr">
        <is>
          <t>SEO/SEM basics; content; analytics; certificate evidence</t>
        </is>
      </c>
      <c r="G18" s="15" t="inlineStr">
        <is>
          <t>Medium</t>
        </is>
      </c>
      <c r="H18" s="15" t="inlineStr">
        <is>
          <t>Check stipend, shift and whether internship is paid.</t>
        </is>
      </c>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row>
    <row r="19" ht="57.75" customHeight="1" s="41">
      <c r="A19" s="15" t="inlineStr">
        <is>
          <t>Category / Merchandising Operations</t>
        </is>
      </c>
      <c r="B19" s="15" t="inlineStr">
        <is>
          <t>P2</t>
        </is>
      </c>
      <c r="C19" s="15" t="inlineStr">
        <is>
          <t>BBA; consumer retail / e-commerce interests</t>
        </is>
      </c>
      <c r="D19" s="15" t="inlineStr">
        <is>
          <t>SKU coordination, listing accuracy, category reporting, merchandising support</t>
        </is>
      </c>
      <c r="E19" s="15" t="inlineStr">
        <is>
          <t>category operations associate; merchandising coordinator; assortment analyst</t>
        </is>
      </c>
      <c r="F19" s="15" t="inlineStr">
        <is>
          <t>Excel; product research; vendor communication</t>
        </is>
      </c>
      <c r="G19" s="15" t="inlineStr">
        <is>
          <t>Medium</t>
        </is>
      </c>
      <c r="H19" s="15" t="inlineStr">
        <is>
          <t>Category manager roles often require experience; target associate/coordinator titles.</t>
        </is>
      </c>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row>
    <row r="20" ht="57.75" customHeight="1" s="41">
      <c r="A20" s="15" t="inlineStr">
        <is>
          <t>Logistics / Reverse Logistics</t>
        </is>
      </c>
      <c r="B20" s="15" t="inlineStr">
        <is>
          <t>P1/P2</t>
        </is>
      </c>
      <c r="C20" s="15" t="inlineStr">
        <is>
          <t>BBA/SCM/logistics; fresher roles vary</t>
        </is>
      </c>
      <c r="D20" s="15" t="inlineStr">
        <is>
          <t>Returns tracking, shipment exceptions, logistics dashboard, warehouse coordination</t>
        </is>
      </c>
      <c r="E20" s="15" t="inlineStr">
        <is>
          <t>reverse logistics intern; logistics operations associate</t>
        </is>
      </c>
      <c r="F20" s="15" t="inlineStr">
        <is>
          <t>Excel; coordination; problem solving</t>
        </is>
      </c>
      <c r="G20" s="15" t="inlineStr">
        <is>
          <t>High</t>
        </is>
      </c>
      <c r="H20" s="15" t="inlineStr">
        <is>
          <t>Check site location, physical workload and shifts.</t>
        </is>
      </c>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row>
    <row r="21" ht="57.75" customHeight="1" s="41">
      <c r="A21" s="15" t="inlineStr">
        <is>
          <t>Hospitality Procurement / Hotel Operations</t>
        </is>
      </c>
      <c r="B21" s="15" t="inlineStr">
        <is>
          <t>P2</t>
        </is>
      </c>
      <c r="C21" s="15" t="inlineStr">
        <is>
          <t>BBA/Hospitality accepted depending on hotel</t>
        </is>
      </c>
      <c r="D21" s="15" t="inlineStr">
        <is>
          <t>Purchasing, inventory, invoice filing, stock checks and hotel ops support</t>
        </is>
      </c>
      <c r="E21" s="15" t="inlineStr">
        <is>
          <t>purchase associate; hotel operations associate; inventory coordinator</t>
        </is>
      </c>
      <c r="F21" s="15" t="inlineStr">
        <is>
          <t>Inventory; vendor follow-up; service mindset</t>
        </is>
      </c>
      <c r="G21" s="15" t="inlineStr">
        <is>
          <t>Medium</t>
        </is>
      </c>
      <c r="H21" s="15" t="inlineStr">
        <is>
          <t>Confirm workdays, food safety duties and on-site shift expectations.</t>
        </is>
      </c>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row>
    <row r="22" ht="57.75" customHeight="1" s="41">
      <c r="A22" s="15" t="inlineStr">
        <is>
          <t>Founder’s Office / Business Associate</t>
        </is>
      </c>
      <c r="B22" s="15" t="inlineStr">
        <is>
          <t>P2</t>
        </is>
      </c>
      <c r="C22" s="15" t="inlineStr">
        <is>
          <t>BBA can fit at startups if research and execution are strong</t>
        </is>
      </c>
      <c r="D22" s="15" t="inlineStr">
        <is>
          <t>Market research, presentation preparation, cross-functional projects, founder support</t>
        </is>
      </c>
      <c r="E22" s="15" t="inlineStr">
        <is>
          <t>founder's office associate; business associate; strategy &amp; operations associate</t>
        </is>
      </c>
      <c r="F22" s="15" t="inlineStr">
        <is>
          <t>Research; PowerPoint; Excel; written communication</t>
        </is>
      </c>
      <c r="G22" s="15" t="inlineStr">
        <is>
          <t>Medium</t>
        </is>
      </c>
      <c r="H22" s="15" t="inlineStr">
        <is>
          <t>Roles can be vague or very long hours; avoid unpaid and sales-heavy positions.</t>
        </is>
      </c>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row>
    <row r="23" ht="57.75" customHeight="1" s="41">
      <c r="A23" s="15" t="inlineStr">
        <is>
          <t>Admin / Office Operations</t>
        </is>
      </c>
      <c r="B23" s="15" t="inlineStr">
        <is>
          <t>P2</t>
        </is>
      </c>
      <c r="C23" s="15" t="inlineStr">
        <is>
          <t>Any graduate; strong coordination helps</t>
        </is>
      </c>
      <c r="D23" s="15" t="inlineStr">
        <is>
          <t>Facilities coordination, calendar/admin, records, purchase requests, vendor service</t>
        </is>
      </c>
      <c r="E23" s="15" t="inlineStr">
        <is>
          <t>admin executive; office operations coordinator; workplace associate</t>
        </is>
      </c>
      <c r="F23" s="15" t="inlineStr">
        <is>
          <t>Excel; scheduling; documentation</t>
        </is>
      </c>
      <c r="G23" s="15" t="inlineStr">
        <is>
          <t>Medium</t>
        </is>
      </c>
      <c r="H23" s="15" t="inlineStr">
        <is>
          <t>Inspect role for receptionist-only or non-career tasks if those aren't preferred.</t>
        </is>
      </c>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row>
    <row r="24" ht="57.75" customHeight="1" s="41">
      <c r="A24" s="15" t="inlineStr">
        <is>
          <t>Program / Community Operations</t>
        </is>
      </c>
      <c r="B24" s="15" t="inlineStr">
        <is>
          <t>P2</t>
        </is>
      </c>
      <c r="C24" s="15" t="inlineStr">
        <is>
          <t>BBA/any graduate; event experience helps</t>
        </is>
      </c>
      <c r="D24" s="15" t="inlineStr">
        <is>
          <t>Event logistics, participant onboarding, schedule coordination, stakeholder communications</t>
        </is>
      </c>
      <c r="E24" s="15" t="inlineStr">
        <is>
          <t>program associate; program operations coordinator; community operations</t>
        </is>
      </c>
      <c r="F24" s="15" t="inlineStr">
        <is>
          <t>Event coordination; communication; tracking</t>
        </is>
      </c>
      <c r="G24" s="15" t="inlineStr">
        <is>
          <t>High</t>
        </is>
      </c>
      <c r="H24" s="15" t="inlineStr">
        <is>
          <t>Clarify evening/weekend responsibilities and pay.</t>
        </is>
      </c>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row>
    <row r="25" ht="57.75" customHeight="1" s="41">
      <c r="A25" s="15" t="inlineStr">
        <is>
          <t>Business Analyst - nontechnical / junior</t>
        </is>
      </c>
      <c r="B25" s="15" t="inlineStr">
        <is>
          <t>P2</t>
        </is>
      </c>
      <c r="C25" s="15" t="inlineStr">
        <is>
          <t>BBA may qualify if role is operations/reporting rather than IT</t>
        </is>
      </c>
      <c r="D25" s="15" t="inlineStr">
        <is>
          <t>Process analysis, reports, stakeholder requirements, performance metrics</t>
        </is>
      </c>
      <c r="E25" s="15" t="inlineStr">
        <is>
          <t>junior business analyst; operations analyst; reporting analyst</t>
        </is>
      </c>
      <c r="F25" s="15" t="inlineStr">
        <is>
          <t>Advanced Excel; PowerPoint; logical analysis</t>
        </is>
      </c>
      <c r="G25" s="15" t="inlineStr">
        <is>
          <t>Medium</t>
        </is>
      </c>
      <c r="H25" s="15" t="inlineStr">
        <is>
          <t>Many BA roles require SQL, analytics or IT experience; screen each carefully.</t>
        </is>
      </c>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row>
    <row r="26" ht="57.75" customHeight="1" s="41">
      <c r="A26" s="15" t="inlineStr">
        <is>
          <t>Customer Success Operations (non-quota)</t>
        </is>
      </c>
      <c r="B26" s="15" t="inlineStr">
        <is>
          <t>P2</t>
        </is>
      </c>
      <c r="C26" s="15" t="inlineStr">
        <is>
          <t>BBA may fit support / onboarding / operations paths</t>
        </is>
      </c>
      <c r="D26" s="15" t="inlineStr">
        <is>
          <t>Customer onboarding, process playbooks, health dashboards, escalations</t>
        </is>
      </c>
      <c r="E26" s="15" t="inlineStr">
        <is>
          <t>customer success operations; client onboarding coordinator</t>
        </is>
      </c>
      <c r="F26" s="15" t="inlineStr">
        <is>
          <t>Communication; CRM; process tracking</t>
        </is>
      </c>
      <c r="G26" s="15" t="inlineStr">
        <is>
          <t>Medium</t>
        </is>
      </c>
      <c r="H26" s="15" t="inlineStr">
        <is>
          <t>Exclude quota-carrying account executive, renewals sales and upsell-first roles.</t>
        </is>
      </c>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row>
    <row r="27" ht="57.75" customHeight="1" s="41">
      <c r="A27" s="15" t="inlineStr">
        <is>
          <t>Export-Import Documentation / Trade Ops</t>
        </is>
      </c>
      <c r="B27" s="15" t="inlineStr">
        <is>
          <t>P2</t>
        </is>
      </c>
      <c r="C27" s="15" t="inlineStr">
        <is>
          <t>BBA International Business is relevant where roles accept freshers</t>
        </is>
      </c>
      <c r="D27" s="15" t="inlineStr">
        <is>
          <t>Shipping documents, order coordination, logistics partner follow-up, compliance paperwork</t>
        </is>
      </c>
      <c r="E27" s="15" t="inlineStr">
        <is>
          <t>trade operations associate; import export documentation executive</t>
        </is>
      </c>
      <c r="F27" s="15" t="inlineStr">
        <is>
          <t>Documentation; Excel; trade basics; detail</t>
        </is>
      </c>
      <c r="G27" s="15" t="inlineStr">
        <is>
          <t>Medium</t>
        </is>
      </c>
      <c r="H27" s="15" t="inlineStr">
        <is>
          <t>Check knowledge of customs/EXIM requirements and any required experience.</t>
        </is>
      </c>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row>
    <row r="28" ht="57.75" customHeight="1" s="41">
      <c r="A28" s="15" t="inlineStr">
        <is>
          <t>Talent / Learning &amp; Development Coordination</t>
        </is>
      </c>
      <c r="B28" s="15" t="inlineStr">
        <is>
          <t>P2</t>
        </is>
      </c>
      <c r="C28" s="15" t="inlineStr">
        <is>
          <t>BBA; coordination experience useful</t>
        </is>
      </c>
      <c r="D28" s="15" t="inlineStr">
        <is>
          <t>Training calendars, attendance, learning systems, vendor and trainer coordination</t>
        </is>
      </c>
      <c r="E28" s="15" t="inlineStr">
        <is>
          <t>L&amp;D coordinator; training coordinator; people development operations</t>
        </is>
      </c>
      <c r="F28" s="15" t="inlineStr">
        <is>
          <t>Scheduling; presentations; records; communication</t>
        </is>
      </c>
      <c r="G28" s="15" t="inlineStr">
        <is>
          <t>Medium</t>
        </is>
      </c>
      <c r="H28" s="15" t="inlineStr">
        <is>
          <t>Confirm role isn't primarily field sales training.</t>
        </is>
      </c>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row>
    <row r="29" ht="57.75" customHeight="1" s="41">
      <c r="A29" s="15" t="inlineStr">
        <is>
          <t>Vendor / Contracts Administration</t>
        </is>
      </c>
      <c r="B29" s="15" t="inlineStr">
        <is>
          <t>P1/P2</t>
        </is>
      </c>
      <c r="C29" s="15" t="inlineStr">
        <is>
          <t>BBA/any graduate in some shared-service roles</t>
        </is>
      </c>
      <c r="D29" s="15" t="inlineStr">
        <is>
          <t>Contract records, renewal tracker, supplier details, workflow compliance</t>
        </is>
      </c>
      <c r="E29" s="15" t="inlineStr">
        <is>
          <t>vendor management associate; contracts administrator</t>
        </is>
      </c>
      <c r="F29" s="15" t="inlineStr">
        <is>
          <t>Excel; documentation; stakeholder coordination</t>
        </is>
      </c>
      <c r="G29" s="15" t="inlineStr">
        <is>
          <t>High</t>
        </is>
      </c>
      <c r="H29" s="15" t="inlineStr">
        <is>
          <t>Some contracts roles need legal education, so verify.</t>
        </is>
      </c>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row>
    <row r="30" ht="57.75" customHeight="1" s="41">
      <c r="A30" s="15" t="inlineStr">
        <is>
          <t>Quality Analyst - process / operations</t>
        </is>
      </c>
      <c r="B30" s="15" t="inlineStr">
        <is>
          <t>P2</t>
        </is>
      </c>
      <c r="C30" s="15" t="inlineStr">
        <is>
          <t>BBA accepted for some nontechnical QA roles</t>
        </is>
      </c>
      <c r="D30" s="15" t="inlineStr">
        <is>
          <t>Audit samples, check process accuracy, document defects, report trends</t>
        </is>
      </c>
      <c r="E30" s="15" t="inlineStr">
        <is>
          <t>process quality analyst; operations quality associate</t>
        </is>
      </c>
      <c r="F30" s="15" t="inlineStr">
        <is>
          <t>Attention to detail; Excel; SOP adherence</t>
        </is>
      </c>
      <c r="G30" s="15" t="inlineStr">
        <is>
          <t>Medium</t>
        </is>
      </c>
      <c r="H30" s="15" t="inlineStr">
        <is>
          <t>Avoid technical software QA roles unless relevant technical skills exist.</t>
        </is>
      </c>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row>
    <row r="31" ht="57.75" customHeight="1" s="41">
      <c r="A31" s="15" t="inlineStr">
        <is>
          <t>Inventory / Order Management</t>
        </is>
      </c>
      <c r="B31" s="15" t="inlineStr">
        <is>
          <t>P2</t>
        </is>
      </c>
      <c r="C31" s="15" t="inlineStr">
        <is>
          <t>BBA/any graduate in shared services; supply chain degree varies</t>
        </is>
      </c>
      <c r="D31" s="15" t="inlineStr">
        <is>
          <t>Order lifecycle, stocks, delivery exceptions, customer/vendor coordination</t>
        </is>
      </c>
      <c r="E31" s="15" t="inlineStr">
        <is>
          <t>order management associate; inventory coordinator</t>
        </is>
      </c>
      <c r="F31" s="15" t="inlineStr">
        <is>
          <t>Excel; ERP basics; tracking; follow-up</t>
        </is>
      </c>
      <c r="G31" s="15" t="inlineStr">
        <is>
          <t>High</t>
        </is>
      </c>
      <c r="H31" s="15" t="inlineStr">
        <is>
          <t>Check for shift and required ERP/system experience.</t>
        </is>
      </c>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row>
    <row r="32" ht="57.75" customHeight="1" s="41">
      <c r="A32" s="15" t="inlineStr">
        <is>
          <t>Financial Crime / Transaction Monitoring Support</t>
        </is>
      </c>
      <c r="B32" s="15" t="inlineStr">
        <is>
          <t>P2</t>
        </is>
      </c>
      <c r="C32" s="15" t="inlineStr">
        <is>
          <t>Specific BBA/commerce postings may allow freshers</t>
        </is>
      </c>
      <c r="D32" s="15" t="inlineStr">
        <is>
          <t>Document review, transaction review, alert queues, escalation</t>
        </is>
      </c>
      <c r="E32" s="15" t="inlineStr">
        <is>
          <t>transaction monitoring analyst; operations analyst; KYC operations</t>
        </is>
      </c>
      <c r="F32" s="15" t="inlineStr">
        <is>
          <t>Attention to detail; Excel; compliance concepts</t>
        </is>
      </c>
      <c r="G32" s="15" t="inlineStr">
        <is>
          <t>Medium</t>
        </is>
      </c>
      <c r="H32" s="15" t="inlineStr">
        <is>
          <t>Exact role, training and experience requirements vary significantly.</t>
        </is>
      </c>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row>
    <row r="33" ht="57.75" customHeight="1" s="41">
      <c r="A33" s="15" t="inlineStr">
        <is>
          <t>Procurement Analyst / Sourcing Support</t>
        </is>
      </c>
      <c r="B33" s="15" t="inlineStr">
        <is>
          <t>P1/P2</t>
        </is>
      </c>
      <c r="C33" s="15" t="inlineStr">
        <is>
          <t>BBA accepted if posting states any graduation</t>
        </is>
      </c>
      <c r="D33" s="15" t="inlineStr">
        <is>
          <t>RFQ support, data comparison, supplier onboarding, spend reports</t>
        </is>
      </c>
      <c r="E33" s="15" t="inlineStr">
        <is>
          <t>sourcing associate; procurement analyst; buyer trainee</t>
        </is>
      </c>
      <c r="F33" s="15" t="inlineStr">
        <is>
          <t>Excel; communication; procurement concepts</t>
        </is>
      </c>
      <c r="G33" s="15" t="inlineStr">
        <is>
          <t>High</t>
        </is>
      </c>
      <c r="H33" s="15" t="inlineStr">
        <is>
          <t>Buyer positions may require experience or engineering background.</t>
        </is>
      </c>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row>
    <row r="34" ht="57.75" customHeight="1" s="41">
      <c r="A34" s="15" t="inlineStr">
        <is>
          <t>Event / Brand Activation Operations</t>
        </is>
      </c>
      <c r="B34" s="15" t="inlineStr">
        <is>
          <t>P2</t>
        </is>
      </c>
      <c r="C34" s="15" t="inlineStr">
        <is>
          <t>BBA; existing event coordination experience is relevant</t>
        </is>
      </c>
      <c r="D34" s="15" t="inlineStr">
        <is>
          <t>Supplier and venue coordination, schedules, budgets, on-ground execution</t>
        </is>
      </c>
      <c r="E34" s="15" t="inlineStr">
        <is>
          <t>event coordinator; brand activation coordinator; campaign operations</t>
        </is>
      </c>
      <c r="F34" s="15" t="inlineStr">
        <is>
          <t>Project tracking; vendor coordination; teamwork</t>
        </is>
      </c>
      <c r="G34" s="15" t="inlineStr">
        <is>
          <t>High</t>
        </is>
      </c>
      <c r="H34" s="15" t="inlineStr">
        <is>
          <t>Separate ops/campaign work from promoter or commission-only sales.</t>
        </is>
      </c>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row>
    <row r="35" ht="57.75" customHeight="1" s="41">
      <c r="A35" s="15" t="inlineStr">
        <is>
          <t>Business Process Associate</t>
        </is>
      </c>
      <c r="B35" s="15" t="inlineStr">
        <is>
          <t>P1/P2</t>
        </is>
      </c>
      <c r="C35" s="15" t="inlineStr">
        <is>
          <t>Many fresher posts accept any graduation</t>
        </is>
      </c>
      <c r="D35" s="15" t="inlineStr">
        <is>
          <t>Execute repeatable workflows, handle cases, update records, monitor quality</t>
        </is>
      </c>
      <c r="E35" s="15" t="inlineStr">
        <is>
          <t>process associate; transaction processing associate</t>
        </is>
      </c>
      <c r="F35" s="15" t="inlineStr">
        <is>
          <t>Excel; accuracy; documentation; written communication</t>
        </is>
      </c>
      <c r="G35" s="15" t="inlineStr">
        <is>
          <t>High</t>
        </is>
      </c>
      <c r="H35" s="15" t="inlineStr">
        <is>
          <t>Check customer service process, night shifts and salary structure.</t>
        </is>
      </c>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row>
    <row r="36" ht="57.75" customHeight="1" s="41">
      <c r="A36" s="15" t="inlineStr">
        <is>
          <t>Executive / Team Assistant</t>
        </is>
      </c>
      <c r="B36" s="15" t="inlineStr">
        <is>
          <t>P2</t>
        </is>
      </c>
      <c r="C36" s="15" t="inlineStr">
        <is>
          <t>BBA/any graduation; organisation required</t>
        </is>
      </c>
      <c r="D36" s="15" t="inlineStr">
        <is>
          <t>Calendar, minutes, travel, action trackers, presentations</t>
        </is>
      </c>
      <c r="E36" s="15" t="inlineStr">
        <is>
          <t>executive assistant; team coordinator; admin associate</t>
        </is>
      </c>
      <c r="F36" s="15" t="inlineStr">
        <is>
          <t>Writing; PowerPoint; Excel; scheduling</t>
        </is>
      </c>
      <c r="G36" s="15" t="inlineStr">
        <is>
          <t>Medium</t>
        </is>
      </c>
      <c r="H36" s="15" t="inlineStr">
        <is>
          <t>High-trust role; check if job scope matches junior level.</t>
        </is>
      </c>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row>
    <row r="37" ht="57.75" customHeight="1" s="41">
      <c r="A37" s="15" t="inlineStr">
        <is>
          <t>Management Trainee / Graduate Trainee</t>
        </is>
      </c>
      <c r="B37" s="15" t="inlineStr">
        <is>
          <t>P2</t>
        </is>
      </c>
      <c r="C37" s="15" t="inlineStr">
        <is>
          <t>Check graduation year, campus restrictions, and degree eligibility</t>
        </is>
      </c>
      <c r="D37" s="15" t="inlineStr">
        <is>
          <t>Rotations across operations, supply chain, commercial or support teams</t>
        </is>
      </c>
      <c r="E37" s="15" t="inlineStr">
        <is>
          <t>management trainee; graduate trainee; business trainee</t>
        </is>
      </c>
      <c r="F37" s="15" t="inlineStr">
        <is>
          <t>Communication; analytical skills; Excel</t>
        </is>
      </c>
      <c r="G37" s="15" t="inlineStr">
        <is>
          <t>High</t>
        </is>
      </c>
      <c r="H37" s="15" t="inlineStr">
        <is>
          <t>Many programmes are campus-restricted or prefer MBA/engineering; verify eligibility.</t>
        </is>
      </c>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row>
    <row r="38" ht="57.75" customHeight="1" s="41">
      <c r="A38" s="15" t="inlineStr">
        <is>
          <t>Apprenticeship (NATS/NAPS/company programme)</t>
        </is>
      </c>
      <c r="B38" s="15" t="inlineStr">
        <is>
          <t>P2</t>
        </is>
      </c>
      <c r="C38" s="15" t="inlineStr">
        <is>
          <t>Degree/year-of-passing/age eligibility is programme-specific</t>
        </is>
      </c>
      <c r="D38" s="15" t="inlineStr">
        <is>
          <t>Structured on-the-job training in HR, operations, procurement or administration</t>
        </is>
      </c>
      <c r="E38" s="15" t="inlineStr">
        <is>
          <t>graduate apprentice; HR apprentice; operations apprentice</t>
        </is>
      </c>
      <c r="F38" s="15" t="inlineStr">
        <is>
          <t>Learning agility; baseline tools; communication</t>
        </is>
      </c>
      <c r="G38" s="15" t="inlineStr">
        <is>
          <t>Medium</t>
        </is>
      </c>
      <c r="H38" s="15" t="inlineStr">
        <is>
          <t>Not guaranteed permanent employment after completion.</t>
        </is>
      </c>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row>
    <row r="39" ht="57.75" customHeight="1" s="41">
      <c r="A39" s="15" t="inlineStr">
        <is>
          <t>Public Sector / PSU / Bank Admin Roles</t>
        </is>
      </c>
      <c r="B39" s="15" t="inlineStr">
        <is>
          <t>P3</t>
        </is>
      </c>
      <c r="C39" s="15" t="inlineStr">
        <is>
          <t>Official notification and age/eligibility rules govern</t>
        </is>
      </c>
      <c r="D39" s="15" t="inlineStr">
        <is>
          <t>Administration, procurement, office, banking operations, trainee/apprentice</t>
        </is>
      </c>
      <c r="E39" s="15" t="inlineStr">
        <is>
          <t>apprentice; administrative assistant; junior associate</t>
        </is>
      </c>
      <c r="F39" s="15" t="inlineStr">
        <is>
          <t>Exam requirements; documentation; Excel</t>
        </is>
      </c>
      <c r="G39" s="15" t="inlineStr">
        <is>
          <t>Low-medium</t>
        </is>
      </c>
      <c r="H39" s="15" t="inlineStr">
        <is>
          <t>Use official recruitment notification only; distinguish open applications from exam-cycle announcements.</t>
        </is>
      </c>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row>
    <row r="40" ht="57.75" customHeight="1" s="41">
      <c r="A40" s="15" t="inlineStr">
        <is>
          <t>Client / Service Delivery Coordination</t>
        </is>
      </c>
      <c r="B40" s="15" t="inlineStr">
        <is>
          <t>P2</t>
        </is>
      </c>
      <c r="C40" s="15" t="inlineStr">
        <is>
          <t>BBA/any graduate; operational discipline</t>
        </is>
      </c>
      <c r="D40" s="15" t="inlineStr">
        <is>
          <t>Service tickets, stakeholder communications, SLA and case tracking</t>
        </is>
      </c>
      <c r="E40" s="15" t="inlineStr">
        <is>
          <t>service delivery coordinator; client operations associate</t>
        </is>
      </c>
      <c r="F40" s="15" t="inlineStr">
        <is>
          <t>Communication; Excel; issue tracking</t>
        </is>
      </c>
      <c r="G40" s="15" t="inlineStr">
        <is>
          <t>High</t>
        </is>
      </c>
      <c r="H40" s="15" t="inlineStr">
        <is>
          <t>Avoid quota-carrying sales or account management jobs.</t>
        </is>
      </c>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row>
    <row r="41" ht="57.75" customHeight="1" s="41">
      <c r="A41" s="15" t="inlineStr">
        <is>
          <t>Market Research / Insights Coordinator</t>
        </is>
      </c>
      <c r="B41" s="15" t="inlineStr">
        <is>
          <t>P2</t>
        </is>
      </c>
      <c r="C41" s="15" t="inlineStr">
        <is>
          <t>BBA/International Business is relevant if research ability strong</t>
        </is>
      </c>
      <c r="D41" s="15" t="inlineStr">
        <is>
          <t>Desk research, competitor mapping, survey coordination, insight slides</t>
        </is>
      </c>
      <c r="E41" s="15" t="inlineStr">
        <is>
          <t>market research associate; research coordinator</t>
        </is>
      </c>
      <c r="F41" s="15" t="inlineStr">
        <is>
          <t>Research; Excel; slides; synthesis</t>
        </is>
      </c>
      <c r="G41" s="15" t="inlineStr">
        <is>
          <t>Medium</t>
        </is>
      </c>
      <c r="H41" s="15" t="inlineStr">
        <is>
          <t>Analyst roles may require quantitative tools; check each JD.</t>
        </is>
      </c>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row>
    <row r="42" ht="57.75" customHeight="1" s="41">
      <c r="A42" s="15" t="inlineStr">
        <is>
          <t>People Services / HR Shared Services</t>
        </is>
      </c>
      <c r="B42" s="15" t="inlineStr">
        <is>
          <t>P1/P2</t>
        </is>
      </c>
      <c r="C42" s="15" t="inlineStr">
        <is>
          <t>BBA/any graduation depending on company</t>
        </is>
      </c>
      <c r="D42" s="15" t="inlineStr">
        <is>
          <t>Employee query resolution, HR records, onboarding and HR workflows</t>
        </is>
      </c>
      <c r="E42" s="15" t="inlineStr">
        <is>
          <t>people services associate; employee lifecycle coordinator</t>
        </is>
      </c>
      <c r="F42" s="15" t="inlineStr">
        <is>
          <t>Excel; ticket handling; confidentiality</t>
        </is>
      </c>
      <c r="G42" s="15" t="inlineStr">
        <is>
          <t>High</t>
        </is>
      </c>
      <c r="H42" s="15" t="inlineStr">
        <is>
          <t>Check role is HR operations rather than target-driven recruitment sales.</t>
        </is>
      </c>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row>
    <row r="43" ht="57.75" customHeight="1" s="41">
      <c r="A43" s="15" t="inlineStr">
        <is>
          <t>International Business / Global Trade Support</t>
        </is>
      </c>
      <c r="B43" s="15" t="inlineStr">
        <is>
          <t>P2</t>
        </is>
      </c>
      <c r="C43" s="15" t="inlineStr">
        <is>
          <t>BBA International Business is relevant when a role permits graduate entry</t>
        </is>
      </c>
      <c r="D43" s="15" t="inlineStr">
        <is>
          <t>Global orders, trade documentation, sourcing, cross-border coordination</t>
        </is>
      </c>
      <c r="E43" s="15" t="inlineStr">
        <is>
          <t>global business operations; trade support associate</t>
        </is>
      </c>
      <c r="F43" s="15" t="inlineStr">
        <is>
          <t>Documentation; communication; Excel; global awareness</t>
        </is>
      </c>
      <c r="G43" s="15" t="inlineStr">
        <is>
          <t>Medium</t>
        </is>
      </c>
      <c r="H43" s="15" t="inlineStr">
        <is>
          <t>Often niche; confirm required language and trade compliance experience.</t>
        </is>
      </c>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row>
    <row r="221" ht="15.75" customHeight="1" s="4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row>
    <row r="222" ht="15.75" customHeight="1" s="41">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row>
    <row r="223" ht="15.75" customHeight="1" s="41">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row>
    <row r="224" ht="15.75" customHeight="1" s="41">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row>
    <row r="225" ht="15.75" customHeight="1" s="41">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row>
    <row r="226" ht="15.75" customHeight="1" s="41">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row>
    <row r="227" ht="15.75" customHeight="1" s="41">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row>
    <row r="228" ht="15.75" customHeight="1" s="41">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row>
    <row r="229" ht="15.75" customHeight="1" s="41">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row>
    <row r="230" ht="15.75" customHeight="1" s="41">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row>
    <row r="231" ht="15.75" customHeight="1" s="4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row>
    <row r="232" ht="15.75" customHeight="1" s="41">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row>
    <row r="233" ht="15.75" customHeight="1" s="41">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row>
    <row r="234" ht="15.75" customHeight="1" s="41">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row>
    <row r="235" ht="15.75" customHeight="1" s="41">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row>
    <row r="236" ht="15.75" customHeight="1" s="41">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row>
    <row r="237" ht="15.75" customHeight="1" s="41">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row>
    <row r="238" ht="15.75" customHeight="1" s="41">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row>
    <row r="239" ht="15.75" customHeight="1" s="41">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row>
    <row r="240" ht="15.75" customHeight="1" s="41">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row>
    <row r="241" ht="15.75" customHeight="1" s="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row>
    <row r="242" ht="15.75" customHeight="1" s="41">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row>
    <row r="243" ht="15.75" customHeight="1" s="41">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row>
  </sheetData>
  <mergeCells count="2">
    <mergeCell ref="A2:H2"/>
    <mergeCell ref="A1:H1"/>
  </mergeCells>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B228"/>
  <sheetViews>
    <sheetView showGridLines="1" workbookViewId="0">
      <pane ySplit="4" topLeftCell="A5" activePane="bottomLeft" state="frozen"/>
      <selection pane="bottomLeft" activeCell="B6" sqref="B6"/>
    </sheetView>
  </sheetViews>
  <sheetFormatPr baseColWidth="8" defaultColWidth="12.63" defaultRowHeight="15" customHeight="1"/>
  <cols>
    <col width="34" customWidth="1" style="41" min="1" max="1"/>
    <col width="27" customWidth="1" style="41" min="2" max="2"/>
    <col width="57" customWidth="1" style="41" min="3" max="4"/>
    <col width="48" customWidth="1" style="41" min="5" max="5"/>
    <col width="27" customWidth="1" style="41" min="6" max="6"/>
    <col width="55" customWidth="1" style="41" min="7" max="7"/>
    <col width="56" customWidth="1" style="41" min="8" max="8"/>
    <col width="8.630000000000001" customWidth="1" style="41" min="9" max="28"/>
  </cols>
  <sheetData>
    <row r="1" ht="33.75" customHeight="1" s="41">
      <c r="A1" s="16" t="inlineStr">
        <is>
          <t>SEARCH PORTALS &amp; RESEARCH SOURCES</t>
        </is>
      </c>
      <c r="I1" s="10" t="n"/>
      <c r="J1" s="10" t="n"/>
      <c r="K1" s="10" t="n"/>
      <c r="L1" s="10" t="n"/>
      <c r="M1" s="10" t="n"/>
      <c r="N1" s="10" t="n"/>
      <c r="O1" s="10" t="n"/>
      <c r="P1" s="10" t="n"/>
      <c r="Q1" s="10" t="n"/>
      <c r="R1" s="10" t="n"/>
      <c r="S1" s="10" t="n"/>
      <c r="T1" s="10" t="n"/>
      <c r="U1" s="10" t="n"/>
      <c r="V1" s="10" t="n"/>
      <c r="W1" s="10" t="n"/>
      <c r="X1" s="10" t="n"/>
      <c r="Y1" s="10" t="n"/>
      <c r="Z1" s="10" t="n"/>
      <c r="AA1" s="10" t="n"/>
      <c r="AB1" s="10" t="n"/>
    </row>
    <row r="2" ht="33.75" customHeight="1" s="41">
      <c r="A2" s="17" t="inlineStr">
        <is>
          <t>Run the scan across sources and maintain dates/result counts. Last initial scan date: 2026-10-11.</t>
        </is>
      </c>
      <c r="I2" s="12" t="n"/>
      <c r="J2" s="12" t="n"/>
      <c r="K2" s="12" t="n"/>
      <c r="L2" s="12" t="n"/>
      <c r="M2" s="12" t="n"/>
      <c r="N2" s="12" t="n"/>
      <c r="O2" s="12" t="n"/>
      <c r="P2" s="12" t="n"/>
      <c r="Q2" s="12" t="n"/>
      <c r="R2" s="12" t="n"/>
      <c r="S2" s="12" t="n"/>
      <c r="T2" s="12" t="n"/>
      <c r="U2" s="12" t="n"/>
      <c r="V2" s="12" t="n"/>
      <c r="W2" s="12" t="n"/>
      <c r="X2" s="12" t="n"/>
      <c r="Y2" s="12" t="n"/>
      <c r="Z2" s="12" t="n"/>
      <c r="AA2" s="12" t="n"/>
      <c r="AB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row>
    <row r="4" ht="42" customHeight="1" s="41">
      <c r="A4" s="14" t="inlineStr">
        <is>
          <t>Source / Portal</t>
        </is>
      </c>
      <c r="B4" s="14" t="inlineStr">
        <is>
          <t>Type</t>
        </is>
      </c>
      <c r="C4" s="14" t="inlineStr">
        <is>
          <t>URL / Starting Point</t>
        </is>
      </c>
      <c r="D4" s="14" t="inlineStr">
        <is>
          <t>Query &amp; Filters to Use</t>
        </is>
      </c>
      <c r="E4" s="14" t="inlineStr">
        <is>
          <t>Validation Method</t>
        </is>
      </c>
      <c r="F4" s="14" t="inlineStr">
        <is>
          <t>Evidence Quality</t>
        </is>
      </c>
      <c r="G4" s="14" t="inlineStr">
        <is>
          <t>How to Use It</t>
        </is>
      </c>
      <c r="H4" s="14" t="inlineStr">
        <is>
          <t>Limitations / Warnings</t>
        </is>
      </c>
      <c r="I4" s="14" t="n"/>
      <c r="J4" s="14" t="n"/>
      <c r="K4" s="14" t="n"/>
      <c r="L4" s="14" t="n"/>
      <c r="M4" s="14" t="n"/>
      <c r="N4" s="14" t="n"/>
      <c r="O4" s="14" t="n"/>
      <c r="P4" s="14" t="n"/>
      <c r="Q4" s="14" t="n"/>
      <c r="R4" s="14" t="n"/>
      <c r="S4" s="14" t="n"/>
      <c r="T4" s="14" t="n"/>
      <c r="U4" s="14" t="n"/>
      <c r="V4" s="14" t="n"/>
      <c r="W4" s="14" t="n"/>
      <c r="X4" s="14" t="n"/>
      <c r="Y4" s="14" t="n"/>
      <c r="Z4" s="14" t="n"/>
      <c r="AA4" s="14" t="n"/>
      <c r="AB4" s="14" t="n"/>
    </row>
    <row r="5" ht="48" customHeight="1" s="41">
      <c r="A5" s="15" t="inlineStr">
        <is>
          <t>Official company portals</t>
        </is>
      </c>
      <c r="B5" s="15" t="inlineStr">
        <is>
          <t>Primary evidence</t>
        </is>
      </c>
      <c r="C5" s="15" t="inlineStr">
        <is>
          <t>Employer-specific official career portal</t>
        </is>
      </c>
      <c r="D5" s="15" t="inlineStr">
        <is>
          <t>Search role terms + Bengaluru/Bangalore + entry-level/graduate/0-2 years</t>
        </is>
      </c>
      <c r="E5" s="15" t="inlineStr">
        <is>
          <t>Always inspect the exact job page</t>
        </is>
      </c>
      <c r="F5" s="15" t="inlineStr">
        <is>
          <t>Highest</t>
        </is>
      </c>
      <c r="G5" s="15" t="inlineStr">
        <is>
          <t>Search before referral; capture official requisition ID</t>
        </is>
      </c>
      <c r="H5" s="15" t="inlineStr">
        <is>
          <t>https://www.google.com/search?q=official+company+careers+Bengaluru</t>
        </is>
      </c>
      <c r="I5" s="12" t="n"/>
      <c r="J5" s="12" t="n"/>
      <c r="K5" s="12" t="n"/>
      <c r="L5" s="12" t="n"/>
      <c r="M5" s="12" t="n"/>
      <c r="N5" s="12" t="n"/>
      <c r="O5" s="12" t="n"/>
      <c r="P5" s="12" t="n"/>
      <c r="Q5" s="12" t="n"/>
      <c r="R5" s="12" t="n"/>
      <c r="S5" s="12" t="n"/>
      <c r="T5" s="12" t="n"/>
      <c r="U5" s="12" t="n"/>
      <c r="V5" s="12" t="n"/>
      <c r="W5" s="12" t="n"/>
      <c r="X5" s="12" t="n"/>
      <c r="Y5" s="12" t="n"/>
      <c r="Z5" s="12" t="n"/>
      <c r="AA5" s="12" t="n"/>
      <c r="AB5" s="12" t="n"/>
    </row>
    <row r="6" ht="48" customHeight="1" s="41">
      <c r="A6" s="15" t="inlineStr">
        <is>
          <t>LinkedIn Jobs</t>
        </is>
      </c>
      <c r="B6" s="15" t="inlineStr">
        <is>
          <t>Public secondary source</t>
        </is>
      </c>
      <c r="C6" s="15" t="inlineStr">
        <is>
          <t>Jobs search</t>
        </is>
      </c>
      <c r="D6" s="15" t="inlineStr">
        <is>
          <t>Bengaluru + BBA fresher + role family; set date posted past week/month</t>
        </is>
      </c>
      <c r="E6" s="15" t="inlineStr">
        <is>
          <t>Open company job page; find company req ID in official portal</t>
        </is>
      </c>
      <c r="F6" s="15" t="inlineStr">
        <is>
          <t>High discovery, verify ID internally</t>
        </is>
      </c>
      <c r="G6" s="15" t="inlineStr">
        <is>
          <t>Do not treat LinkedIn job ID as internal requisition</t>
        </is>
      </c>
      <c r="H6" s="15" t="inlineStr">
        <is>
          <t>https://www.linkedin.com/jobs/</t>
        </is>
      </c>
      <c r="I6" s="12" t="n"/>
      <c r="J6" s="12" t="n"/>
      <c r="K6" s="12" t="n"/>
      <c r="L6" s="12" t="n"/>
      <c r="M6" s="12" t="n"/>
      <c r="N6" s="12" t="n"/>
      <c r="O6" s="12" t="n"/>
      <c r="P6" s="12" t="n"/>
      <c r="Q6" s="12" t="n"/>
      <c r="R6" s="12" t="n"/>
      <c r="S6" s="12" t="n"/>
      <c r="T6" s="12" t="n"/>
      <c r="U6" s="12" t="n"/>
      <c r="V6" s="12" t="n"/>
      <c r="W6" s="12" t="n"/>
      <c r="X6" s="12" t="n"/>
      <c r="Y6" s="12" t="n"/>
      <c r="Z6" s="12" t="n"/>
      <c r="AA6" s="12" t="n"/>
      <c r="AB6" s="12" t="n"/>
    </row>
    <row r="7" ht="48" customHeight="1" s="41">
      <c r="A7" s="15" t="inlineStr">
        <is>
          <t>Indeed India</t>
        </is>
      </c>
      <c r="B7" s="15" t="inlineStr">
        <is>
          <t>Public secondary source</t>
        </is>
      </c>
      <c r="C7" s="15" t="inlineStr">
        <is>
          <t>Jobs search</t>
        </is>
      </c>
      <c r="D7" s="15" t="inlineStr">
        <is>
          <t>Bengaluru business operations / procurement / HR ops / finance operations</t>
        </is>
      </c>
      <c r="E7" s="15" t="inlineStr">
        <is>
          <t>Distinguish direct employer listing from agency/redirect</t>
        </is>
      </c>
      <c r="F7" s="15" t="inlineStr">
        <is>
          <t>High discovery, verify freshness</t>
        </is>
      </c>
      <c r="G7" s="15" t="inlineStr">
        <is>
          <t>Indeed internal result tokens are not public job IDs</t>
        </is>
      </c>
      <c r="H7" s="15" t="inlineStr">
        <is>
          <t>https://in.indeed.com/</t>
        </is>
      </c>
      <c r="I7" s="12" t="n"/>
      <c r="J7" s="12" t="n"/>
      <c r="K7" s="12" t="n"/>
      <c r="L7" s="12" t="n"/>
      <c r="M7" s="12" t="n"/>
      <c r="N7" s="12" t="n"/>
      <c r="O7" s="12" t="n"/>
      <c r="P7" s="12" t="n"/>
      <c r="Q7" s="12" t="n"/>
      <c r="R7" s="12" t="n"/>
      <c r="S7" s="12" t="n"/>
      <c r="T7" s="12" t="n"/>
      <c r="U7" s="12" t="n"/>
      <c r="V7" s="12" t="n"/>
      <c r="W7" s="12" t="n"/>
      <c r="X7" s="12" t="n"/>
      <c r="Y7" s="12" t="n"/>
      <c r="Z7" s="12" t="n"/>
      <c r="AA7" s="12" t="n"/>
      <c r="AB7" s="12" t="n"/>
    </row>
    <row r="8" ht="48" customHeight="1" s="41">
      <c r="A8" s="15" t="inlineStr">
        <is>
          <t>Naukri</t>
        </is>
      </c>
      <c r="B8" s="15" t="inlineStr">
        <is>
          <t>Public secondary source</t>
        </is>
      </c>
      <c r="C8" s="15" t="inlineStr">
        <is>
          <t>Jobs search</t>
        </is>
      </c>
      <c r="D8" s="15" t="inlineStr">
        <is>
          <t>Bengaluru + fresher / 0-2 years + exact title; filter non-sales</t>
        </is>
      </c>
      <c r="E8" s="15" t="inlineStr">
        <is>
          <t>Prefer employer careers page for final status</t>
        </is>
      </c>
      <c r="F8" s="15" t="inlineStr">
        <is>
          <t>High discovery, verify ID</t>
        </is>
      </c>
      <c r="G8" s="15" t="inlineStr">
        <is>
          <t>Avoid job consultancy fee requests</t>
        </is>
      </c>
      <c r="H8" s="15" t="inlineStr">
        <is>
          <t>https://www.naukri.com/</t>
        </is>
      </c>
      <c r="I8" s="12" t="n"/>
      <c r="J8" s="12" t="n"/>
      <c r="K8" s="12" t="n"/>
      <c r="L8" s="12" t="n"/>
      <c r="M8" s="12" t="n"/>
      <c r="N8" s="12" t="n"/>
      <c r="O8" s="12" t="n"/>
      <c r="P8" s="12" t="n"/>
      <c r="Q8" s="12" t="n"/>
      <c r="R8" s="12" t="n"/>
      <c r="S8" s="12" t="n"/>
      <c r="T8" s="12" t="n"/>
      <c r="U8" s="12" t="n"/>
      <c r="V8" s="12" t="n"/>
      <c r="W8" s="12" t="n"/>
      <c r="X8" s="12" t="n"/>
      <c r="Y8" s="12" t="n"/>
      <c r="Z8" s="12" t="n"/>
      <c r="AA8" s="12" t="n"/>
      <c r="AB8" s="12" t="n"/>
    </row>
    <row r="9" ht="48" customHeight="1" s="41">
      <c r="A9" s="15" t="inlineStr">
        <is>
          <t>Foundit</t>
        </is>
      </c>
      <c r="B9" s="15" t="inlineStr">
        <is>
          <t>Public secondary source</t>
        </is>
      </c>
      <c r="C9" s="15" t="inlineStr">
        <is>
          <t>Jobs search</t>
        </is>
      </c>
      <c r="D9" s="15" t="inlineStr">
        <is>
          <t>Bangalore + early careers, shared services, operations, procurement</t>
        </is>
      </c>
      <c r="E9" s="15" t="inlineStr">
        <is>
          <t>Open full JD and capture post date</t>
        </is>
      </c>
      <c r="F9" s="15" t="inlineStr">
        <is>
          <t>High discovery, verify ID</t>
        </is>
      </c>
      <c r="G9" s="15" t="inlineStr">
        <is>
          <t>Check agency and employer name carefully</t>
        </is>
      </c>
      <c r="H9" s="15" t="inlineStr">
        <is>
          <t>https://www.foundit.in/</t>
        </is>
      </c>
      <c r="I9" s="12" t="n"/>
      <c r="J9" s="12" t="n"/>
      <c r="K9" s="12" t="n"/>
      <c r="L9" s="12" t="n"/>
      <c r="M9" s="12" t="n"/>
      <c r="N9" s="12" t="n"/>
      <c r="O9" s="12" t="n"/>
      <c r="P9" s="12" t="n"/>
      <c r="Q9" s="12" t="n"/>
      <c r="R9" s="12" t="n"/>
      <c r="S9" s="12" t="n"/>
      <c r="T9" s="12" t="n"/>
      <c r="U9" s="12" t="n"/>
      <c r="V9" s="12" t="n"/>
      <c r="W9" s="12" t="n"/>
      <c r="X9" s="12" t="n"/>
      <c r="Y9" s="12" t="n"/>
      <c r="Z9" s="12" t="n"/>
      <c r="AA9" s="12" t="n"/>
      <c r="AB9" s="12" t="n"/>
    </row>
    <row r="10" ht="48" customHeight="1" s="41">
      <c r="A10" s="15" t="inlineStr">
        <is>
          <t>Apna</t>
        </is>
      </c>
      <c r="B10" s="15" t="inlineStr">
        <is>
          <t>India job aggregator</t>
        </is>
      </c>
      <c r="C10" s="15" t="inlineStr">
        <is>
          <t>Jobs search</t>
        </is>
      </c>
      <c r="D10" s="15" t="inlineStr">
        <is>
          <t>Bangalore + fresher + operations/procurement/HR/purchase</t>
        </is>
      </c>
      <c r="E10" s="15" t="inlineStr">
        <is>
          <t>Fetch full job details and use public ID only as a public listing ID</t>
        </is>
      </c>
      <c r="F10" s="15" t="inlineStr">
        <is>
          <t>Medium-high discovery</t>
        </is>
      </c>
      <c r="G10" s="15" t="inlineStr">
        <is>
          <t>Does not guarantee an official requisition ID</t>
        </is>
      </c>
      <c r="H10" s="15" t="inlineStr">
        <is>
          <t>https://apna.co/</t>
        </is>
      </c>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row>
    <row r="11" ht="48" customHeight="1" s="41">
      <c r="A11" s="15" t="inlineStr">
        <is>
          <t>Internshala Jobs</t>
        </is>
      </c>
      <c r="B11" s="15" t="inlineStr">
        <is>
          <t>Early career source</t>
        </is>
      </c>
      <c r="C11" s="15" t="inlineStr">
        <is>
          <t>Jobs search</t>
        </is>
      </c>
      <c r="D11" s="15" t="inlineStr">
        <is>
          <t>Bangalore + Operations, SCM, HR, Finance, General Management; experience 0</t>
        </is>
      </c>
      <c r="E11" s="15" t="inlineStr">
        <is>
          <t>Record salary, applicants, posted age and embedded listing reference</t>
        </is>
      </c>
      <c r="F11" s="15" t="inlineStr">
        <is>
          <t>Medium-high discovery</t>
        </is>
      </c>
      <c r="G11" s="15" t="inlineStr">
        <is>
          <t>Verify startup/employer and exact scope, especially manager titles marked fresher</t>
        </is>
      </c>
      <c r="H11" s="15" t="inlineStr">
        <is>
          <t>https://internshala.com/jobs/</t>
        </is>
      </c>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row>
    <row r="12" ht="48" customHeight="1" s="41">
      <c r="A12" s="15" t="inlineStr">
        <is>
          <t>Wellfound</t>
        </is>
      </c>
      <c r="B12" s="15" t="inlineStr">
        <is>
          <t>Startup jobs</t>
        </is>
      </c>
      <c r="C12" s="15" t="inlineStr">
        <is>
          <t>Startup hiring</t>
        </is>
      </c>
      <c r="D12" s="15" t="inlineStr">
        <is>
          <t>Bengaluru + operations/business/people/procurement; early career</t>
        </is>
      </c>
      <c r="E12" s="15" t="inlineStr">
        <is>
          <t>Verify current location and official apply destination</t>
        </is>
      </c>
      <c r="F12" s="15" t="inlineStr">
        <is>
          <t>Medium-high discovery</t>
        </is>
      </c>
      <c r="G12" s="15" t="inlineStr">
        <is>
          <t>Funding/company stage does not prove an active role</t>
        </is>
      </c>
      <c r="H12" s="15" t="inlineStr">
        <is>
          <t>https://wellfound.com/jobs</t>
        </is>
      </c>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row>
    <row r="13" ht="48" customHeight="1" s="41">
      <c r="A13" s="15" t="inlineStr">
        <is>
          <t>Cutshort</t>
        </is>
      </c>
      <c r="B13" s="15" t="inlineStr">
        <is>
          <t>Startup/tech jobs</t>
        </is>
      </c>
      <c r="C13" s="15" t="inlineStr">
        <is>
          <t>Startup hiring</t>
        </is>
      </c>
      <c r="D13" s="15" t="inlineStr">
        <is>
          <t>Bangalore + operations/project coordinator/customer operations</t>
        </is>
      </c>
      <c r="E13" s="15" t="inlineStr">
        <is>
          <t>Use roles where business skills are central</t>
        </is>
      </c>
      <c r="F13" s="15" t="inlineStr">
        <is>
          <t>Medium discovery</t>
        </is>
      </c>
      <c r="G13" s="15" t="inlineStr">
        <is>
          <t>Confirm employer and whether tech degree is required</t>
        </is>
      </c>
      <c r="H13" s="15" t="inlineStr">
        <is>
          <t>https://cutshort.io/jobs</t>
        </is>
      </c>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row>
    <row r="14" ht="48" customHeight="1" s="41">
      <c r="A14" s="15" t="inlineStr">
        <is>
          <t>Instahyre</t>
        </is>
      </c>
      <c r="B14" s="15" t="inlineStr">
        <is>
          <t>Startup/tech jobs</t>
        </is>
      </c>
      <c r="C14" s="15" t="inlineStr">
        <is>
          <t>Jobs search</t>
        </is>
      </c>
      <c r="D14" s="15" t="inlineStr">
        <is>
          <t>Bengaluru + business operations/customer success/people ops</t>
        </is>
      </c>
      <c r="E14" s="15" t="inlineStr">
        <is>
          <t>Filter experience; open employer portal</t>
        </is>
      </c>
      <c r="F14" s="15" t="inlineStr">
        <is>
          <t>Medium discovery</t>
        </is>
      </c>
      <c r="G14" s="15" t="inlineStr">
        <is>
          <t>Some listings skew technical or experienced</t>
        </is>
      </c>
      <c r="H14" s="15" t="inlineStr">
        <is>
          <t>https://www.instahyre.com/</t>
        </is>
      </c>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row>
    <row r="15" ht="48" customHeight="1" s="41">
      <c r="A15" s="15" t="inlineStr">
        <is>
          <t>iimjobs</t>
        </is>
      </c>
      <c r="B15" s="15" t="inlineStr">
        <is>
          <t>Professional roles</t>
        </is>
      </c>
      <c r="C15" s="15" t="inlineStr">
        <is>
          <t>Jobs search</t>
        </is>
      </c>
      <c r="D15" s="15" t="inlineStr">
        <is>
          <t>Bengaluru + operations/PMO/marketing operations; filter fresher/early career</t>
        </is>
      </c>
      <c r="E15" s="15" t="inlineStr">
        <is>
          <t>Likely lower coverage for fresh BBA; use selectively</t>
        </is>
      </c>
      <c r="F15" s="15" t="inlineStr">
        <is>
          <t>Medium-low</t>
        </is>
      </c>
      <c r="G15" s="15" t="inlineStr">
        <is>
          <t>Many postings require MBA/experience</t>
        </is>
      </c>
      <c r="H15" s="15" t="inlineStr">
        <is>
          <t>https://www.iimjobs.com/</t>
        </is>
      </c>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row>
    <row r="16" ht="48" customHeight="1" s="41">
      <c r="A16" s="15" t="inlineStr">
        <is>
          <t>Freshersworld</t>
        </is>
      </c>
      <c r="B16" s="15" t="inlineStr">
        <is>
          <t>Entry-level portal</t>
        </is>
      </c>
      <c r="C16" s="15" t="inlineStr">
        <is>
          <t>Jobs search</t>
        </is>
      </c>
      <c r="D16" s="15" t="inlineStr">
        <is>
          <t>Bengaluru + BBA/graduate + operations/admin/procurement</t>
        </is>
      </c>
      <c r="E16" s="15" t="inlineStr">
        <is>
          <t>Cross-check official employer site</t>
        </is>
      </c>
      <c r="F16" s="15" t="inlineStr">
        <is>
          <t>Medium discovery</t>
        </is>
      </c>
      <c r="G16" s="15" t="inlineStr">
        <is>
          <t>Beware stale reposts and training-fee scams</t>
        </is>
      </c>
      <c r="H16" s="15" t="inlineStr">
        <is>
          <t>https://www.freshersworld.com/</t>
        </is>
      </c>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row>
    <row r="17" ht="48" customHeight="1" s="41">
      <c r="A17" s="15" t="inlineStr">
        <is>
          <t>National Career Service</t>
        </is>
      </c>
      <c r="B17" s="15" t="inlineStr">
        <is>
          <t>Government job service</t>
        </is>
      </c>
      <c r="C17" s="15" t="inlineStr">
        <is>
          <t>Jobs search</t>
        </is>
      </c>
      <c r="D17" s="15" t="inlineStr">
        <is>
          <t>Bengaluru graduate/administrative/apprentice roles</t>
        </is>
      </c>
      <c r="E17" s="15" t="inlineStr">
        <is>
          <t>Verify employer and notification</t>
        </is>
      </c>
      <c r="F17" s="15" t="inlineStr">
        <is>
          <t>Primary for platform listings</t>
        </is>
      </c>
      <c r="G17" s="15" t="inlineStr">
        <is>
          <t>Not all roles suit corporate path</t>
        </is>
      </c>
      <c r="H17" s="15" t="inlineStr">
        <is>
          <t>https://www.ncs.gov.in/</t>
        </is>
      </c>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row>
    <row r="18" ht="48" customHeight="1" s="41">
      <c r="A18" s="15" t="inlineStr">
        <is>
          <t>NATS 2.0</t>
        </is>
      </c>
      <c r="B18" s="15" t="inlineStr">
        <is>
          <t>Official apprenticeship platform</t>
        </is>
      </c>
      <c r="C18" s="15" t="inlineStr">
        <is>
          <t>Apprenticeships</t>
        </is>
      </c>
      <c r="D18" s="15" t="inlineStr">
        <is>
          <t>Graduate apprentice / BBA / Bengaluru</t>
        </is>
      </c>
      <c r="E18" s="15" t="inlineStr">
        <is>
          <t>Check degree, graduation year, age and stipend rules</t>
        </is>
      </c>
      <c r="F18" s="15" t="inlineStr">
        <is>
          <t>Primary for apprenticeship details</t>
        </is>
      </c>
      <c r="G18" s="15" t="inlineStr">
        <is>
          <t>Apprenticeship does not guarantee permanent conversion</t>
        </is>
      </c>
      <c r="H18" s="15" t="inlineStr">
        <is>
          <t>https://nats.education.gov.in/</t>
        </is>
      </c>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row>
    <row r="19" ht="48" customHeight="1" s="41">
      <c r="A19" s="15" t="inlineStr">
        <is>
          <t>Apprenticeship India / NAPS</t>
        </is>
      </c>
      <c r="B19" s="15" t="inlineStr">
        <is>
          <t>Official apprenticeship platform</t>
        </is>
      </c>
      <c r="C19" s="15" t="inlineStr">
        <is>
          <t>Apprenticeships</t>
        </is>
      </c>
      <c r="D19" s="15" t="inlineStr">
        <is>
          <t>Business/admin/operations apprentice; Bengaluru</t>
        </is>
      </c>
      <c r="E19" s="15" t="inlineStr">
        <is>
          <t>Read official scheme and employer notification</t>
        </is>
      </c>
      <c r="F19" s="15" t="inlineStr">
        <is>
          <t>Primary for apprenticeship details</t>
        </is>
      </c>
      <c r="G19" s="15" t="inlineStr">
        <is>
          <t>Confirm stipend and apprenticeship terms</t>
        </is>
      </c>
      <c r="H19" s="15" t="inlineStr">
        <is>
          <t>https://www.apprenticeshipindia.gov.in/</t>
        </is>
      </c>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row>
    <row r="20" ht="48" customHeight="1" s="41">
      <c r="A20" s="15" t="inlineStr">
        <is>
          <t>Y Combinator Work at a Startup</t>
        </is>
      </c>
      <c r="B20" s="15" t="inlineStr">
        <is>
          <t>Startup jobs</t>
        </is>
      </c>
      <c r="C20" s="15" t="inlineStr">
        <is>
          <t>Startup hiring</t>
        </is>
      </c>
      <c r="D20" s="15" t="inlineStr">
        <is>
          <t>India/Bengaluru + operations/coordinator/people ops</t>
        </is>
      </c>
      <c r="E20" s="15" t="inlineStr">
        <is>
          <t>Verify company official website and Bengaluru work location</t>
        </is>
      </c>
      <c r="F20" s="15" t="inlineStr">
        <is>
          <t>Medium-high startup discovery</t>
        </is>
      </c>
      <c r="G20" s="15" t="inlineStr">
        <is>
          <t>Global remote listings may not allow India/Bengaluru</t>
        </is>
      </c>
      <c r="H20" s="15" t="inlineStr">
        <is>
          <t>https://www.ycombinator.com/jobs</t>
        </is>
      </c>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row>
    <row r="21" ht="48" customHeight="1" s="41">
      <c r="A21" s="15" t="inlineStr">
        <is>
          <t>Workday ATS</t>
        </is>
      </c>
      <c r="B21" s="15" t="inlineStr">
        <is>
          <t>Employer ATS</t>
        </is>
      </c>
      <c r="C21" s="15" t="inlineStr">
        <is>
          <t>ATS search</t>
        </is>
      </c>
      <c r="D21" s="15" t="inlineStr">
        <is>
          <t>site:myworkdayjobs.com Bengaluru operations associate procurement</t>
        </is>
      </c>
      <c r="E21" s="15" t="inlineStr">
        <is>
          <t>Open exact ATS requisition and capture the Job ID</t>
        </is>
      </c>
      <c r="F21" s="15" t="inlineStr">
        <is>
          <t>Primary when official employer subdomain confirmed</t>
        </is>
      </c>
      <c r="G21" s="15" t="inlineStr">
        <is>
          <t>Check parent company domain carefully</t>
        </is>
      </c>
      <c r="H21" s="15" t="inlineStr">
        <is>
          <t>https://www.workday.com/</t>
        </is>
      </c>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row>
    <row r="22" ht="48" customHeight="1" s="41">
      <c r="A22" s="15" t="inlineStr">
        <is>
          <t>SmartRecruiters ATS</t>
        </is>
      </c>
      <c r="B22" s="15" t="inlineStr">
        <is>
          <t>Employer ATS</t>
        </is>
      </c>
      <c r="C22" s="15" t="inlineStr">
        <is>
          <t>ATS search</t>
        </is>
      </c>
      <c r="D22" s="15" t="inlineStr">
        <is>
          <t>site:jobs.smartrecruiters.com Bengaluru operations procurement onboarding</t>
        </is>
      </c>
      <c r="E22" s="15" t="inlineStr">
        <is>
          <t>Official employer account and requisition ID</t>
        </is>
      </c>
      <c r="F22" s="15" t="inlineStr">
        <is>
          <t>Primary when account matches employer</t>
        </is>
      </c>
      <c r="G22" s="15" t="inlineStr">
        <is>
          <t>Keep ID separate from LinkedIn ID</t>
        </is>
      </c>
      <c r="H22" s="15" t="inlineStr">
        <is>
          <t>https://www.smartrecruiters.com/</t>
        </is>
      </c>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row>
    <row r="23" ht="48" customHeight="1" s="41">
      <c r="A23" s="15" t="inlineStr">
        <is>
          <t>Greenhouse ATS</t>
        </is>
      </c>
      <c r="B23" s="15" t="inlineStr">
        <is>
          <t>Employer ATS</t>
        </is>
      </c>
      <c r="C23" s="15" t="inlineStr">
        <is>
          <t>ATS search</t>
        </is>
      </c>
      <c r="D23" s="15" t="inlineStr">
        <is>
          <t>site:boards.greenhouse.io Bengaluru operations coordinator</t>
        </is>
      </c>
      <c r="E23" s="15" t="inlineStr">
        <is>
          <t>Official employer board; exact current page</t>
        </is>
      </c>
      <c r="F23" s="15" t="inlineStr">
        <is>
          <t>Primary when employer ownership confirmed</t>
        </is>
      </c>
      <c r="G23" s="15" t="inlineStr">
        <is>
          <t>Some employers don't list India roles here</t>
        </is>
      </c>
      <c r="H23" s="15" t="inlineStr">
        <is>
          <t>https://www.greenhouse.io/</t>
        </is>
      </c>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row>
    <row r="24" ht="48" customHeight="1" s="41">
      <c r="A24" s="15" t="inlineStr">
        <is>
          <t>Lever ATS</t>
        </is>
      </c>
      <c r="B24" s="15" t="inlineStr">
        <is>
          <t>Employer ATS</t>
        </is>
      </c>
      <c r="C24" s="15" t="inlineStr">
        <is>
          <t>ATS search</t>
        </is>
      </c>
      <c r="D24" s="15" t="inlineStr">
        <is>
          <t>site:jobs.lever.co Bengaluru business operations associate</t>
        </is>
      </c>
      <c r="E24" s="15" t="inlineStr">
        <is>
          <t>Official employer-hosted posting</t>
        </is>
      </c>
      <c r="F24" s="15" t="inlineStr">
        <is>
          <t>Primary when employer ownership confirmed</t>
        </is>
      </c>
      <c r="G24" s="15" t="inlineStr">
        <is>
          <t>Verify current job status on page</t>
        </is>
      </c>
      <c r="H24" s="15" t="inlineStr">
        <is>
          <t>https://www.lever.co/</t>
        </is>
      </c>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row>
    <row r="25" ht="48" customHeight="1" s="41">
      <c r="A25" s="15" t="inlineStr">
        <is>
          <t>SAP SuccessFactors / Oracle / iCIMS</t>
        </is>
      </c>
      <c r="B25" s="15" t="inlineStr">
        <is>
          <t>Employer ATS families</t>
        </is>
      </c>
      <c r="C25" s="15" t="inlineStr">
        <is>
          <t>ATS search</t>
        </is>
      </c>
      <c r="D25" s="15" t="inlineStr">
        <is>
          <t>Search company domain + Bengaluru + careers + job ID</t>
        </is>
      </c>
      <c r="E25" s="15" t="inlineStr">
        <is>
          <t>Save exact URL and ID type</t>
        </is>
      </c>
      <c r="F25" s="15" t="inlineStr">
        <is>
          <t>Primary after company identity verified</t>
        </is>
      </c>
      <c r="G25" s="15" t="inlineStr">
        <is>
          <t>Do not confuse a system portal ID with a job-board ID</t>
        </is>
      </c>
      <c r="H25" s="15" t="inlineStr">
        <is>
          <t>https://www.sap.com/</t>
        </is>
      </c>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row>
    <row r="26" ht="48" customHeight="1" s="41">
      <c r="A26" s="15" t="inlineStr">
        <is>
          <t>Fortune rankings</t>
        </is>
      </c>
      <c r="B26" s="15" t="inlineStr">
        <is>
          <t>Company universe research</t>
        </is>
      </c>
      <c r="C26" s="15" t="inlineStr">
        <is>
          <t>Company classification</t>
        </is>
      </c>
      <c r="D26" s="15" t="inlineStr">
        <is>
          <t>Fortune US 500, Global 500 and Fortune 1000 by annual edition</t>
        </is>
      </c>
      <c r="E26" s="15" t="inlineStr">
        <is>
          <t>Record exact year, list, ranking and source</t>
        </is>
      </c>
      <c r="F26" s="15" t="inlineStr">
        <is>
          <t>Primary for ranking only</t>
        </is>
      </c>
      <c r="G26" s="15" t="inlineStr">
        <is>
          <t>Separate US Fortune 500 from Global 500</t>
        </is>
      </c>
      <c r="H26" s="15" t="inlineStr">
        <is>
          <t>https://fortune.com/ranking/</t>
        </is>
      </c>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row>
    <row r="27" ht="48" customHeight="1" s="41">
      <c r="A27" s="15" t="inlineStr">
        <is>
          <t>NSE / BSE company lists</t>
        </is>
      </c>
      <c r="B27" s="15" t="inlineStr">
        <is>
          <t>Indian large-company universe</t>
        </is>
      </c>
      <c r="C27" s="15" t="inlineStr">
        <is>
          <t>Company classification</t>
        </is>
      </c>
      <c r="D27" s="15" t="inlineStr">
        <is>
          <t>Nifty 500 / listed company list and company careers</t>
        </is>
      </c>
      <c r="E27" s="15" t="inlineStr">
        <is>
          <t>Use as target list, not job availability evidence</t>
        </is>
      </c>
      <c r="F27" s="15" t="inlineStr">
        <is>
          <t>Primary for listed company status</t>
        </is>
      </c>
      <c r="G27" s="15" t="inlineStr">
        <is>
          <t>Not all listed companies hire in Bengaluru</t>
        </is>
      </c>
      <c r="H27" s="15" t="inlineStr">
        <is>
          <t>https://www.nseindia.com/</t>
        </is>
      </c>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row>
    <row r="28" ht="48" customHeight="1" s="41">
      <c r="A28" s="15" t="inlineStr">
        <is>
          <t>Startup funding / portfolio pages</t>
        </is>
      </c>
      <c r="B28" s="15" t="inlineStr">
        <is>
          <t>Startup universe research</t>
        </is>
      </c>
      <c r="C28" s="15" t="inlineStr">
        <is>
          <t>Startup intelligence</t>
        </is>
      </c>
      <c r="D28" s="15" t="inlineStr">
        <is>
          <t>Company newsrooms, investor portfolios, credible business press</t>
        </is>
      </c>
      <c r="E28" s="15" t="inlineStr">
        <is>
          <t>Funding is only a target-priority signal</t>
        </is>
      </c>
      <c r="F28" s="15" t="inlineStr">
        <is>
          <t>Secondary research</t>
        </is>
      </c>
      <c r="G28" s="15" t="inlineStr">
        <is>
          <t>Funding does not prove hiring</t>
        </is>
      </c>
      <c r="H28" s="15" t="inlineStr">
        <is>
          <t>https://www.ycombinator.com/</t>
        </is>
      </c>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row>
    <row r="221" ht="15.75" customHeight="1" s="4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row>
    <row r="222" ht="15.75" customHeight="1" s="41">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row>
    <row r="223" ht="15.75" customHeight="1" s="41">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row>
    <row r="224" ht="15.75" customHeight="1" s="41">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row>
    <row r="225" ht="15.75" customHeight="1" s="41">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row>
    <row r="226" ht="15.75" customHeight="1" s="41">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row>
    <row r="227" ht="15.75" customHeight="1" s="41">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row>
    <row r="228" ht="15.75" customHeight="1" s="41">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row>
  </sheetData>
  <mergeCells count="2">
    <mergeCell ref="A2:H2"/>
    <mergeCell ref="A1:H1"/>
  </mergeCells>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Y220"/>
  <sheetViews>
    <sheetView showGridLines="1" workbookViewId="0">
      <pane ySplit="4" topLeftCell="A5" activePane="bottomLeft" state="frozen"/>
      <selection pane="bottomLeft" activeCell="B6" sqref="B6"/>
    </sheetView>
  </sheetViews>
  <sheetFormatPr baseColWidth="8" defaultColWidth="12.63" defaultRowHeight="15" customHeight="1"/>
  <cols>
    <col width="33" customWidth="1" style="41" min="1" max="1"/>
    <col width="26" customWidth="1" style="41" min="2" max="2"/>
    <col width="58" customWidth="1" style="41" min="3" max="3"/>
    <col width="62" customWidth="1" style="41" min="4" max="4"/>
    <col width="48" customWidth="1" style="41" min="5" max="5"/>
    <col width="8.630000000000001" customWidth="1" style="41" min="6" max="25"/>
  </cols>
  <sheetData>
    <row r="1" ht="33.75" customHeight="1" s="41">
      <c r="A1" s="16" t="inlineStr">
        <is>
          <t>ATS &amp; JOB-ID VERIFICATION MAP</t>
        </is>
      </c>
      <c r="F1" s="10" t="n"/>
      <c r="G1" s="10" t="n"/>
      <c r="H1" s="10" t="n"/>
      <c r="I1" s="10" t="n"/>
      <c r="J1" s="10" t="n"/>
      <c r="K1" s="10" t="n"/>
      <c r="L1" s="10" t="n"/>
      <c r="M1" s="10" t="n"/>
      <c r="N1" s="10" t="n"/>
      <c r="O1" s="10" t="n"/>
      <c r="P1" s="10" t="n"/>
      <c r="Q1" s="10" t="n"/>
      <c r="R1" s="10" t="n"/>
      <c r="S1" s="10" t="n"/>
      <c r="T1" s="10" t="n"/>
      <c r="U1" s="10" t="n"/>
      <c r="V1" s="10" t="n"/>
      <c r="W1" s="10" t="n"/>
      <c r="X1" s="10" t="n"/>
      <c r="Y1" s="10" t="n"/>
    </row>
    <row r="2" ht="33.75" customHeight="1" s="41">
      <c r="A2" s="17" t="inlineStr">
        <is>
          <t>The same job may appear on several sites. Record the official requisition separately from the public platform ID.</t>
        </is>
      </c>
      <c r="F2" s="12" t="n"/>
      <c r="G2" s="12" t="n"/>
      <c r="H2" s="12" t="n"/>
      <c r="I2" s="12" t="n"/>
      <c r="J2" s="12" t="n"/>
      <c r="K2" s="12" t="n"/>
      <c r="L2" s="12" t="n"/>
      <c r="M2" s="12" t="n"/>
      <c r="N2" s="12" t="n"/>
      <c r="O2" s="12" t="n"/>
      <c r="P2" s="12" t="n"/>
      <c r="Q2" s="12" t="n"/>
      <c r="R2" s="12" t="n"/>
      <c r="S2" s="12" t="n"/>
      <c r="T2" s="12" t="n"/>
      <c r="U2" s="12" t="n"/>
      <c r="V2" s="12" t="n"/>
      <c r="W2" s="12" t="n"/>
      <c r="X2" s="12" t="n"/>
      <c r="Y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row>
    <row r="4" ht="42" customHeight="1" s="41">
      <c r="A4" s="14" t="inlineStr">
        <is>
          <t>ATS / Portal</t>
        </is>
      </c>
      <c r="B4" s="14" t="inlineStr">
        <is>
          <t>Type</t>
        </is>
      </c>
      <c r="C4" s="14" t="inlineStr">
        <is>
          <t>Pattern / Link</t>
        </is>
      </c>
      <c r="D4" s="14" t="inlineStr">
        <is>
          <t>How to Extract ID and Verify</t>
        </is>
      </c>
      <c r="E4" s="14" t="inlineStr">
        <is>
          <t>Evidence Rule</t>
        </is>
      </c>
      <c r="F4" s="14" t="n"/>
      <c r="G4" s="14" t="n"/>
      <c r="H4" s="14" t="n"/>
      <c r="I4" s="14" t="n"/>
      <c r="J4" s="14" t="n"/>
      <c r="K4" s="14" t="n"/>
      <c r="L4" s="14" t="n"/>
      <c r="M4" s="14" t="n"/>
      <c r="N4" s="14" t="n"/>
      <c r="O4" s="14" t="n"/>
      <c r="P4" s="14" t="n"/>
      <c r="Q4" s="14" t="n"/>
      <c r="R4" s="14" t="n"/>
      <c r="S4" s="14" t="n"/>
      <c r="T4" s="14" t="n"/>
      <c r="U4" s="14" t="n"/>
      <c r="V4" s="14" t="n"/>
      <c r="W4" s="14" t="n"/>
      <c r="X4" s="14" t="n"/>
      <c r="Y4" s="14" t="n"/>
    </row>
    <row r="5" ht="42" customHeight="1" s="41">
      <c r="A5" s="15" t="inlineStr">
        <is>
          <t>Workday</t>
        </is>
      </c>
      <c r="B5" s="15" t="inlineStr">
        <is>
          <t>ATS provider</t>
        </is>
      </c>
      <c r="C5" s="15" t="inlineStr">
        <is>
          <t>Company-specific Workday tenants such as company.wd5.myworkdayjobs.com</t>
        </is>
      </c>
      <c r="D5" s="15" t="inlineStr">
        <is>
          <t>Use exact company tenant + job title/location; save requisition code from full posting</t>
        </is>
      </c>
      <c r="E5" s="15" t="inlineStr">
        <is>
          <t>Official only if tenant is employer-confirmed</t>
        </is>
      </c>
      <c r="F5" s="12" t="n"/>
      <c r="G5" s="12" t="n"/>
      <c r="H5" s="12" t="n"/>
      <c r="I5" s="12" t="n"/>
      <c r="J5" s="12" t="n"/>
      <c r="K5" s="12" t="n"/>
      <c r="L5" s="12" t="n"/>
      <c r="M5" s="12" t="n"/>
      <c r="N5" s="12" t="n"/>
      <c r="O5" s="12" t="n"/>
      <c r="P5" s="12" t="n"/>
      <c r="Q5" s="12" t="n"/>
      <c r="R5" s="12" t="n"/>
      <c r="S5" s="12" t="n"/>
      <c r="T5" s="12" t="n"/>
      <c r="U5" s="12" t="n"/>
      <c r="V5" s="12" t="n"/>
      <c r="W5" s="12" t="n"/>
      <c r="X5" s="12" t="n"/>
      <c r="Y5" s="12" t="n"/>
    </row>
    <row r="6" ht="42" customHeight="1" s="41">
      <c r="A6" s="15" t="inlineStr">
        <is>
          <t>SmartRecruiters</t>
        </is>
      </c>
      <c r="B6" s="15" t="inlineStr">
        <is>
          <t>ATS provider</t>
        </is>
      </c>
      <c r="C6" s="15" t="inlineStr">
        <is>
          <t>jobs.smartrecruiters.com/CompanyName/PostingID</t>
        </is>
      </c>
      <c r="D6" s="15" t="inlineStr">
        <is>
          <t>Posting ID often in URL; save title and exact company account</t>
        </is>
      </c>
      <c r="E6" s="15" t="inlineStr">
        <is>
          <t>Official if employer account is verified</t>
        </is>
      </c>
      <c r="F6" s="12" t="n"/>
      <c r="G6" s="12" t="n"/>
      <c r="H6" s="12" t="n"/>
      <c r="I6" s="12" t="n"/>
      <c r="J6" s="12" t="n"/>
      <c r="K6" s="12" t="n"/>
      <c r="L6" s="12" t="n"/>
      <c r="M6" s="12" t="n"/>
      <c r="N6" s="12" t="n"/>
      <c r="O6" s="12" t="n"/>
      <c r="P6" s="12" t="n"/>
      <c r="Q6" s="12" t="n"/>
      <c r="R6" s="12" t="n"/>
      <c r="S6" s="12" t="n"/>
      <c r="T6" s="12" t="n"/>
      <c r="U6" s="12" t="n"/>
      <c r="V6" s="12" t="n"/>
      <c r="W6" s="12" t="n"/>
      <c r="X6" s="12" t="n"/>
      <c r="Y6" s="12" t="n"/>
    </row>
    <row r="7" ht="42" customHeight="1" s="41">
      <c r="A7" s="15" t="inlineStr">
        <is>
          <t>Greenhouse</t>
        </is>
      </c>
      <c r="B7" s="15" t="inlineStr">
        <is>
          <t>ATS provider</t>
        </is>
      </c>
      <c r="C7" s="15" t="inlineStr">
        <is>
          <t>boards.greenhouse.io/company/jobs/ID</t>
        </is>
      </c>
      <c r="D7" s="15" t="inlineStr">
        <is>
          <t>Job ID embedded in URL / posting page</t>
        </is>
      </c>
      <c r="E7" s="15" t="inlineStr">
        <is>
          <t>Official if company board is verified</t>
        </is>
      </c>
      <c r="F7" s="12" t="n"/>
      <c r="G7" s="12" t="n"/>
      <c r="H7" s="12" t="n"/>
      <c r="I7" s="12" t="n"/>
      <c r="J7" s="12" t="n"/>
      <c r="K7" s="12" t="n"/>
      <c r="L7" s="12" t="n"/>
      <c r="M7" s="12" t="n"/>
      <c r="N7" s="12" t="n"/>
      <c r="O7" s="12" t="n"/>
      <c r="P7" s="12" t="n"/>
      <c r="Q7" s="12" t="n"/>
      <c r="R7" s="12" t="n"/>
      <c r="S7" s="12" t="n"/>
      <c r="T7" s="12" t="n"/>
      <c r="U7" s="12" t="n"/>
      <c r="V7" s="12" t="n"/>
      <c r="W7" s="12" t="n"/>
      <c r="X7" s="12" t="n"/>
      <c r="Y7" s="12" t="n"/>
    </row>
    <row r="8" ht="42" customHeight="1" s="41">
      <c r="A8" s="15" t="inlineStr">
        <is>
          <t>Lever</t>
        </is>
      </c>
      <c r="B8" s="15" t="inlineStr">
        <is>
          <t>ATS provider</t>
        </is>
      </c>
      <c r="C8" s="15" t="inlineStr">
        <is>
          <t>jobs.lever.co/company/ID</t>
        </is>
      </c>
      <c r="D8" s="15" t="inlineStr">
        <is>
          <t>UUID or job page identifier; record as ATS posting ID</t>
        </is>
      </c>
      <c r="E8" s="15" t="inlineStr">
        <is>
          <t>Official if company account verified</t>
        </is>
      </c>
      <c r="F8" s="12" t="n"/>
      <c r="G8" s="12" t="n"/>
      <c r="H8" s="12" t="n"/>
      <c r="I8" s="12" t="n"/>
      <c r="J8" s="12" t="n"/>
      <c r="K8" s="12" t="n"/>
      <c r="L8" s="12" t="n"/>
      <c r="M8" s="12" t="n"/>
      <c r="N8" s="12" t="n"/>
      <c r="O8" s="12" t="n"/>
      <c r="P8" s="12" t="n"/>
      <c r="Q8" s="12" t="n"/>
      <c r="R8" s="12" t="n"/>
      <c r="S8" s="12" t="n"/>
      <c r="T8" s="12" t="n"/>
      <c r="U8" s="12" t="n"/>
      <c r="V8" s="12" t="n"/>
      <c r="W8" s="12" t="n"/>
      <c r="X8" s="12" t="n"/>
      <c r="Y8" s="12" t="n"/>
    </row>
    <row r="9" ht="42" customHeight="1" s="41">
      <c r="A9" s="15" t="inlineStr">
        <is>
          <t>SAP SuccessFactors</t>
        </is>
      </c>
      <c r="B9" s="15" t="inlineStr">
        <is>
          <t>ATS provider</t>
        </is>
      </c>
      <c r="C9" s="15" t="inlineStr">
        <is>
          <t>Company's official recruiting subdomain</t>
        </is>
      </c>
      <c r="D9" s="15" t="inlineStr">
        <is>
          <t>Search title + city; identifier may be requisition number, posting ID or application code</t>
        </is>
      </c>
      <c r="E9" s="15" t="inlineStr">
        <is>
          <t>Check employer domain</t>
        </is>
      </c>
      <c r="F9" s="12" t="n"/>
      <c r="G9" s="12" t="n"/>
      <c r="H9" s="12" t="n"/>
      <c r="I9" s="12" t="n"/>
      <c r="J9" s="12" t="n"/>
      <c r="K9" s="12" t="n"/>
      <c r="L9" s="12" t="n"/>
      <c r="M9" s="12" t="n"/>
      <c r="N9" s="12" t="n"/>
      <c r="O9" s="12" t="n"/>
      <c r="P9" s="12" t="n"/>
      <c r="Q9" s="12" t="n"/>
      <c r="R9" s="12" t="n"/>
      <c r="S9" s="12" t="n"/>
      <c r="T9" s="12" t="n"/>
      <c r="U9" s="12" t="n"/>
      <c r="V9" s="12" t="n"/>
      <c r="W9" s="12" t="n"/>
      <c r="X9" s="12" t="n"/>
      <c r="Y9" s="12" t="n"/>
    </row>
    <row r="10" ht="42" customHeight="1" s="41">
      <c r="A10" s="15" t="inlineStr">
        <is>
          <t>Oracle / Taleo</t>
        </is>
      </c>
      <c r="B10" s="15" t="inlineStr">
        <is>
          <t>ATS provider</t>
        </is>
      </c>
      <c r="C10" s="15" t="inlineStr">
        <is>
          <t>Company-branded Oracle recruiting page</t>
        </is>
      </c>
      <c r="D10" s="15" t="inlineStr">
        <is>
          <t>Record requisition number from job detail, not search token</t>
        </is>
      </c>
      <c r="E10" s="15" t="inlineStr">
        <is>
          <t>Check employer domain</t>
        </is>
      </c>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row>
    <row r="11" ht="42" customHeight="1" s="41">
      <c r="A11" s="15" t="inlineStr">
        <is>
          <t>iCIMS</t>
        </is>
      </c>
      <c r="B11" s="15" t="inlineStr">
        <is>
          <t>ATS provider</t>
        </is>
      </c>
      <c r="C11" s="15" t="inlineStr">
        <is>
          <t>jobs.company.com or careers-company.icims.com</t>
        </is>
      </c>
      <c r="D11" s="15" t="inlineStr">
        <is>
          <t>Record req ID in exact posting</t>
        </is>
      </c>
      <c r="E11" s="15" t="inlineStr">
        <is>
          <t>Check employer domain</t>
        </is>
      </c>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row>
    <row r="12" ht="42" customHeight="1" s="41">
      <c r="A12" s="15" t="inlineStr">
        <is>
          <t>Workable</t>
        </is>
      </c>
      <c r="B12" s="15" t="inlineStr">
        <is>
          <t>ATS provider</t>
        </is>
      </c>
      <c r="C12" s="15" t="inlineStr">
        <is>
          <t>apply.workable.com/company</t>
        </is>
      </c>
      <c r="D12" s="15" t="inlineStr">
        <is>
          <t>Record unique posting link and any role ID shown</t>
        </is>
      </c>
      <c r="E12" s="15" t="inlineStr">
        <is>
          <t>Check employer domain</t>
        </is>
      </c>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row>
    <row r="13" ht="42" customHeight="1" s="41">
      <c r="A13" s="15" t="inlineStr">
        <is>
          <t>LinkedIn Jobs</t>
        </is>
      </c>
      <c r="B13" s="15" t="inlineStr">
        <is>
          <t>Public job board</t>
        </is>
      </c>
      <c r="C13" s="15" t="inlineStr">
        <is>
          <t>linkedin.com/jobs/view/TITLE-ID</t>
        </is>
      </c>
      <c r="D13" s="15" t="inlineStr">
        <is>
          <t>LinkedIn ID is a public listing ID, not necessarily internal req ID</t>
        </is>
      </c>
      <c r="E13" s="15" t="inlineStr">
        <is>
          <t>Request company internal ID from employee</t>
        </is>
      </c>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row>
    <row r="14" ht="42" customHeight="1" s="41">
      <c r="A14" s="15" t="inlineStr">
        <is>
          <t>Naukri / Indeed / Apna / Internshala</t>
        </is>
      </c>
      <c r="B14" s="15" t="inlineStr">
        <is>
          <t>Public job boards</t>
        </is>
      </c>
      <c r="C14" s="15" t="inlineStr">
        <is>
          <t>Platform-specific result pages</t>
        </is>
      </c>
      <c r="D14" s="15" t="inlineStr">
        <is>
          <t>Keep public listing ID separate; prefer direct official link for referral</t>
        </is>
      </c>
      <c r="E14" s="15" t="inlineStr">
        <is>
          <t>Search-board evidence only if no official page found</t>
        </is>
      </c>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row>
    <row r="21" ht="15.75" customHeight="1" s="4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row>
    <row r="22" ht="15.75" customHeight="1" s="41">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row>
    <row r="23" ht="15.75" customHeight="1" s="41">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row>
    <row r="24" ht="15.75" customHeight="1" s="41">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row>
    <row r="25" ht="15.75" customHeight="1" s="41">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row>
    <row r="26" ht="15.75" customHeight="1" s="41">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row>
    <row r="27" ht="15.75" customHeight="1" s="41">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row>
    <row r="28" ht="15.75" customHeight="1" s="41">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row>
  </sheetData>
  <mergeCells count="2">
    <mergeCell ref="A2:E2"/>
    <mergeCell ref="A1:E1"/>
  </mergeCells>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M254"/>
  <sheetViews>
    <sheetView showGridLines="1" workbookViewId="0">
      <pane ySplit="4" topLeftCell="A5" activePane="bottomLeft" state="frozen"/>
      <selection pane="bottomLeft" activeCell="B6" sqref="B6"/>
    </sheetView>
  </sheetViews>
  <sheetFormatPr baseColWidth="8" defaultColWidth="12.63" defaultRowHeight="15" customHeight="1"/>
  <cols>
    <col width="13" customWidth="1" style="41" min="1" max="1"/>
    <col width="16" customWidth="1" style="41" min="2" max="2"/>
    <col width="30" customWidth="1" style="41" min="3" max="3"/>
    <col width="34" customWidth="1" style="41" min="4" max="4"/>
    <col width="23" customWidth="1" style="41" min="5" max="5"/>
    <col width="55" customWidth="1" style="41" min="6" max="6"/>
    <col width="22" customWidth="1" style="41" min="7" max="7"/>
    <col width="18" customWidth="1" style="41" min="8" max="9"/>
    <col width="25" customWidth="1" style="41" min="10" max="10"/>
    <col width="48" customWidth="1" style="41" min="11" max="11"/>
    <col width="20" customWidth="1" style="41" min="12" max="12"/>
    <col width="17" customWidth="1" style="41" min="13" max="13"/>
    <col width="25" customWidth="1" style="41" min="14" max="14"/>
    <col width="18" customWidth="1" style="41" min="15" max="16"/>
    <col width="23" customWidth="1" style="41" min="17" max="17"/>
    <col width="44" customWidth="1" style="41" min="18" max="18"/>
    <col width="42" customWidth="1" style="41" min="19" max="19"/>
    <col width="8.630000000000001" customWidth="1" style="41" min="20" max="39"/>
  </cols>
  <sheetData>
    <row r="1" ht="33.75" customHeight="1" s="41">
      <c r="A1" s="16" t="inlineStr">
        <is>
          <t>APPLICATION &amp; REFERRAL TRACKER</t>
        </is>
      </c>
      <c r="T1" s="10" t="n"/>
      <c r="U1" s="10" t="n"/>
      <c r="V1" s="10" t="n"/>
      <c r="W1" s="10" t="n"/>
      <c r="X1" s="10" t="n"/>
      <c r="Y1" s="10" t="n"/>
      <c r="Z1" s="10" t="n"/>
      <c r="AA1" s="10" t="n"/>
      <c r="AB1" s="10" t="n"/>
      <c r="AC1" s="10" t="n"/>
      <c r="AD1" s="10" t="n"/>
      <c r="AE1" s="10" t="n"/>
      <c r="AF1" s="10" t="n"/>
      <c r="AG1" s="10" t="n"/>
      <c r="AH1" s="10" t="n"/>
      <c r="AI1" s="10" t="n"/>
      <c r="AJ1" s="10" t="n"/>
      <c r="AK1" s="10" t="n"/>
      <c r="AL1" s="10" t="n"/>
      <c r="AM1" s="10" t="n"/>
    </row>
    <row r="2" ht="33.75" customHeight="1" s="41">
      <c r="A2" s="17" t="inlineStr">
        <is>
          <t>Start one row per application. Dropdowns keep statuses consistent; enter real dates and do not mark a referral complete until the employee confirms.</t>
        </is>
      </c>
      <c r="T2" s="12" t="n"/>
      <c r="U2" s="12" t="n"/>
      <c r="V2" s="12" t="n"/>
      <c r="W2" s="12" t="n"/>
      <c r="X2" s="12" t="n"/>
      <c r="Y2" s="12" t="n"/>
      <c r="Z2" s="12" t="n"/>
      <c r="AA2" s="12" t="n"/>
      <c r="AB2" s="12" t="n"/>
      <c r="AC2" s="12" t="n"/>
      <c r="AD2" s="12" t="n"/>
      <c r="AE2" s="12" t="n"/>
      <c r="AF2" s="12" t="n"/>
      <c r="AG2" s="12" t="n"/>
      <c r="AH2" s="12" t="n"/>
      <c r="AI2" s="12" t="n"/>
      <c r="AJ2" s="12" t="n"/>
      <c r="AK2" s="12" t="n"/>
      <c r="AL2" s="12" t="n"/>
      <c r="AM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row>
    <row r="4" ht="42" customHeight="1" s="41">
      <c r="A4" s="14" t="inlineStr">
        <is>
          <t>Track ID</t>
        </is>
      </c>
      <c r="B4" s="14" t="inlineStr">
        <is>
          <t>Date Added</t>
        </is>
      </c>
      <c r="C4" s="14" t="inlineStr">
        <is>
          <t>Company</t>
        </is>
      </c>
      <c r="D4" s="14" t="inlineStr">
        <is>
          <t>Role</t>
        </is>
      </c>
      <c r="E4" s="14" t="inlineStr">
        <is>
          <t>Official Req ID</t>
        </is>
      </c>
      <c r="F4" s="14" t="inlineStr">
        <is>
          <t>Apply URL</t>
        </is>
      </c>
      <c r="G4" s="14" t="inlineStr">
        <is>
          <t>Resume Version</t>
        </is>
      </c>
      <c r="H4" s="14" t="inlineStr">
        <is>
          <t>Applied?</t>
        </is>
      </c>
      <c r="I4" s="14" t="inlineStr">
        <is>
          <t>Application Date</t>
        </is>
      </c>
      <c r="J4" s="14" t="inlineStr">
        <is>
          <t>Referral Contact</t>
        </is>
      </c>
      <c r="K4" s="14" t="inlineStr">
        <is>
          <t>LinkedIn URL</t>
        </is>
      </c>
      <c r="L4" s="14" t="inlineStr">
        <is>
          <t>Referral Asked?</t>
        </is>
      </c>
      <c r="M4" s="14" t="inlineStr">
        <is>
          <t>Referral Date</t>
        </is>
      </c>
      <c r="N4" s="14" t="inlineStr">
        <is>
          <t>Reply / Referral Status</t>
        </is>
      </c>
      <c r="O4" s="14" t="inlineStr">
        <is>
          <t>Last Follow-up</t>
        </is>
      </c>
      <c r="P4" s="14" t="inlineStr">
        <is>
          <t>Next Follow-up</t>
        </is>
      </c>
      <c r="Q4" s="14" t="inlineStr">
        <is>
          <t>Interview Stage</t>
        </is>
      </c>
      <c r="R4" s="14" t="inlineStr">
        <is>
          <t>Next Action</t>
        </is>
      </c>
      <c r="S4" s="14" t="inlineStr">
        <is>
          <t>Notes</t>
        </is>
      </c>
      <c r="T4" s="14" t="n"/>
      <c r="U4" s="14" t="n"/>
      <c r="V4" s="14" t="n"/>
      <c r="W4" s="14" t="n"/>
      <c r="X4" s="14" t="n"/>
      <c r="Y4" s="14" t="n"/>
      <c r="Z4" s="14" t="n"/>
      <c r="AA4" s="14" t="n"/>
      <c r="AB4" s="14" t="n"/>
      <c r="AC4" s="14" t="n"/>
      <c r="AD4" s="14" t="n"/>
      <c r="AE4" s="14" t="n"/>
      <c r="AF4" s="14" t="n"/>
      <c r="AG4" s="14" t="n"/>
      <c r="AH4" s="14" t="n"/>
      <c r="AI4" s="14" t="n"/>
      <c r="AJ4" s="14" t="n"/>
      <c r="AK4" s="14" t="n"/>
      <c r="AL4" s="14" t="n"/>
      <c r="AM4" s="14" t="n"/>
    </row>
    <row r="5" ht="33.75" customHeight="1" s="41">
      <c r="A5" s="15" t="inlineStr">
        <is>
          <t>APP-001</t>
        </is>
      </c>
      <c r="B5" s="15" t="n"/>
      <c r="C5" s="15" t="n"/>
      <c r="D5" s="15" t="n"/>
      <c r="E5" s="15" t="n"/>
      <c r="F5" s="15" t="n"/>
      <c r="G5" s="15" t="inlineStr">
        <is>
          <t>BBA-IB CV v1</t>
        </is>
      </c>
      <c r="H5" s="15" t="inlineStr">
        <is>
          <t>Not Started</t>
        </is>
      </c>
      <c r="I5" s="15" t="n"/>
      <c r="J5" s="15" t="n"/>
      <c r="K5" s="15" t="n"/>
      <c r="L5" s="15" t="inlineStr">
        <is>
          <t>Not Contacted</t>
        </is>
      </c>
      <c r="M5" s="15" t="n"/>
      <c r="N5" s="15" t="n"/>
      <c r="O5" s="15" t="n"/>
      <c r="P5" s="15" t="n"/>
      <c r="Q5" s="15" t="n"/>
      <c r="R5" s="15" t="n"/>
      <c r="S5" s="15" t="n"/>
      <c r="T5" s="12" t="n"/>
      <c r="U5" s="12" t="n"/>
      <c r="V5" s="12" t="n"/>
      <c r="W5" s="12" t="n"/>
      <c r="X5" s="12" t="n"/>
      <c r="Y5" s="12" t="n"/>
      <c r="Z5" s="12" t="n"/>
      <c r="AA5" s="12" t="n"/>
      <c r="AB5" s="12" t="n"/>
      <c r="AC5" s="12" t="n"/>
      <c r="AD5" s="12" t="n"/>
      <c r="AE5" s="12" t="n"/>
      <c r="AF5" s="12" t="n"/>
      <c r="AG5" s="12" t="n"/>
      <c r="AH5" s="12" t="n"/>
      <c r="AI5" s="12" t="n"/>
      <c r="AJ5" s="12" t="n"/>
      <c r="AK5" s="12" t="n"/>
      <c r="AL5" s="12" t="n"/>
      <c r="AM5" s="12" t="n"/>
    </row>
    <row r="6" ht="33.75" customHeight="1" s="41">
      <c r="A6" s="15" t="inlineStr">
        <is>
          <t>APP-002</t>
        </is>
      </c>
      <c r="B6" s="15" t="n"/>
      <c r="C6" s="15" t="n"/>
      <c r="D6" s="15" t="n"/>
      <c r="E6" s="15" t="n"/>
      <c r="F6" s="15" t="n"/>
      <c r="G6" s="15" t="inlineStr">
        <is>
          <t>BBA-IB CV v1</t>
        </is>
      </c>
      <c r="H6" s="15" t="inlineStr">
        <is>
          <t>Not Started</t>
        </is>
      </c>
      <c r="I6" s="15" t="n"/>
      <c r="J6" s="15" t="n"/>
      <c r="K6" s="15" t="n"/>
      <c r="L6" s="15" t="inlineStr">
        <is>
          <t>Not Contacted</t>
        </is>
      </c>
      <c r="M6" s="15" t="n"/>
      <c r="N6" s="15" t="n"/>
      <c r="O6" s="15" t="n"/>
      <c r="P6" s="15" t="n"/>
      <c r="Q6" s="15" t="n"/>
      <c r="R6" s="15" t="n"/>
      <c r="S6" s="15" t="n"/>
      <c r="T6" s="12" t="n"/>
      <c r="U6" s="12" t="n"/>
      <c r="V6" s="12" t="n"/>
      <c r="W6" s="12" t="n"/>
      <c r="X6" s="12" t="n"/>
      <c r="Y6" s="12" t="n"/>
      <c r="Z6" s="12" t="n"/>
      <c r="AA6" s="12" t="n"/>
      <c r="AB6" s="12" t="n"/>
      <c r="AC6" s="12" t="n"/>
      <c r="AD6" s="12" t="n"/>
      <c r="AE6" s="12" t="n"/>
      <c r="AF6" s="12" t="n"/>
      <c r="AG6" s="12" t="n"/>
      <c r="AH6" s="12" t="n"/>
      <c r="AI6" s="12" t="n"/>
      <c r="AJ6" s="12" t="n"/>
      <c r="AK6" s="12" t="n"/>
      <c r="AL6" s="12" t="n"/>
      <c r="AM6" s="12" t="n"/>
    </row>
    <row r="7" ht="33.75" customHeight="1" s="41">
      <c r="A7" s="15" t="inlineStr">
        <is>
          <t>APP-003</t>
        </is>
      </c>
      <c r="B7" s="15" t="n"/>
      <c r="C7" s="15" t="n"/>
      <c r="D7" s="15" t="n"/>
      <c r="E7" s="15" t="n"/>
      <c r="F7" s="15" t="n"/>
      <c r="G7" s="15" t="inlineStr">
        <is>
          <t>BBA-IB CV v1</t>
        </is>
      </c>
      <c r="H7" s="15" t="inlineStr">
        <is>
          <t>Not Started</t>
        </is>
      </c>
      <c r="I7" s="15" t="n"/>
      <c r="J7" s="15" t="n"/>
      <c r="K7" s="15" t="n"/>
      <c r="L7" s="15" t="inlineStr">
        <is>
          <t>Not Contacted</t>
        </is>
      </c>
      <c r="M7" s="15" t="n"/>
      <c r="N7" s="15" t="n"/>
      <c r="O7" s="15" t="n"/>
      <c r="P7" s="15" t="n"/>
      <c r="Q7" s="15" t="n"/>
      <c r="R7" s="15" t="n"/>
      <c r="S7" s="15" t="n"/>
      <c r="T7" s="12" t="n"/>
      <c r="U7" s="12" t="n"/>
      <c r="V7" s="12" t="n"/>
      <c r="W7" s="12" t="n"/>
      <c r="X7" s="12" t="n"/>
      <c r="Y7" s="12" t="n"/>
      <c r="Z7" s="12" t="n"/>
      <c r="AA7" s="12" t="n"/>
      <c r="AB7" s="12" t="n"/>
      <c r="AC7" s="12" t="n"/>
      <c r="AD7" s="12" t="n"/>
      <c r="AE7" s="12" t="n"/>
      <c r="AF7" s="12" t="n"/>
      <c r="AG7" s="12" t="n"/>
      <c r="AH7" s="12" t="n"/>
      <c r="AI7" s="12" t="n"/>
      <c r="AJ7" s="12" t="n"/>
      <c r="AK7" s="12" t="n"/>
      <c r="AL7" s="12" t="n"/>
      <c r="AM7" s="12" t="n"/>
    </row>
    <row r="8" ht="33.75" customHeight="1" s="41">
      <c r="A8" s="15" t="inlineStr">
        <is>
          <t>APP-004</t>
        </is>
      </c>
      <c r="B8" s="15" t="n"/>
      <c r="C8" s="15" t="n"/>
      <c r="D8" s="15" t="n"/>
      <c r="E8" s="15" t="n"/>
      <c r="F8" s="15" t="n"/>
      <c r="G8" s="15" t="inlineStr">
        <is>
          <t>BBA-IB CV v1</t>
        </is>
      </c>
      <c r="H8" s="15" t="inlineStr">
        <is>
          <t>Not Started</t>
        </is>
      </c>
      <c r="I8" s="15" t="n"/>
      <c r="J8" s="15" t="n"/>
      <c r="K8" s="15" t="n"/>
      <c r="L8" s="15" t="inlineStr">
        <is>
          <t>Not Contacted</t>
        </is>
      </c>
      <c r="M8" s="15" t="n"/>
      <c r="N8" s="15" t="n"/>
      <c r="O8" s="15" t="n"/>
      <c r="P8" s="15" t="n"/>
      <c r="Q8" s="15" t="n"/>
      <c r="R8" s="15" t="n"/>
      <c r="S8" s="15" t="n"/>
      <c r="T8" s="12" t="n"/>
      <c r="U8" s="12" t="n"/>
      <c r="V8" s="12" t="n"/>
      <c r="W8" s="12" t="n"/>
      <c r="X8" s="12" t="n"/>
      <c r="Y8" s="12" t="n"/>
      <c r="Z8" s="12" t="n"/>
      <c r="AA8" s="12" t="n"/>
      <c r="AB8" s="12" t="n"/>
      <c r="AC8" s="12" t="n"/>
      <c r="AD8" s="12" t="n"/>
      <c r="AE8" s="12" t="n"/>
      <c r="AF8" s="12" t="n"/>
      <c r="AG8" s="12" t="n"/>
      <c r="AH8" s="12" t="n"/>
      <c r="AI8" s="12" t="n"/>
      <c r="AJ8" s="12" t="n"/>
      <c r="AK8" s="12" t="n"/>
      <c r="AL8" s="12" t="n"/>
      <c r="AM8" s="12" t="n"/>
    </row>
    <row r="9" ht="33.75" customHeight="1" s="41">
      <c r="A9" s="15" t="inlineStr">
        <is>
          <t>APP-005</t>
        </is>
      </c>
      <c r="B9" s="15" t="n"/>
      <c r="C9" s="15" t="n"/>
      <c r="D9" s="15" t="n"/>
      <c r="E9" s="15" t="n"/>
      <c r="F9" s="15" t="n"/>
      <c r="G9" s="15" t="inlineStr">
        <is>
          <t>BBA-IB CV v1</t>
        </is>
      </c>
      <c r="H9" s="15" t="inlineStr">
        <is>
          <t>Not Started</t>
        </is>
      </c>
      <c r="I9" s="15" t="n"/>
      <c r="J9" s="15" t="n"/>
      <c r="K9" s="15" t="n"/>
      <c r="L9" s="15" t="inlineStr">
        <is>
          <t>Not Contacted</t>
        </is>
      </c>
      <c r="M9" s="15" t="n"/>
      <c r="N9" s="15" t="n"/>
      <c r="O9" s="15" t="n"/>
      <c r="P9" s="15" t="n"/>
      <c r="Q9" s="15" t="n"/>
      <c r="R9" s="15" t="n"/>
      <c r="S9" s="15" t="n"/>
      <c r="T9" s="12" t="n"/>
      <c r="U9" s="12" t="n"/>
      <c r="V9" s="12" t="n"/>
      <c r="W9" s="12" t="n"/>
      <c r="X9" s="12" t="n"/>
      <c r="Y9" s="12" t="n"/>
      <c r="Z9" s="12" t="n"/>
      <c r="AA9" s="12" t="n"/>
      <c r="AB9" s="12" t="n"/>
      <c r="AC9" s="12" t="n"/>
      <c r="AD9" s="12" t="n"/>
      <c r="AE9" s="12" t="n"/>
      <c r="AF9" s="12" t="n"/>
      <c r="AG9" s="12" t="n"/>
      <c r="AH9" s="12" t="n"/>
      <c r="AI9" s="12" t="n"/>
      <c r="AJ9" s="12" t="n"/>
      <c r="AK9" s="12" t="n"/>
      <c r="AL9" s="12" t="n"/>
      <c r="AM9" s="12" t="n"/>
    </row>
    <row r="10" ht="33.75" customHeight="1" s="41">
      <c r="A10" s="15" t="inlineStr">
        <is>
          <t>APP-006</t>
        </is>
      </c>
      <c r="B10" s="15" t="n"/>
      <c r="C10" s="15" t="n"/>
      <c r="D10" s="15" t="n"/>
      <c r="E10" s="15" t="n"/>
      <c r="F10" s="15" t="n"/>
      <c r="G10" s="15" t="inlineStr">
        <is>
          <t>BBA-IB CV v1</t>
        </is>
      </c>
      <c r="H10" s="15" t="inlineStr">
        <is>
          <t>Not Started</t>
        </is>
      </c>
      <c r="I10" s="15" t="n"/>
      <c r="J10" s="15" t="n"/>
      <c r="K10" s="15" t="n"/>
      <c r="L10" s="15" t="inlineStr">
        <is>
          <t>Not Contacted</t>
        </is>
      </c>
      <c r="M10" s="15" t="n"/>
      <c r="N10" s="15" t="n"/>
      <c r="O10" s="15" t="n"/>
      <c r="P10" s="15" t="n"/>
      <c r="Q10" s="15" t="n"/>
      <c r="R10" s="15" t="n"/>
      <c r="S10" s="15"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row>
    <row r="11" ht="33.75" customHeight="1" s="41">
      <c r="A11" s="15" t="inlineStr">
        <is>
          <t>APP-007</t>
        </is>
      </c>
      <c r="B11" s="15" t="n"/>
      <c r="C11" s="15" t="n"/>
      <c r="D11" s="15" t="n"/>
      <c r="E11" s="15" t="n"/>
      <c r="F11" s="15" t="n"/>
      <c r="G11" s="15" t="inlineStr">
        <is>
          <t>BBA-IB CV v1</t>
        </is>
      </c>
      <c r="H11" s="15" t="inlineStr">
        <is>
          <t>Not Started</t>
        </is>
      </c>
      <c r="I11" s="15" t="n"/>
      <c r="J11" s="15" t="n"/>
      <c r="K11" s="15" t="n"/>
      <c r="L11" s="15" t="inlineStr">
        <is>
          <t>Not Contacted</t>
        </is>
      </c>
      <c r="M11" s="15" t="n"/>
      <c r="N11" s="15" t="n"/>
      <c r="O11" s="15" t="n"/>
      <c r="P11" s="15" t="n"/>
      <c r="Q11" s="15" t="n"/>
      <c r="R11" s="15" t="n"/>
      <c r="S11" s="15"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row>
    <row r="12" ht="33.75" customHeight="1" s="41">
      <c r="A12" s="15" t="inlineStr">
        <is>
          <t>APP-008</t>
        </is>
      </c>
      <c r="B12" s="15" t="n"/>
      <c r="C12" s="15" t="n"/>
      <c r="D12" s="15" t="n"/>
      <c r="E12" s="15" t="n"/>
      <c r="F12" s="15" t="n"/>
      <c r="G12" s="15" t="inlineStr">
        <is>
          <t>BBA-IB CV v1</t>
        </is>
      </c>
      <c r="H12" s="15" t="inlineStr">
        <is>
          <t>Not Started</t>
        </is>
      </c>
      <c r="I12" s="15" t="n"/>
      <c r="J12" s="15" t="n"/>
      <c r="K12" s="15" t="n"/>
      <c r="L12" s="15" t="inlineStr">
        <is>
          <t>Not Contacted</t>
        </is>
      </c>
      <c r="M12" s="15" t="n"/>
      <c r="N12" s="15" t="n"/>
      <c r="O12" s="15" t="n"/>
      <c r="P12" s="15" t="n"/>
      <c r="Q12" s="15" t="n"/>
      <c r="R12" s="15" t="n"/>
      <c r="S12" s="15"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row>
    <row r="13" ht="33.75" customHeight="1" s="41">
      <c r="A13" s="15" t="inlineStr">
        <is>
          <t>APP-009</t>
        </is>
      </c>
      <c r="B13" s="15" t="n"/>
      <c r="C13" s="15" t="n"/>
      <c r="D13" s="15" t="n"/>
      <c r="E13" s="15" t="n"/>
      <c r="F13" s="15" t="n"/>
      <c r="G13" s="15" t="inlineStr">
        <is>
          <t>BBA-IB CV v1</t>
        </is>
      </c>
      <c r="H13" s="15" t="inlineStr">
        <is>
          <t>Not Started</t>
        </is>
      </c>
      <c r="I13" s="15" t="n"/>
      <c r="J13" s="15" t="n"/>
      <c r="K13" s="15" t="n"/>
      <c r="L13" s="15" t="inlineStr">
        <is>
          <t>Not Contacted</t>
        </is>
      </c>
      <c r="M13" s="15" t="n"/>
      <c r="N13" s="15" t="n"/>
      <c r="O13" s="15" t="n"/>
      <c r="P13" s="15" t="n"/>
      <c r="Q13" s="15" t="n"/>
      <c r="R13" s="15" t="n"/>
      <c r="S13" s="15"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row>
    <row r="14" ht="33.75" customHeight="1" s="41">
      <c r="A14" s="15" t="inlineStr">
        <is>
          <t>APP-010</t>
        </is>
      </c>
      <c r="B14" s="15" t="n"/>
      <c r="C14" s="15" t="n"/>
      <c r="D14" s="15" t="n"/>
      <c r="E14" s="15" t="n"/>
      <c r="F14" s="15" t="n"/>
      <c r="G14" s="15" t="inlineStr">
        <is>
          <t>BBA-IB CV v1</t>
        </is>
      </c>
      <c r="H14" s="15" t="inlineStr">
        <is>
          <t>Not Started</t>
        </is>
      </c>
      <c r="I14" s="15" t="n"/>
      <c r="J14" s="15" t="n"/>
      <c r="K14" s="15" t="n"/>
      <c r="L14" s="15" t="inlineStr">
        <is>
          <t>Not Contacted</t>
        </is>
      </c>
      <c r="M14" s="15" t="n"/>
      <c r="N14" s="15" t="n"/>
      <c r="O14" s="15" t="n"/>
      <c r="P14" s="15" t="n"/>
      <c r="Q14" s="15" t="n"/>
      <c r="R14" s="15" t="n"/>
      <c r="S14" s="15"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row>
    <row r="15" ht="33.75" customHeight="1" s="41">
      <c r="A15" s="15" t="inlineStr">
        <is>
          <t>APP-011</t>
        </is>
      </c>
      <c r="B15" s="15" t="n"/>
      <c r="C15" s="15" t="n"/>
      <c r="D15" s="15" t="n"/>
      <c r="E15" s="15" t="n"/>
      <c r="F15" s="15" t="n"/>
      <c r="G15" s="15" t="inlineStr">
        <is>
          <t>BBA-IB CV v1</t>
        </is>
      </c>
      <c r="H15" s="15" t="inlineStr">
        <is>
          <t>Not Started</t>
        </is>
      </c>
      <c r="I15" s="15" t="n"/>
      <c r="J15" s="15" t="n"/>
      <c r="K15" s="15" t="n"/>
      <c r="L15" s="15" t="inlineStr">
        <is>
          <t>Not Contacted</t>
        </is>
      </c>
      <c r="M15" s="15" t="n"/>
      <c r="N15" s="15" t="n"/>
      <c r="O15" s="15" t="n"/>
      <c r="P15" s="15" t="n"/>
      <c r="Q15" s="15" t="n"/>
      <c r="R15" s="15" t="n"/>
      <c r="S15" s="15"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row>
    <row r="16" ht="33.75" customHeight="1" s="41">
      <c r="A16" s="15" t="inlineStr">
        <is>
          <t>APP-012</t>
        </is>
      </c>
      <c r="B16" s="15" t="n"/>
      <c r="C16" s="15" t="n"/>
      <c r="D16" s="15" t="n"/>
      <c r="E16" s="15" t="n"/>
      <c r="F16" s="15" t="n"/>
      <c r="G16" s="15" t="inlineStr">
        <is>
          <t>BBA-IB CV v1</t>
        </is>
      </c>
      <c r="H16" s="15" t="inlineStr">
        <is>
          <t>Not Started</t>
        </is>
      </c>
      <c r="I16" s="15" t="n"/>
      <c r="J16" s="15" t="n"/>
      <c r="K16" s="15" t="n"/>
      <c r="L16" s="15" t="inlineStr">
        <is>
          <t>Not Contacted</t>
        </is>
      </c>
      <c r="M16" s="15" t="n"/>
      <c r="N16" s="15" t="n"/>
      <c r="O16" s="15" t="n"/>
      <c r="P16" s="15" t="n"/>
      <c r="Q16" s="15" t="n"/>
      <c r="R16" s="15" t="n"/>
      <c r="S16" s="15"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row>
    <row r="17" ht="33.75" customHeight="1" s="41">
      <c r="A17" s="15" t="inlineStr">
        <is>
          <t>APP-013</t>
        </is>
      </c>
      <c r="B17" s="15" t="n"/>
      <c r="C17" s="15" t="n"/>
      <c r="D17" s="15" t="n"/>
      <c r="E17" s="15" t="n"/>
      <c r="F17" s="15" t="n"/>
      <c r="G17" s="15" t="inlineStr">
        <is>
          <t>BBA-IB CV v1</t>
        </is>
      </c>
      <c r="H17" s="15" t="inlineStr">
        <is>
          <t>Not Started</t>
        </is>
      </c>
      <c r="I17" s="15" t="n"/>
      <c r="J17" s="15" t="n"/>
      <c r="K17" s="15" t="n"/>
      <c r="L17" s="15" t="inlineStr">
        <is>
          <t>Not Contacted</t>
        </is>
      </c>
      <c r="M17" s="15" t="n"/>
      <c r="N17" s="15" t="n"/>
      <c r="O17" s="15" t="n"/>
      <c r="P17" s="15" t="n"/>
      <c r="Q17" s="15" t="n"/>
      <c r="R17" s="15" t="n"/>
      <c r="S17" s="15"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row>
    <row r="18" ht="33.75" customHeight="1" s="41">
      <c r="A18" s="15" t="inlineStr">
        <is>
          <t>APP-014</t>
        </is>
      </c>
      <c r="B18" s="15" t="n"/>
      <c r="C18" s="15" t="n"/>
      <c r="D18" s="15" t="n"/>
      <c r="E18" s="15" t="n"/>
      <c r="F18" s="15" t="n"/>
      <c r="G18" s="15" t="inlineStr">
        <is>
          <t>BBA-IB CV v1</t>
        </is>
      </c>
      <c r="H18" s="15" t="inlineStr">
        <is>
          <t>Not Started</t>
        </is>
      </c>
      <c r="I18" s="15" t="n"/>
      <c r="J18" s="15" t="n"/>
      <c r="K18" s="15" t="n"/>
      <c r="L18" s="15" t="inlineStr">
        <is>
          <t>Not Contacted</t>
        </is>
      </c>
      <c r="M18" s="15" t="n"/>
      <c r="N18" s="15" t="n"/>
      <c r="O18" s="15" t="n"/>
      <c r="P18" s="15" t="n"/>
      <c r="Q18" s="15" t="n"/>
      <c r="R18" s="15" t="n"/>
      <c r="S18" s="15"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row>
    <row r="19" ht="33.75" customHeight="1" s="41">
      <c r="A19" s="15" t="inlineStr">
        <is>
          <t>APP-015</t>
        </is>
      </c>
      <c r="B19" s="15" t="n"/>
      <c r="C19" s="15" t="n"/>
      <c r="D19" s="15" t="n"/>
      <c r="E19" s="15" t="n"/>
      <c r="F19" s="15" t="n"/>
      <c r="G19" s="15" t="inlineStr">
        <is>
          <t>BBA-IB CV v1</t>
        </is>
      </c>
      <c r="H19" s="15" t="inlineStr">
        <is>
          <t>Not Started</t>
        </is>
      </c>
      <c r="I19" s="15" t="n"/>
      <c r="J19" s="15" t="n"/>
      <c r="K19" s="15" t="n"/>
      <c r="L19" s="15" t="inlineStr">
        <is>
          <t>Not Contacted</t>
        </is>
      </c>
      <c r="M19" s="15" t="n"/>
      <c r="N19" s="15" t="n"/>
      <c r="O19" s="15" t="n"/>
      <c r="P19" s="15" t="n"/>
      <c r="Q19" s="15" t="n"/>
      <c r="R19" s="15" t="n"/>
      <c r="S19" s="15"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row>
    <row r="20" ht="33.75" customHeight="1" s="41">
      <c r="A20" s="15" t="inlineStr">
        <is>
          <t>APP-016</t>
        </is>
      </c>
      <c r="B20" s="15" t="n"/>
      <c r="C20" s="15" t="n"/>
      <c r="D20" s="15" t="n"/>
      <c r="E20" s="15" t="n"/>
      <c r="F20" s="15" t="n"/>
      <c r="G20" s="15" t="inlineStr">
        <is>
          <t>BBA-IB CV v1</t>
        </is>
      </c>
      <c r="H20" s="15" t="inlineStr">
        <is>
          <t>Not Started</t>
        </is>
      </c>
      <c r="I20" s="15" t="n"/>
      <c r="J20" s="15" t="n"/>
      <c r="K20" s="15" t="n"/>
      <c r="L20" s="15" t="inlineStr">
        <is>
          <t>Not Contacted</t>
        </is>
      </c>
      <c r="M20" s="15" t="n"/>
      <c r="N20" s="15" t="n"/>
      <c r="O20" s="15" t="n"/>
      <c r="P20" s="15" t="n"/>
      <c r="Q20" s="15" t="n"/>
      <c r="R20" s="15" t="n"/>
      <c r="S20" s="15"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row>
    <row r="21" ht="33.75" customHeight="1" s="41">
      <c r="A21" s="15" t="inlineStr">
        <is>
          <t>APP-017</t>
        </is>
      </c>
      <c r="B21" s="15" t="n"/>
      <c r="C21" s="15" t="n"/>
      <c r="D21" s="15" t="n"/>
      <c r="E21" s="15" t="n"/>
      <c r="F21" s="15" t="n"/>
      <c r="G21" s="15" t="inlineStr">
        <is>
          <t>BBA-IB CV v1</t>
        </is>
      </c>
      <c r="H21" s="15" t="inlineStr">
        <is>
          <t>Not Started</t>
        </is>
      </c>
      <c r="I21" s="15" t="n"/>
      <c r="J21" s="15" t="n"/>
      <c r="K21" s="15" t="n"/>
      <c r="L21" s="15" t="inlineStr">
        <is>
          <t>Not Contacted</t>
        </is>
      </c>
      <c r="M21" s="15" t="n"/>
      <c r="N21" s="15" t="n"/>
      <c r="O21" s="15" t="n"/>
      <c r="P21" s="15" t="n"/>
      <c r="Q21" s="15" t="n"/>
      <c r="R21" s="15" t="n"/>
      <c r="S21" s="15"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row>
    <row r="22" ht="33.75" customHeight="1" s="41">
      <c r="A22" s="15" t="inlineStr">
        <is>
          <t>APP-018</t>
        </is>
      </c>
      <c r="B22" s="15" t="n"/>
      <c r="C22" s="15" t="n"/>
      <c r="D22" s="15" t="n"/>
      <c r="E22" s="15" t="n"/>
      <c r="F22" s="15" t="n"/>
      <c r="G22" s="15" t="inlineStr">
        <is>
          <t>BBA-IB CV v1</t>
        </is>
      </c>
      <c r="H22" s="15" t="inlineStr">
        <is>
          <t>Not Started</t>
        </is>
      </c>
      <c r="I22" s="15" t="n"/>
      <c r="J22" s="15" t="n"/>
      <c r="K22" s="15" t="n"/>
      <c r="L22" s="15" t="inlineStr">
        <is>
          <t>Not Contacted</t>
        </is>
      </c>
      <c r="M22" s="15" t="n"/>
      <c r="N22" s="15" t="n"/>
      <c r="O22" s="15" t="n"/>
      <c r="P22" s="15" t="n"/>
      <c r="Q22" s="15" t="n"/>
      <c r="R22" s="15" t="n"/>
      <c r="S22" s="15"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row>
    <row r="23" ht="33.75" customHeight="1" s="41">
      <c r="A23" s="15" t="inlineStr">
        <is>
          <t>APP-019</t>
        </is>
      </c>
      <c r="B23" s="15" t="n"/>
      <c r="C23" s="15" t="n"/>
      <c r="D23" s="15" t="n"/>
      <c r="E23" s="15" t="n"/>
      <c r="F23" s="15" t="n"/>
      <c r="G23" s="15" t="inlineStr">
        <is>
          <t>BBA-IB CV v1</t>
        </is>
      </c>
      <c r="H23" s="15" t="inlineStr">
        <is>
          <t>Not Started</t>
        </is>
      </c>
      <c r="I23" s="15" t="n"/>
      <c r="J23" s="15" t="n"/>
      <c r="K23" s="15" t="n"/>
      <c r="L23" s="15" t="inlineStr">
        <is>
          <t>Not Contacted</t>
        </is>
      </c>
      <c r="M23" s="15" t="n"/>
      <c r="N23" s="15" t="n"/>
      <c r="O23" s="15" t="n"/>
      <c r="P23" s="15" t="n"/>
      <c r="Q23" s="15" t="n"/>
      <c r="R23" s="15" t="n"/>
      <c r="S23" s="15"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row>
    <row r="24" ht="33.75" customHeight="1" s="41">
      <c r="A24" s="15" t="inlineStr">
        <is>
          <t>APP-020</t>
        </is>
      </c>
      <c r="B24" s="15" t="n"/>
      <c r="C24" s="15" t="n"/>
      <c r="D24" s="15" t="n"/>
      <c r="E24" s="15" t="n"/>
      <c r="F24" s="15" t="n"/>
      <c r="G24" s="15" t="inlineStr">
        <is>
          <t>BBA-IB CV v1</t>
        </is>
      </c>
      <c r="H24" s="15" t="inlineStr">
        <is>
          <t>Not Started</t>
        </is>
      </c>
      <c r="I24" s="15" t="n"/>
      <c r="J24" s="15" t="n"/>
      <c r="K24" s="15" t="n"/>
      <c r="L24" s="15" t="inlineStr">
        <is>
          <t>Not Contacted</t>
        </is>
      </c>
      <c r="M24" s="15" t="n"/>
      <c r="N24" s="15" t="n"/>
      <c r="O24" s="15" t="n"/>
      <c r="P24" s="15" t="n"/>
      <c r="Q24" s="15" t="n"/>
      <c r="R24" s="15" t="n"/>
      <c r="S24" s="15"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row>
    <row r="25" ht="33.75" customHeight="1" s="41">
      <c r="A25" s="15" t="inlineStr">
        <is>
          <t>APP-021</t>
        </is>
      </c>
      <c r="B25" s="15" t="n"/>
      <c r="C25" s="15" t="n"/>
      <c r="D25" s="15" t="n"/>
      <c r="E25" s="15" t="n"/>
      <c r="F25" s="15" t="n"/>
      <c r="G25" s="15" t="inlineStr">
        <is>
          <t>BBA-IB CV v1</t>
        </is>
      </c>
      <c r="H25" s="15" t="inlineStr">
        <is>
          <t>Not Started</t>
        </is>
      </c>
      <c r="I25" s="15" t="n"/>
      <c r="J25" s="15" t="n"/>
      <c r="K25" s="15" t="n"/>
      <c r="L25" s="15" t="inlineStr">
        <is>
          <t>Not Contacted</t>
        </is>
      </c>
      <c r="M25" s="15" t="n"/>
      <c r="N25" s="15" t="n"/>
      <c r="O25" s="15" t="n"/>
      <c r="P25" s="15" t="n"/>
      <c r="Q25" s="15" t="n"/>
      <c r="R25" s="15" t="n"/>
      <c r="S25" s="15"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row>
    <row r="26" ht="33.75" customHeight="1" s="41">
      <c r="A26" s="15" t="inlineStr">
        <is>
          <t>APP-022</t>
        </is>
      </c>
      <c r="B26" s="15" t="n"/>
      <c r="C26" s="15" t="n"/>
      <c r="D26" s="15" t="n"/>
      <c r="E26" s="15" t="n"/>
      <c r="F26" s="15" t="n"/>
      <c r="G26" s="15" t="inlineStr">
        <is>
          <t>BBA-IB CV v1</t>
        </is>
      </c>
      <c r="H26" s="15" t="inlineStr">
        <is>
          <t>Not Started</t>
        </is>
      </c>
      <c r="I26" s="15" t="n"/>
      <c r="J26" s="15" t="n"/>
      <c r="K26" s="15" t="n"/>
      <c r="L26" s="15" t="inlineStr">
        <is>
          <t>Not Contacted</t>
        </is>
      </c>
      <c r="M26" s="15" t="n"/>
      <c r="N26" s="15" t="n"/>
      <c r="O26" s="15" t="n"/>
      <c r="P26" s="15" t="n"/>
      <c r="Q26" s="15" t="n"/>
      <c r="R26" s="15" t="n"/>
      <c r="S26" s="15"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row>
    <row r="27" ht="33.75" customHeight="1" s="41">
      <c r="A27" s="15" t="inlineStr">
        <is>
          <t>APP-023</t>
        </is>
      </c>
      <c r="B27" s="15" t="n"/>
      <c r="C27" s="15" t="n"/>
      <c r="D27" s="15" t="n"/>
      <c r="E27" s="15" t="n"/>
      <c r="F27" s="15" t="n"/>
      <c r="G27" s="15" t="inlineStr">
        <is>
          <t>BBA-IB CV v1</t>
        </is>
      </c>
      <c r="H27" s="15" t="inlineStr">
        <is>
          <t>Not Started</t>
        </is>
      </c>
      <c r="I27" s="15" t="n"/>
      <c r="J27" s="15" t="n"/>
      <c r="K27" s="15" t="n"/>
      <c r="L27" s="15" t="inlineStr">
        <is>
          <t>Not Contacted</t>
        </is>
      </c>
      <c r="M27" s="15" t="n"/>
      <c r="N27" s="15" t="n"/>
      <c r="O27" s="15" t="n"/>
      <c r="P27" s="15" t="n"/>
      <c r="Q27" s="15" t="n"/>
      <c r="R27" s="15" t="n"/>
      <c r="S27" s="15"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row>
    <row r="28" ht="33.75" customHeight="1" s="41">
      <c r="A28" s="15" t="inlineStr">
        <is>
          <t>APP-024</t>
        </is>
      </c>
      <c r="B28" s="15" t="n"/>
      <c r="C28" s="15" t="n"/>
      <c r="D28" s="15" t="n"/>
      <c r="E28" s="15" t="n"/>
      <c r="F28" s="15" t="n"/>
      <c r="G28" s="15" t="inlineStr">
        <is>
          <t>BBA-IB CV v1</t>
        </is>
      </c>
      <c r="H28" s="15" t="inlineStr">
        <is>
          <t>Not Started</t>
        </is>
      </c>
      <c r="I28" s="15" t="n"/>
      <c r="J28" s="15" t="n"/>
      <c r="K28" s="15" t="n"/>
      <c r="L28" s="15" t="inlineStr">
        <is>
          <t>Not Contacted</t>
        </is>
      </c>
      <c r="M28" s="15" t="n"/>
      <c r="N28" s="15" t="n"/>
      <c r="O28" s="15" t="n"/>
      <c r="P28" s="15" t="n"/>
      <c r="Q28" s="15" t="n"/>
      <c r="R28" s="15" t="n"/>
      <c r="S28" s="15"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row>
    <row r="29" ht="33.75" customHeight="1" s="41">
      <c r="A29" s="15" t="inlineStr">
        <is>
          <t>APP-025</t>
        </is>
      </c>
      <c r="B29" s="15" t="n"/>
      <c r="C29" s="15" t="n"/>
      <c r="D29" s="15" t="n"/>
      <c r="E29" s="15" t="n"/>
      <c r="F29" s="15" t="n"/>
      <c r="G29" s="15" t="inlineStr">
        <is>
          <t>BBA-IB CV v1</t>
        </is>
      </c>
      <c r="H29" s="15" t="inlineStr">
        <is>
          <t>Not Started</t>
        </is>
      </c>
      <c r="I29" s="15" t="n"/>
      <c r="J29" s="15" t="n"/>
      <c r="K29" s="15" t="n"/>
      <c r="L29" s="15" t="inlineStr">
        <is>
          <t>Not Contacted</t>
        </is>
      </c>
      <c r="M29" s="15" t="n"/>
      <c r="N29" s="15" t="n"/>
      <c r="O29" s="15" t="n"/>
      <c r="P29" s="15" t="n"/>
      <c r="Q29" s="15" t="n"/>
      <c r="R29" s="15" t="n"/>
      <c r="S29" s="15"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row>
    <row r="30" ht="33.75" customHeight="1" s="41">
      <c r="A30" s="15" t="inlineStr">
        <is>
          <t>APP-026</t>
        </is>
      </c>
      <c r="B30" s="15" t="n"/>
      <c r="C30" s="15" t="n"/>
      <c r="D30" s="15" t="n"/>
      <c r="E30" s="15" t="n"/>
      <c r="F30" s="15" t="n"/>
      <c r="G30" s="15" t="inlineStr">
        <is>
          <t>BBA-IB CV v1</t>
        </is>
      </c>
      <c r="H30" s="15" t="inlineStr">
        <is>
          <t>Not Started</t>
        </is>
      </c>
      <c r="I30" s="15" t="n"/>
      <c r="J30" s="15" t="n"/>
      <c r="K30" s="15" t="n"/>
      <c r="L30" s="15" t="inlineStr">
        <is>
          <t>Not Contacted</t>
        </is>
      </c>
      <c r="M30" s="15" t="n"/>
      <c r="N30" s="15" t="n"/>
      <c r="O30" s="15" t="n"/>
      <c r="P30" s="15" t="n"/>
      <c r="Q30" s="15" t="n"/>
      <c r="R30" s="15" t="n"/>
      <c r="S30" s="15"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row>
    <row r="31" ht="33.75" customHeight="1" s="41">
      <c r="A31" s="15" t="inlineStr">
        <is>
          <t>APP-027</t>
        </is>
      </c>
      <c r="B31" s="15" t="n"/>
      <c r="C31" s="15" t="n"/>
      <c r="D31" s="15" t="n"/>
      <c r="E31" s="15" t="n"/>
      <c r="F31" s="15" t="n"/>
      <c r="G31" s="15" t="inlineStr">
        <is>
          <t>BBA-IB CV v1</t>
        </is>
      </c>
      <c r="H31" s="15" t="inlineStr">
        <is>
          <t>Not Started</t>
        </is>
      </c>
      <c r="I31" s="15" t="n"/>
      <c r="J31" s="15" t="n"/>
      <c r="K31" s="15" t="n"/>
      <c r="L31" s="15" t="inlineStr">
        <is>
          <t>Not Contacted</t>
        </is>
      </c>
      <c r="M31" s="15" t="n"/>
      <c r="N31" s="15" t="n"/>
      <c r="O31" s="15" t="n"/>
      <c r="P31" s="15" t="n"/>
      <c r="Q31" s="15" t="n"/>
      <c r="R31" s="15" t="n"/>
      <c r="S31" s="15"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row>
    <row r="32" ht="33.75" customHeight="1" s="41">
      <c r="A32" s="15" t="inlineStr">
        <is>
          <t>APP-028</t>
        </is>
      </c>
      <c r="B32" s="15" t="n"/>
      <c r="C32" s="15" t="n"/>
      <c r="D32" s="15" t="n"/>
      <c r="E32" s="15" t="n"/>
      <c r="F32" s="15" t="n"/>
      <c r="G32" s="15" t="inlineStr">
        <is>
          <t>BBA-IB CV v1</t>
        </is>
      </c>
      <c r="H32" s="15" t="inlineStr">
        <is>
          <t>Not Started</t>
        </is>
      </c>
      <c r="I32" s="15" t="n"/>
      <c r="J32" s="15" t="n"/>
      <c r="K32" s="15" t="n"/>
      <c r="L32" s="15" t="inlineStr">
        <is>
          <t>Not Contacted</t>
        </is>
      </c>
      <c r="M32" s="15" t="n"/>
      <c r="N32" s="15" t="n"/>
      <c r="O32" s="15" t="n"/>
      <c r="P32" s="15" t="n"/>
      <c r="Q32" s="15" t="n"/>
      <c r="R32" s="15" t="n"/>
      <c r="S32" s="15"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row>
    <row r="33" ht="33.75" customHeight="1" s="41">
      <c r="A33" s="15" t="inlineStr">
        <is>
          <t>APP-029</t>
        </is>
      </c>
      <c r="B33" s="15" t="n"/>
      <c r="C33" s="15" t="n"/>
      <c r="D33" s="15" t="n"/>
      <c r="E33" s="15" t="n"/>
      <c r="F33" s="15" t="n"/>
      <c r="G33" s="15" t="inlineStr">
        <is>
          <t>BBA-IB CV v1</t>
        </is>
      </c>
      <c r="H33" s="15" t="inlineStr">
        <is>
          <t>Not Started</t>
        </is>
      </c>
      <c r="I33" s="15" t="n"/>
      <c r="J33" s="15" t="n"/>
      <c r="K33" s="15" t="n"/>
      <c r="L33" s="15" t="inlineStr">
        <is>
          <t>Not Contacted</t>
        </is>
      </c>
      <c r="M33" s="15" t="n"/>
      <c r="N33" s="15" t="n"/>
      <c r="O33" s="15" t="n"/>
      <c r="P33" s="15" t="n"/>
      <c r="Q33" s="15" t="n"/>
      <c r="R33" s="15" t="n"/>
      <c r="S33" s="15"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row>
    <row r="34" ht="33.75" customHeight="1" s="41">
      <c r="A34" s="15" t="inlineStr">
        <is>
          <t>APP-030</t>
        </is>
      </c>
      <c r="B34" s="15" t="n"/>
      <c r="C34" s="15" t="n"/>
      <c r="D34" s="15" t="n"/>
      <c r="E34" s="15" t="n"/>
      <c r="F34" s="15" t="n"/>
      <c r="G34" s="15" t="inlineStr">
        <is>
          <t>BBA-IB CV v1</t>
        </is>
      </c>
      <c r="H34" s="15" t="inlineStr">
        <is>
          <t>Not Started</t>
        </is>
      </c>
      <c r="I34" s="15" t="n"/>
      <c r="J34" s="15" t="n"/>
      <c r="K34" s="15" t="n"/>
      <c r="L34" s="15" t="inlineStr">
        <is>
          <t>Not Contacted</t>
        </is>
      </c>
      <c r="M34" s="15" t="n"/>
      <c r="N34" s="15" t="n"/>
      <c r="O34" s="15" t="n"/>
      <c r="P34" s="15" t="n"/>
      <c r="Q34" s="15" t="n"/>
      <c r="R34" s="15" t="n"/>
      <c r="S34" s="15"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row>
    <row r="35" ht="33.75" customHeight="1" s="41">
      <c r="A35" s="15" t="inlineStr">
        <is>
          <t>APP-031</t>
        </is>
      </c>
      <c r="B35" s="15" t="n"/>
      <c r="C35" s="15" t="n"/>
      <c r="D35" s="15" t="n"/>
      <c r="E35" s="15" t="n"/>
      <c r="F35" s="15" t="n"/>
      <c r="G35" s="15" t="inlineStr">
        <is>
          <t>BBA-IB CV v1</t>
        </is>
      </c>
      <c r="H35" s="15" t="inlineStr">
        <is>
          <t>Not Started</t>
        </is>
      </c>
      <c r="I35" s="15" t="n"/>
      <c r="J35" s="15" t="n"/>
      <c r="K35" s="15" t="n"/>
      <c r="L35" s="15" t="inlineStr">
        <is>
          <t>Not Contacted</t>
        </is>
      </c>
      <c r="M35" s="15" t="n"/>
      <c r="N35" s="15" t="n"/>
      <c r="O35" s="15" t="n"/>
      <c r="P35" s="15" t="n"/>
      <c r="Q35" s="15" t="n"/>
      <c r="R35" s="15" t="n"/>
      <c r="S35" s="15"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row>
    <row r="36" ht="33.75" customHeight="1" s="41">
      <c r="A36" s="15" t="inlineStr">
        <is>
          <t>APP-032</t>
        </is>
      </c>
      <c r="B36" s="15" t="n"/>
      <c r="C36" s="15" t="n"/>
      <c r="D36" s="15" t="n"/>
      <c r="E36" s="15" t="n"/>
      <c r="F36" s="15" t="n"/>
      <c r="G36" s="15" t="inlineStr">
        <is>
          <t>BBA-IB CV v1</t>
        </is>
      </c>
      <c r="H36" s="15" t="inlineStr">
        <is>
          <t>Not Started</t>
        </is>
      </c>
      <c r="I36" s="15" t="n"/>
      <c r="J36" s="15" t="n"/>
      <c r="K36" s="15" t="n"/>
      <c r="L36" s="15" t="inlineStr">
        <is>
          <t>Not Contacted</t>
        </is>
      </c>
      <c r="M36" s="15" t="n"/>
      <c r="N36" s="15" t="n"/>
      <c r="O36" s="15" t="n"/>
      <c r="P36" s="15" t="n"/>
      <c r="Q36" s="15" t="n"/>
      <c r="R36" s="15" t="n"/>
      <c r="S36" s="15"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row>
    <row r="37" ht="33.75" customHeight="1" s="41">
      <c r="A37" s="15" t="inlineStr">
        <is>
          <t>APP-033</t>
        </is>
      </c>
      <c r="B37" s="15" t="n"/>
      <c r="C37" s="15" t="n"/>
      <c r="D37" s="15" t="n"/>
      <c r="E37" s="15" t="n"/>
      <c r="F37" s="15" t="n"/>
      <c r="G37" s="15" t="inlineStr">
        <is>
          <t>BBA-IB CV v1</t>
        </is>
      </c>
      <c r="H37" s="15" t="inlineStr">
        <is>
          <t>Not Started</t>
        </is>
      </c>
      <c r="I37" s="15" t="n"/>
      <c r="J37" s="15" t="n"/>
      <c r="K37" s="15" t="n"/>
      <c r="L37" s="15" t="inlineStr">
        <is>
          <t>Not Contacted</t>
        </is>
      </c>
      <c r="M37" s="15" t="n"/>
      <c r="N37" s="15" t="n"/>
      <c r="O37" s="15" t="n"/>
      <c r="P37" s="15" t="n"/>
      <c r="Q37" s="15" t="n"/>
      <c r="R37" s="15" t="n"/>
      <c r="S37" s="15"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row>
    <row r="38" ht="33.75" customHeight="1" s="41">
      <c r="A38" s="15" t="inlineStr">
        <is>
          <t>APP-034</t>
        </is>
      </c>
      <c r="B38" s="15" t="n"/>
      <c r="C38" s="15" t="n"/>
      <c r="D38" s="15" t="n"/>
      <c r="E38" s="15" t="n"/>
      <c r="F38" s="15" t="n"/>
      <c r="G38" s="15" t="inlineStr">
        <is>
          <t>BBA-IB CV v1</t>
        </is>
      </c>
      <c r="H38" s="15" t="inlineStr">
        <is>
          <t>Not Started</t>
        </is>
      </c>
      <c r="I38" s="15" t="n"/>
      <c r="J38" s="15" t="n"/>
      <c r="K38" s="15" t="n"/>
      <c r="L38" s="15" t="inlineStr">
        <is>
          <t>Not Contacted</t>
        </is>
      </c>
      <c r="M38" s="15" t="n"/>
      <c r="N38" s="15" t="n"/>
      <c r="O38" s="15" t="n"/>
      <c r="P38" s="15" t="n"/>
      <c r="Q38" s="15" t="n"/>
      <c r="R38" s="15" t="n"/>
      <c r="S38" s="15"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row>
    <row r="39" ht="33.75" customHeight="1" s="41">
      <c r="A39" s="15" t="inlineStr">
        <is>
          <t>APP-035</t>
        </is>
      </c>
      <c r="B39" s="15" t="n"/>
      <c r="C39" s="15" t="n"/>
      <c r="D39" s="15" t="n"/>
      <c r="E39" s="15" t="n"/>
      <c r="F39" s="15" t="n"/>
      <c r="G39" s="15" t="inlineStr">
        <is>
          <t>BBA-IB CV v1</t>
        </is>
      </c>
      <c r="H39" s="15" t="inlineStr">
        <is>
          <t>Not Started</t>
        </is>
      </c>
      <c r="I39" s="15" t="n"/>
      <c r="J39" s="15" t="n"/>
      <c r="K39" s="15" t="n"/>
      <c r="L39" s="15" t="inlineStr">
        <is>
          <t>Not Contacted</t>
        </is>
      </c>
      <c r="M39" s="15" t="n"/>
      <c r="N39" s="15" t="n"/>
      <c r="O39" s="15" t="n"/>
      <c r="P39" s="15" t="n"/>
      <c r="Q39" s="15" t="n"/>
      <c r="R39" s="15" t="n"/>
      <c r="S39" s="15"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row>
    <row r="40" ht="33.75" customHeight="1" s="41">
      <c r="A40" s="15" t="inlineStr">
        <is>
          <t>APP-036</t>
        </is>
      </c>
      <c r="B40" s="15" t="n"/>
      <c r="C40" s="15" t="n"/>
      <c r="D40" s="15" t="n"/>
      <c r="E40" s="15" t="n"/>
      <c r="F40" s="15" t="n"/>
      <c r="G40" s="15" t="inlineStr">
        <is>
          <t>BBA-IB CV v1</t>
        </is>
      </c>
      <c r="H40" s="15" t="inlineStr">
        <is>
          <t>Not Started</t>
        </is>
      </c>
      <c r="I40" s="15" t="n"/>
      <c r="J40" s="15" t="n"/>
      <c r="K40" s="15" t="n"/>
      <c r="L40" s="15" t="inlineStr">
        <is>
          <t>Not Contacted</t>
        </is>
      </c>
      <c r="M40" s="15" t="n"/>
      <c r="N40" s="15" t="n"/>
      <c r="O40" s="15" t="n"/>
      <c r="P40" s="15" t="n"/>
      <c r="Q40" s="15" t="n"/>
      <c r="R40" s="15" t="n"/>
      <c r="S40" s="15"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row>
    <row r="41" ht="33.75" customHeight="1" s="41">
      <c r="A41" s="15" t="inlineStr">
        <is>
          <t>APP-037</t>
        </is>
      </c>
      <c r="B41" s="15" t="n"/>
      <c r="C41" s="15" t="n"/>
      <c r="D41" s="15" t="n"/>
      <c r="E41" s="15" t="n"/>
      <c r="F41" s="15" t="n"/>
      <c r="G41" s="15" t="inlineStr">
        <is>
          <t>BBA-IB CV v1</t>
        </is>
      </c>
      <c r="H41" s="15" t="inlineStr">
        <is>
          <t>Not Started</t>
        </is>
      </c>
      <c r="I41" s="15" t="n"/>
      <c r="J41" s="15" t="n"/>
      <c r="K41" s="15" t="n"/>
      <c r="L41" s="15" t="inlineStr">
        <is>
          <t>Not Contacted</t>
        </is>
      </c>
      <c r="M41" s="15" t="n"/>
      <c r="N41" s="15" t="n"/>
      <c r="O41" s="15" t="n"/>
      <c r="P41" s="15" t="n"/>
      <c r="Q41" s="15" t="n"/>
      <c r="R41" s="15" t="n"/>
      <c r="S41" s="15"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row>
    <row r="42" ht="33.75" customHeight="1" s="41">
      <c r="A42" s="15" t="inlineStr">
        <is>
          <t>APP-038</t>
        </is>
      </c>
      <c r="B42" s="15" t="n"/>
      <c r="C42" s="15" t="n"/>
      <c r="D42" s="15" t="n"/>
      <c r="E42" s="15" t="n"/>
      <c r="F42" s="15" t="n"/>
      <c r="G42" s="15" t="inlineStr">
        <is>
          <t>BBA-IB CV v1</t>
        </is>
      </c>
      <c r="H42" s="15" t="inlineStr">
        <is>
          <t>Not Started</t>
        </is>
      </c>
      <c r="I42" s="15" t="n"/>
      <c r="J42" s="15" t="n"/>
      <c r="K42" s="15" t="n"/>
      <c r="L42" s="15" t="inlineStr">
        <is>
          <t>Not Contacted</t>
        </is>
      </c>
      <c r="M42" s="15" t="n"/>
      <c r="N42" s="15" t="n"/>
      <c r="O42" s="15" t="n"/>
      <c r="P42" s="15" t="n"/>
      <c r="Q42" s="15" t="n"/>
      <c r="R42" s="15" t="n"/>
      <c r="S42" s="15"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row>
    <row r="43" ht="33.75" customHeight="1" s="41">
      <c r="A43" s="15" t="inlineStr">
        <is>
          <t>APP-039</t>
        </is>
      </c>
      <c r="B43" s="15" t="n"/>
      <c r="C43" s="15" t="n"/>
      <c r="D43" s="15" t="n"/>
      <c r="E43" s="15" t="n"/>
      <c r="F43" s="15" t="n"/>
      <c r="G43" s="15" t="inlineStr">
        <is>
          <t>BBA-IB CV v1</t>
        </is>
      </c>
      <c r="H43" s="15" t="inlineStr">
        <is>
          <t>Not Started</t>
        </is>
      </c>
      <c r="I43" s="15" t="n"/>
      <c r="J43" s="15" t="n"/>
      <c r="K43" s="15" t="n"/>
      <c r="L43" s="15" t="inlineStr">
        <is>
          <t>Not Contacted</t>
        </is>
      </c>
      <c r="M43" s="15" t="n"/>
      <c r="N43" s="15" t="n"/>
      <c r="O43" s="15" t="n"/>
      <c r="P43" s="15" t="n"/>
      <c r="Q43" s="15" t="n"/>
      <c r="R43" s="15" t="n"/>
      <c r="S43" s="15"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row>
    <row r="44" ht="33.75" customHeight="1" s="41">
      <c r="A44" s="15" t="inlineStr">
        <is>
          <t>APP-040</t>
        </is>
      </c>
      <c r="B44" s="15" t="n"/>
      <c r="C44" s="15" t="n"/>
      <c r="D44" s="15" t="n"/>
      <c r="E44" s="15" t="n"/>
      <c r="F44" s="15" t="n"/>
      <c r="G44" s="15" t="inlineStr">
        <is>
          <t>BBA-IB CV v1</t>
        </is>
      </c>
      <c r="H44" s="15" t="inlineStr">
        <is>
          <t>Not Started</t>
        </is>
      </c>
      <c r="I44" s="15" t="n"/>
      <c r="J44" s="15" t="n"/>
      <c r="K44" s="15" t="n"/>
      <c r="L44" s="15" t="inlineStr">
        <is>
          <t>Not Contacted</t>
        </is>
      </c>
      <c r="M44" s="15" t="n"/>
      <c r="N44" s="15" t="n"/>
      <c r="O44" s="15" t="n"/>
      <c r="P44" s="15" t="n"/>
      <c r="Q44" s="15" t="n"/>
      <c r="R44" s="15" t="n"/>
      <c r="S44" s="15"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row>
    <row r="45" ht="33.75" customHeight="1" s="41">
      <c r="A45" s="15" t="inlineStr">
        <is>
          <t>APP-041</t>
        </is>
      </c>
      <c r="B45" s="15" t="n"/>
      <c r="C45" s="15" t="n"/>
      <c r="D45" s="15" t="n"/>
      <c r="E45" s="15" t="n"/>
      <c r="F45" s="15" t="n"/>
      <c r="G45" s="15" t="inlineStr">
        <is>
          <t>BBA-IB CV v1</t>
        </is>
      </c>
      <c r="H45" s="15" t="inlineStr">
        <is>
          <t>Not Started</t>
        </is>
      </c>
      <c r="I45" s="15" t="n"/>
      <c r="J45" s="15" t="n"/>
      <c r="K45" s="15" t="n"/>
      <c r="L45" s="15" t="inlineStr">
        <is>
          <t>Not Contacted</t>
        </is>
      </c>
      <c r="M45" s="15" t="n"/>
      <c r="N45" s="15" t="n"/>
      <c r="O45" s="15" t="n"/>
      <c r="P45" s="15" t="n"/>
      <c r="Q45" s="15" t="n"/>
      <c r="R45" s="15" t="n"/>
      <c r="S45" s="15"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row>
    <row r="46" ht="33.75" customHeight="1" s="41">
      <c r="A46" s="15" t="inlineStr">
        <is>
          <t>APP-042</t>
        </is>
      </c>
      <c r="B46" s="15" t="n"/>
      <c r="C46" s="15" t="n"/>
      <c r="D46" s="15" t="n"/>
      <c r="E46" s="15" t="n"/>
      <c r="F46" s="15" t="n"/>
      <c r="G46" s="15" t="inlineStr">
        <is>
          <t>BBA-IB CV v1</t>
        </is>
      </c>
      <c r="H46" s="15" t="inlineStr">
        <is>
          <t>Not Started</t>
        </is>
      </c>
      <c r="I46" s="15" t="n"/>
      <c r="J46" s="15" t="n"/>
      <c r="K46" s="15" t="n"/>
      <c r="L46" s="15" t="inlineStr">
        <is>
          <t>Not Contacted</t>
        </is>
      </c>
      <c r="M46" s="15" t="n"/>
      <c r="N46" s="15" t="n"/>
      <c r="O46" s="15" t="n"/>
      <c r="P46" s="15" t="n"/>
      <c r="Q46" s="15" t="n"/>
      <c r="R46" s="15" t="n"/>
      <c r="S46" s="15"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row>
    <row r="47" ht="33.75" customHeight="1" s="41">
      <c r="A47" s="15" t="inlineStr">
        <is>
          <t>APP-043</t>
        </is>
      </c>
      <c r="B47" s="15" t="n"/>
      <c r="C47" s="15" t="n"/>
      <c r="D47" s="15" t="n"/>
      <c r="E47" s="15" t="n"/>
      <c r="F47" s="15" t="n"/>
      <c r="G47" s="15" t="inlineStr">
        <is>
          <t>BBA-IB CV v1</t>
        </is>
      </c>
      <c r="H47" s="15" t="inlineStr">
        <is>
          <t>Not Started</t>
        </is>
      </c>
      <c r="I47" s="15" t="n"/>
      <c r="J47" s="15" t="n"/>
      <c r="K47" s="15" t="n"/>
      <c r="L47" s="15" t="inlineStr">
        <is>
          <t>Not Contacted</t>
        </is>
      </c>
      <c r="M47" s="15" t="n"/>
      <c r="N47" s="15" t="n"/>
      <c r="O47" s="15" t="n"/>
      <c r="P47" s="15" t="n"/>
      <c r="Q47" s="15" t="n"/>
      <c r="R47" s="15" t="n"/>
      <c r="S47" s="15"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row>
    <row r="48" ht="33.75" customHeight="1" s="41">
      <c r="A48" s="15" t="inlineStr">
        <is>
          <t>APP-044</t>
        </is>
      </c>
      <c r="B48" s="15" t="n"/>
      <c r="C48" s="15" t="n"/>
      <c r="D48" s="15" t="n"/>
      <c r="E48" s="15" t="n"/>
      <c r="F48" s="15" t="n"/>
      <c r="G48" s="15" t="inlineStr">
        <is>
          <t>BBA-IB CV v1</t>
        </is>
      </c>
      <c r="H48" s="15" t="inlineStr">
        <is>
          <t>Not Started</t>
        </is>
      </c>
      <c r="I48" s="15" t="n"/>
      <c r="J48" s="15" t="n"/>
      <c r="K48" s="15" t="n"/>
      <c r="L48" s="15" t="inlineStr">
        <is>
          <t>Not Contacted</t>
        </is>
      </c>
      <c r="M48" s="15" t="n"/>
      <c r="N48" s="15" t="n"/>
      <c r="O48" s="15" t="n"/>
      <c r="P48" s="15" t="n"/>
      <c r="Q48" s="15" t="n"/>
      <c r="R48" s="15" t="n"/>
      <c r="S48" s="15"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row>
    <row r="49" ht="33.75" customHeight="1" s="41">
      <c r="A49" s="15" t="inlineStr">
        <is>
          <t>APP-045</t>
        </is>
      </c>
      <c r="B49" s="15" t="n"/>
      <c r="C49" s="15" t="n"/>
      <c r="D49" s="15" t="n"/>
      <c r="E49" s="15" t="n"/>
      <c r="F49" s="15" t="n"/>
      <c r="G49" s="15" t="inlineStr">
        <is>
          <t>BBA-IB CV v1</t>
        </is>
      </c>
      <c r="H49" s="15" t="inlineStr">
        <is>
          <t>Not Started</t>
        </is>
      </c>
      <c r="I49" s="15" t="n"/>
      <c r="J49" s="15" t="n"/>
      <c r="K49" s="15" t="n"/>
      <c r="L49" s="15" t="inlineStr">
        <is>
          <t>Not Contacted</t>
        </is>
      </c>
      <c r="M49" s="15" t="n"/>
      <c r="N49" s="15" t="n"/>
      <c r="O49" s="15" t="n"/>
      <c r="P49" s="15" t="n"/>
      <c r="Q49" s="15" t="n"/>
      <c r="R49" s="15" t="n"/>
      <c r="S49" s="15"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row>
    <row r="50" ht="33.75" customHeight="1" s="41">
      <c r="A50" s="15" t="inlineStr">
        <is>
          <t>APP-046</t>
        </is>
      </c>
      <c r="B50" s="15" t="n"/>
      <c r="C50" s="15" t="n"/>
      <c r="D50" s="15" t="n"/>
      <c r="E50" s="15" t="n"/>
      <c r="F50" s="15" t="n"/>
      <c r="G50" s="15" t="inlineStr">
        <is>
          <t>BBA-IB CV v1</t>
        </is>
      </c>
      <c r="H50" s="15" t="inlineStr">
        <is>
          <t>Not Started</t>
        </is>
      </c>
      <c r="I50" s="15" t="n"/>
      <c r="J50" s="15" t="n"/>
      <c r="K50" s="15" t="n"/>
      <c r="L50" s="15" t="inlineStr">
        <is>
          <t>Not Contacted</t>
        </is>
      </c>
      <c r="M50" s="15" t="n"/>
      <c r="N50" s="15" t="n"/>
      <c r="O50" s="15" t="n"/>
      <c r="P50" s="15" t="n"/>
      <c r="Q50" s="15" t="n"/>
      <c r="R50" s="15" t="n"/>
      <c r="S50" s="15"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row>
    <row r="51" ht="33.75" customHeight="1" s="41">
      <c r="A51" s="15" t="inlineStr">
        <is>
          <t>APP-047</t>
        </is>
      </c>
      <c r="B51" s="15" t="n"/>
      <c r="C51" s="15" t="n"/>
      <c r="D51" s="15" t="n"/>
      <c r="E51" s="15" t="n"/>
      <c r="F51" s="15" t="n"/>
      <c r="G51" s="15" t="inlineStr">
        <is>
          <t>BBA-IB CV v1</t>
        </is>
      </c>
      <c r="H51" s="15" t="inlineStr">
        <is>
          <t>Not Started</t>
        </is>
      </c>
      <c r="I51" s="15" t="n"/>
      <c r="J51" s="15" t="n"/>
      <c r="K51" s="15" t="n"/>
      <c r="L51" s="15" t="inlineStr">
        <is>
          <t>Not Contacted</t>
        </is>
      </c>
      <c r="M51" s="15" t="n"/>
      <c r="N51" s="15" t="n"/>
      <c r="O51" s="15" t="n"/>
      <c r="P51" s="15" t="n"/>
      <c r="Q51" s="15" t="n"/>
      <c r="R51" s="15" t="n"/>
      <c r="S51" s="15"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row>
    <row r="52" ht="33.75" customHeight="1" s="41">
      <c r="A52" s="15" t="inlineStr">
        <is>
          <t>APP-048</t>
        </is>
      </c>
      <c r="B52" s="15" t="n"/>
      <c r="C52" s="15" t="n"/>
      <c r="D52" s="15" t="n"/>
      <c r="E52" s="15" t="n"/>
      <c r="F52" s="15" t="n"/>
      <c r="G52" s="15" t="inlineStr">
        <is>
          <t>BBA-IB CV v1</t>
        </is>
      </c>
      <c r="H52" s="15" t="inlineStr">
        <is>
          <t>Not Started</t>
        </is>
      </c>
      <c r="I52" s="15" t="n"/>
      <c r="J52" s="15" t="n"/>
      <c r="K52" s="15" t="n"/>
      <c r="L52" s="15" t="inlineStr">
        <is>
          <t>Not Contacted</t>
        </is>
      </c>
      <c r="M52" s="15" t="n"/>
      <c r="N52" s="15" t="n"/>
      <c r="O52" s="15" t="n"/>
      <c r="P52" s="15" t="n"/>
      <c r="Q52" s="15" t="n"/>
      <c r="R52" s="15" t="n"/>
      <c r="S52" s="15"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row>
    <row r="53" ht="33.75" customHeight="1" s="41">
      <c r="A53" s="15" t="inlineStr">
        <is>
          <t>APP-049</t>
        </is>
      </c>
      <c r="B53" s="15" t="n"/>
      <c r="C53" s="15" t="n"/>
      <c r="D53" s="15" t="n"/>
      <c r="E53" s="15" t="n"/>
      <c r="F53" s="15" t="n"/>
      <c r="G53" s="15" t="inlineStr">
        <is>
          <t>BBA-IB CV v1</t>
        </is>
      </c>
      <c r="H53" s="15" t="inlineStr">
        <is>
          <t>Not Started</t>
        </is>
      </c>
      <c r="I53" s="15" t="n"/>
      <c r="J53" s="15" t="n"/>
      <c r="K53" s="15" t="n"/>
      <c r="L53" s="15" t="inlineStr">
        <is>
          <t>Not Contacted</t>
        </is>
      </c>
      <c r="M53" s="15" t="n"/>
      <c r="N53" s="15" t="n"/>
      <c r="O53" s="15" t="n"/>
      <c r="P53" s="15" t="n"/>
      <c r="Q53" s="15" t="n"/>
      <c r="R53" s="15" t="n"/>
      <c r="S53" s="15"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row>
    <row r="54" ht="33.75" customHeight="1" s="41">
      <c r="A54" s="15" t="inlineStr">
        <is>
          <t>APP-050</t>
        </is>
      </c>
      <c r="B54" s="15" t="n"/>
      <c r="C54" s="15" t="n"/>
      <c r="D54" s="15" t="n"/>
      <c r="E54" s="15" t="n"/>
      <c r="F54" s="15" t="n"/>
      <c r="G54" s="15" t="inlineStr">
        <is>
          <t>BBA-IB CV v1</t>
        </is>
      </c>
      <c r="H54" s="15" t="inlineStr">
        <is>
          <t>Not Started</t>
        </is>
      </c>
      <c r="I54" s="15" t="n"/>
      <c r="J54" s="15" t="n"/>
      <c r="K54" s="15" t="n"/>
      <c r="L54" s="15" t="inlineStr">
        <is>
          <t>Not Contacted</t>
        </is>
      </c>
      <c r="M54" s="15" t="n"/>
      <c r="N54" s="15" t="n"/>
      <c r="O54" s="15" t="n"/>
      <c r="P54" s="15" t="n"/>
      <c r="Q54" s="15" t="n"/>
      <c r="R54" s="15" t="n"/>
      <c r="S54" s="15"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row>
    <row r="221" ht="15.75" customHeight="1" s="4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row>
    <row r="222" ht="15.75" customHeight="1" s="41">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row>
    <row r="223" ht="15.75" customHeight="1" s="41">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row>
    <row r="224" ht="15.75" customHeight="1" s="41">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row>
    <row r="225" ht="15.75" customHeight="1" s="41">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row>
    <row r="226" ht="15.75" customHeight="1" s="41">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row>
    <row r="227" ht="15.75" customHeight="1" s="41">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row>
    <row r="228" ht="15.75" customHeight="1" s="41">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row>
    <row r="229" ht="15.75" customHeight="1" s="41">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row>
    <row r="230" ht="15.75" customHeight="1" s="41">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row>
    <row r="231" ht="15.75" customHeight="1" s="4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row>
    <row r="232" ht="15.75" customHeight="1" s="41">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row>
    <row r="233" ht="15.75" customHeight="1" s="41">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row>
    <row r="234" ht="15.75" customHeight="1" s="41">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row>
    <row r="235" ht="15.75" customHeight="1" s="41">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row>
    <row r="236" ht="15.75" customHeight="1" s="41">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row>
    <row r="237" ht="15.75" customHeight="1" s="41">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row>
    <row r="238" ht="15.75" customHeight="1" s="41">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row>
    <row r="239" ht="15.75" customHeight="1" s="41">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row>
    <row r="240" ht="15.75" customHeight="1" s="41">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row>
    <row r="241" ht="15.75" customHeight="1" s="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row>
    <row r="242" ht="15.75" customHeight="1" s="41">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row>
    <row r="243" ht="15.75" customHeight="1" s="41">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row>
    <row r="244" ht="15.75" customHeight="1" s="41">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row>
    <row r="245" ht="15.75" customHeight="1" s="41">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row>
    <row r="246" ht="15.75" customHeight="1" s="41">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row>
    <row r="247" ht="15.75" customHeight="1" s="41">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row>
    <row r="248" ht="15.75" customHeight="1" s="41">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row>
    <row r="249" ht="15.75" customHeight="1" s="41">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row>
    <row r="250" ht="15.75" customHeight="1" s="41">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row>
    <row r="251" ht="15.75" customHeight="1" s="4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row>
    <row r="252" ht="15.75" customHeight="1" s="41">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row>
    <row r="253" ht="15.75" customHeight="1" s="41">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row>
    <row r="254" ht="15.75" customHeight="1" s="41">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row>
  </sheetData>
  <mergeCells count="2">
    <mergeCell ref="A2:S2"/>
    <mergeCell ref="A1:S1"/>
  </mergeCells>
  <conditionalFormatting sqref="H5:H54">
    <cfRule type="expression" priority="1" dxfId="5">
      <formula>H5="Applied"</formula>
    </cfRule>
  </conditionalFormatting>
  <dataValidations count="2">
    <dataValidation sqref="H5:H54" showDropDown="0" showInputMessage="0" showErrorMessage="0" allowBlank="1" type="list">
      <formula1>"Not Started,Saved,Applied,Assessment,Interview,Offer,Rejected,Closed,Hold"</formula1>
    </dataValidation>
    <dataValidation sqref="L5:L54" showDropDown="0" showInputMessage="0" showErrorMessage="0" allowBlank="1" type="list">
      <formula1>"Not Contacted,Message Drafted,Requested,Referred,Declined,No Response,Follow-up Due"</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tabColor rgb="006366F1"/>
    <outlinePr summaryBelow="1" summaryRight="1"/>
    <pageSetUpPr/>
  </sheetPr>
  <dimension ref="A1:W220"/>
  <sheetViews>
    <sheetView showGridLines="1" workbookViewId="0">
      <pane ySplit="4" topLeftCell="A5" activePane="bottomLeft" state="frozen"/>
      <selection pane="bottomLeft" activeCell="B6" sqref="B6"/>
    </sheetView>
  </sheetViews>
  <sheetFormatPr baseColWidth="8" defaultColWidth="12.63" defaultRowHeight="15" customHeight="1"/>
  <cols>
    <col width="30" customWidth="1" style="41" min="1" max="1"/>
    <col width="41" customWidth="1" style="41" min="2" max="2"/>
    <col width="110" customWidth="1" style="41" min="3" max="3"/>
    <col width="8.630000000000001" customWidth="1" style="41" min="4" max="23"/>
  </cols>
  <sheetData>
    <row r="1" ht="33.75" customHeight="1" s="41">
      <c r="A1" s="16" t="inlineStr">
        <is>
          <t>LINKEDIN REFERRAL MESSAGE LIBRARY</t>
        </is>
      </c>
      <c r="D1" s="10" t="n"/>
      <c r="E1" s="10" t="n"/>
      <c r="F1" s="10" t="n"/>
      <c r="G1" s="10" t="n"/>
      <c r="H1" s="10" t="n"/>
      <c r="I1" s="10" t="n"/>
      <c r="J1" s="10" t="n"/>
      <c r="K1" s="10" t="n"/>
      <c r="L1" s="10" t="n"/>
      <c r="M1" s="10" t="n"/>
      <c r="N1" s="10" t="n"/>
      <c r="O1" s="10" t="n"/>
      <c r="P1" s="10" t="n"/>
      <c r="Q1" s="10" t="n"/>
      <c r="R1" s="10" t="n"/>
      <c r="S1" s="10" t="n"/>
      <c r="T1" s="10" t="n"/>
      <c r="U1" s="10" t="n"/>
      <c r="V1" s="10" t="n"/>
      <c r="W1" s="10" t="n"/>
    </row>
    <row r="2" ht="33.75" customHeight="1" s="41">
      <c r="A2" s="17" t="inlineStr">
        <is>
          <t>Use official requisition IDs where available. When only an aggregator ID exists, say so clearly and ask the employee to locate the internal requisition.</t>
        </is>
      </c>
      <c r="D2" s="12" t="n"/>
      <c r="E2" s="12" t="n"/>
      <c r="F2" s="12" t="n"/>
      <c r="G2" s="12" t="n"/>
      <c r="H2" s="12" t="n"/>
      <c r="I2" s="12" t="n"/>
      <c r="J2" s="12" t="n"/>
      <c r="K2" s="12" t="n"/>
      <c r="L2" s="12" t="n"/>
      <c r="M2" s="12" t="n"/>
      <c r="N2" s="12" t="n"/>
      <c r="O2" s="12" t="n"/>
      <c r="P2" s="12" t="n"/>
      <c r="Q2" s="12" t="n"/>
      <c r="R2" s="12" t="n"/>
      <c r="S2" s="12" t="n"/>
      <c r="T2" s="12" t="n"/>
      <c r="U2" s="12" t="n"/>
      <c r="V2" s="12" t="n"/>
      <c r="W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row>
    <row r="4" ht="42" customHeight="1" s="41">
      <c r="A4" s="14" t="inlineStr">
        <is>
          <t>Message Type</t>
        </is>
      </c>
      <c r="B4" s="14" t="inlineStr">
        <is>
          <t>Best Use</t>
        </is>
      </c>
      <c r="C4" s="14" t="inlineStr">
        <is>
          <t>Copy-ready Draft</t>
        </is>
      </c>
      <c r="D4" s="14" t="n"/>
      <c r="E4" s="14" t="n"/>
      <c r="F4" s="14" t="n"/>
      <c r="G4" s="14" t="n"/>
      <c r="H4" s="14" t="n"/>
      <c r="I4" s="14" t="n"/>
      <c r="J4" s="14" t="n"/>
      <c r="K4" s="14" t="n"/>
      <c r="L4" s="14" t="n"/>
      <c r="M4" s="14" t="n"/>
      <c r="N4" s="14" t="n"/>
      <c r="O4" s="14" t="n"/>
      <c r="P4" s="14" t="n"/>
      <c r="Q4" s="14" t="n"/>
      <c r="R4" s="14" t="n"/>
      <c r="S4" s="14" t="n"/>
      <c r="T4" s="14" t="n"/>
      <c r="U4" s="14" t="n"/>
      <c r="V4" s="14" t="n"/>
      <c r="W4" s="14" t="n"/>
    </row>
    <row r="5" ht="75.75" customHeight="1" s="41">
      <c r="A5" s="15" t="inlineStr">
        <is>
          <t>Message Type</t>
        </is>
      </c>
      <c r="B5" s="15" t="inlineStr">
        <is>
          <t>Best use</t>
        </is>
      </c>
      <c r="C5" s="15" t="inlineStr">
        <is>
          <t>Copy-ready draft</t>
        </is>
      </c>
      <c r="D5" s="12" t="n"/>
      <c r="E5" s="12" t="n"/>
      <c r="F5" s="12" t="n"/>
      <c r="G5" s="12" t="n"/>
      <c r="H5" s="12" t="n"/>
      <c r="I5" s="12" t="n"/>
      <c r="J5" s="12" t="n"/>
      <c r="K5" s="12" t="n"/>
      <c r="L5" s="12" t="n"/>
      <c r="M5" s="12" t="n"/>
      <c r="N5" s="12" t="n"/>
      <c r="O5" s="12" t="n"/>
      <c r="P5" s="12" t="n"/>
      <c r="Q5" s="12" t="n"/>
      <c r="R5" s="12" t="n"/>
      <c r="S5" s="12" t="n"/>
      <c r="T5" s="12" t="n"/>
      <c r="U5" s="12" t="n"/>
      <c r="V5" s="12" t="n"/>
      <c r="W5" s="12" t="n"/>
    </row>
    <row r="6" ht="75.75" customHeight="1" s="41">
      <c r="A6" s="15" t="inlineStr">
        <is>
          <t>Referral request - official req ID</t>
        </is>
      </c>
      <c r="B6" s="15" t="inlineStr">
        <is>
          <t>Use when an internal requisition ID is verified</t>
        </is>
      </c>
      <c r="C6" s="15" t="inlineStr">
        <is>
          <t>Hi [Name], I’m a BBA graduate specialising in International Business and I’m looking for an entry-level role in Bengaluru in business operations, procurement, supply chain or project coordination. I found this role: [Role Title], [Official Req ID]. Would you be comfortable checking whether it is open in your internal referral portal and referring me if my profile fits? I have practical experience in event/campaign coordination, team supervision and business operations, and I’m happy to send my CV. Thank you for your time.</t>
        </is>
      </c>
      <c r="D6" s="12" t="n"/>
      <c r="E6" s="12" t="n"/>
      <c r="F6" s="12" t="n"/>
      <c r="G6" s="12" t="n"/>
      <c r="H6" s="12" t="n"/>
      <c r="I6" s="12" t="n"/>
      <c r="J6" s="12" t="n"/>
      <c r="K6" s="12" t="n"/>
      <c r="L6" s="12" t="n"/>
      <c r="M6" s="12" t="n"/>
      <c r="N6" s="12" t="n"/>
      <c r="O6" s="12" t="n"/>
      <c r="P6" s="12" t="n"/>
      <c r="Q6" s="12" t="n"/>
      <c r="R6" s="12" t="n"/>
      <c r="S6" s="12" t="n"/>
      <c r="T6" s="12" t="n"/>
      <c r="U6" s="12" t="n"/>
      <c r="V6" s="12" t="n"/>
      <c r="W6" s="12" t="n"/>
    </row>
    <row r="7" ht="75.75" customHeight="1" s="41">
      <c r="A7" s="15" t="inlineStr">
        <is>
          <t>Referral request - only public listing ID</t>
        </is>
      </c>
      <c r="B7" s="15" t="inlineStr">
        <is>
          <t>Use for Apna/LinkedIn/Indeed/Internshala listing without internal req</t>
        </is>
      </c>
      <c r="C7" s="15" t="inlineStr">
        <is>
          <t>Hi [Name], I found this public listing for [Role Title] at [Company]: [URL]. The public listing reference is [Public ID], which may not be the internal requisition ID. Could you please check whether the same role is open in your company’s referral portal and share the internal req ID if available? I’m a BBA International Business graduate and am targeting non-sales operations/procurement/coordinator roles in Bengaluru. I can share my CV. Thank you!</t>
        </is>
      </c>
      <c r="D7" s="12" t="n"/>
      <c r="E7" s="12" t="n"/>
      <c r="F7" s="12" t="n"/>
      <c r="G7" s="12" t="n"/>
      <c r="H7" s="12" t="n"/>
      <c r="I7" s="12" t="n"/>
      <c r="J7" s="12" t="n"/>
      <c r="K7" s="12" t="n"/>
      <c r="L7" s="12" t="n"/>
      <c r="M7" s="12" t="n"/>
      <c r="N7" s="12" t="n"/>
      <c r="O7" s="12" t="n"/>
      <c r="P7" s="12" t="n"/>
      <c r="Q7" s="12" t="n"/>
      <c r="R7" s="12" t="n"/>
      <c r="S7" s="12" t="n"/>
      <c r="T7" s="12" t="n"/>
      <c r="U7" s="12" t="n"/>
      <c r="V7" s="12" t="n"/>
      <c r="W7" s="12" t="n"/>
    </row>
    <row r="8" ht="75.75" customHeight="1" s="41">
      <c r="A8" s="15" t="inlineStr">
        <is>
          <t>Recruiter first message</t>
        </is>
      </c>
      <c r="B8" s="15" t="inlineStr">
        <is>
          <t>Send to a recruiter/hiring contact from a public professional profile</t>
        </is>
      </c>
      <c r="C8" s="15" t="inlineStr">
        <is>
          <t>Hello [Name], I’m a BBA graduate specialising in International Business and am exploring entry-level roles in Bengaluru in operations, procurement, supply chain, HR operations or project coordination. My practical experience includes event/campaign execution, team supervision and stakeholder coordination. I’m interested in [role/company] and can share my CV if there is a suitable opening. Thank you for your time.</t>
        </is>
      </c>
      <c r="D8" s="12" t="n"/>
      <c r="E8" s="12" t="n"/>
      <c r="F8" s="12" t="n"/>
      <c r="G8" s="12" t="n"/>
      <c r="H8" s="12" t="n"/>
      <c r="I8" s="12" t="n"/>
      <c r="J8" s="12" t="n"/>
      <c r="K8" s="12" t="n"/>
      <c r="L8" s="12" t="n"/>
      <c r="M8" s="12" t="n"/>
      <c r="N8" s="12" t="n"/>
      <c r="O8" s="12" t="n"/>
      <c r="P8" s="12" t="n"/>
      <c r="Q8" s="12" t="n"/>
      <c r="R8" s="12" t="n"/>
      <c r="S8" s="12" t="n"/>
      <c r="T8" s="12" t="n"/>
      <c r="U8" s="12" t="n"/>
      <c r="V8" s="12" t="n"/>
      <c r="W8" s="12" t="n"/>
    </row>
    <row r="9" ht="75.75" customHeight="1" s="41">
      <c r="A9" s="15" t="inlineStr">
        <is>
          <t>After applying</t>
        </is>
      </c>
      <c r="B9" s="15" t="inlineStr">
        <is>
          <t>Use after an online application or employee referral</t>
        </is>
      </c>
      <c r="C9" s="15" t="inlineStr">
        <is>
          <t>Hi [Name], thank you for referring/helping me with [Role Title, Req ID]. I’ve submitted my application on [date]. I’ll keep you updated if I receive an assessment or interview invitation. I appreciate your support.</t>
        </is>
      </c>
      <c r="D9" s="12" t="n"/>
      <c r="E9" s="12" t="n"/>
      <c r="F9" s="12" t="n"/>
      <c r="G9" s="12" t="n"/>
      <c r="H9" s="12" t="n"/>
      <c r="I9" s="12" t="n"/>
      <c r="J9" s="12" t="n"/>
      <c r="K9" s="12" t="n"/>
      <c r="L9" s="12" t="n"/>
      <c r="M9" s="12" t="n"/>
      <c r="N9" s="12" t="n"/>
      <c r="O9" s="12" t="n"/>
      <c r="P9" s="12" t="n"/>
      <c r="Q9" s="12" t="n"/>
      <c r="R9" s="12" t="n"/>
      <c r="S9" s="12" t="n"/>
      <c r="T9" s="12" t="n"/>
      <c r="U9" s="12" t="n"/>
      <c r="V9" s="12" t="n"/>
      <c r="W9" s="12" t="n"/>
    </row>
    <row r="10" ht="75.75" customHeight="1" s="41">
      <c r="A10" s="15" t="inlineStr">
        <is>
          <t>Follow-up after 5-7 days</t>
        </is>
      </c>
      <c r="B10" s="15" t="inlineStr">
        <is>
          <t>One polite follow-up, then pause</t>
        </is>
      </c>
      <c r="C10" s="15" t="inlineStr">
        <is>
          <t>Hi [Name], I wanted to politely follow up on [Role Title, Req ID] and check whether the opening is still active or whether any additional information is needed from me. No worries if the team has already progressed. Thank you again for your help.</t>
        </is>
      </c>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row>
    <row r="11" ht="75.75" customHeight="1" s="41">
      <c r="A11" s="15" t="inlineStr">
        <is>
          <t>Recruiter application email / LinkedIn note</t>
        </is>
      </c>
      <c r="B11" s="15" t="inlineStr">
        <is>
          <t>When applying directly and a message field is available</t>
        </is>
      </c>
      <c r="C11" s="15" t="inlineStr">
        <is>
          <t>Hello Hiring Team, I am applying for [Role Title, Req ID] in Bengaluru. I hold a BBA in International Business and bring practical experience in event operations, campaign coordination, team supervision and stakeholder communication. I am interested in building my corporate career in [specific job family] and am comfortable learning new systems and operating procedures. My resume is attached for consideration. Thank you.</t>
        </is>
      </c>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row>
    <row r="21" ht="15.75" customHeight="1" s="4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row>
    <row r="22" ht="15.75" customHeight="1" s="41">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row>
    <row r="23" ht="15.75" customHeight="1" s="41">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row>
    <row r="24" ht="15.75" customHeight="1" s="41">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row>
    <row r="25" ht="15.75" customHeight="1" s="41">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row>
    <row r="26" ht="15.75" customHeight="1" s="41">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row>
    <row r="27" ht="15.75" customHeight="1" s="41">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row>
    <row r="28" ht="15.75" customHeight="1" s="41">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row>
  </sheetData>
  <mergeCells count="2">
    <mergeCell ref="A1:C1"/>
    <mergeCell ref="A2:C2"/>
  </mergeCells>
  <pageMargins left="0.7" right="0.7" top="0.75" bottom="0.75"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tabColor rgb="000D9488"/>
    <outlinePr summaryBelow="1" summaryRight="1"/>
    <pageSetUpPr/>
  </sheetPr>
  <dimension ref="A1:W220"/>
  <sheetViews>
    <sheetView showGridLines="1" workbookViewId="0">
      <pane ySplit="4" topLeftCell="A5" activePane="bottomLeft" state="frozen"/>
      <selection pane="bottomLeft" activeCell="B6" sqref="B6"/>
    </sheetView>
  </sheetViews>
  <sheetFormatPr baseColWidth="8" defaultColWidth="12.63" defaultRowHeight="15" customHeight="1"/>
  <cols>
    <col width="15" customWidth="1" style="41" min="1" max="1"/>
    <col width="42" customWidth="1" style="41" min="2" max="2"/>
    <col width="115" customWidth="1" style="41" min="3" max="3"/>
    <col width="8.630000000000001" customWidth="1" style="41" min="4" max="23"/>
  </cols>
  <sheetData>
    <row r="1" ht="33.75" customHeight="1" s="41">
      <c r="A1" s="16" t="inlineStr">
        <is>
          <t>MASTER RESEARCH PROMPT &amp; PROMPT PACK</t>
        </is>
      </c>
      <c r="D1" s="10" t="n"/>
      <c r="E1" s="10" t="n"/>
      <c r="F1" s="10" t="n"/>
      <c r="G1" s="10" t="n"/>
      <c r="H1" s="10" t="n"/>
      <c r="I1" s="10" t="n"/>
      <c r="J1" s="10" t="n"/>
      <c r="K1" s="10" t="n"/>
      <c r="L1" s="10" t="n"/>
      <c r="M1" s="10" t="n"/>
      <c r="N1" s="10" t="n"/>
      <c r="O1" s="10" t="n"/>
      <c r="P1" s="10" t="n"/>
      <c r="Q1" s="10" t="n"/>
      <c r="R1" s="10" t="n"/>
      <c r="S1" s="10" t="n"/>
      <c r="T1" s="10" t="n"/>
      <c r="U1" s="10" t="n"/>
      <c r="V1" s="10" t="n"/>
      <c r="W1" s="10" t="n"/>
    </row>
    <row r="2" ht="33.75" customHeight="1" s="41">
      <c r="A2" s="17" t="inlineStr">
        <is>
          <t>Copy the full main prompt from PROMPT-01 into a browsing-capable AI. Use the smaller prompts for daily batches or audits. A large prompt cannot force access to private ATS data; the agent must work within available tools.</t>
        </is>
      </c>
      <c r="D2" s="12" t="n"/>
      <c r="E2" s="12" t="n"/>
      <c r="F2" s="12" t="n"/>
      <c r="G2" s="12" t="n"/>
      <c r="H2" s="12" t="n"/>
      <c r="I2" s="12" t="n"/>
      <c r="J2" s="12" t="n"/>
      <c r="K2" s="12" t="n"/>
      <c r="L2" s="12" t="n"/>
      <c r="M2" s="12" t="n"/>
      <c r="N2" s="12" t="n"/>
      <c r="O2" s="12" t="n"/>
      <c r="P2" s="12" t="n"/>
      <c r="Q2" s="12" t="n"/>
      <c r="R2" s="12" t="n"/>
      <c r="S2" s="12" t="n"/>
      <c r="T2" s="12" t="n"/>
      <c r="U2" s="12" t="n"/>
      <c r="V2" s="12" t="n"/>
      <c r="W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row>
    <row r="4" ht="42" customHeight="1" s="41">
      <c r="A4" s="14" t="inlineStr">
        <is>
          <t>Prompt ID</t>
        </is>
      </c>
      <c r="B4" s="14" t="inlineStr">
        <is>
          <t>Prompt / Workflow</t>
        </is>
      </c>
      <c r="C4" s="14" t="inlineStr">
        <is>
          <t>Full Copyable Prompt</t>
        </is>
      </c>
      <c r="D4" s="14" t="n"/>
      <c r="E4" s="14" t="n"/>
      <c r="F4" s="14" t="n"/>
      <c r="G4" s="14" t="n"/>
      <c r="H4" s="14" t="n"/>
      <c r="I4" s="14" t="n"/>
      <c r="J4" s="14" t="n"/>
      <c r="K4" s="14" t="n"/>
      <c r="L4" s="14" t="n"/>
      <c r="M4" s="14" t="n"/>
      <c r="N4" s="14" t="n"/>
      <c r="O4" s="14" t="n"/>
      <c r="P4" s="14" t="n"/>
      <c r="Q4" s="14" t="n"/>
      <c r="R4" s="14" t="n"/>
      <c r="S4" s="14" t="n"/>
      <c r="T4" s="14" t="n"/>
      <c r="U4" s="14" t="n"/>
      <c r="V4" s="14" t="n"/>
      <c r="W4" s="14" t="n"/>
    </row>
    <row r="5" ht="519.75" customHeight="1" s="41">
      <c r="A5" s="15" t="inlineStr">
        <is>
          <t>PROMPT-01</t>
        </is>
      </c>
      <c r="B5" s="15" t="inlineStr">
        <is>
          <t>Prompt 1 - Master all-in-one</t>
        </is>
      </c>
      <c r="C5" s="15" t="inlineStr">
        <is>
          <t>MASTER PROMPT: BENGALURU BBA FRESHER JOB INTELLIGENCE, COMPANY UNIVERSE &amp; REFERRAL DATABASE
Version 1.0 | Research date anchor: 11 October 2026 | Candidate: BBA, International Business | Target market: Bengaluru / Bangalore, India
ROLE AND MISSION
Act as a rigorous recruitment-market researcher, company-intelligence analyst, job-board auditor, ATS researcher, and career operations manager. Build and continuously maintain the broadest practical, source-backed database of real employers and current job opportunities for a BBA / BBA International Business graduate seeking entry-level work in Bengaluru. Do not merely generate company names. Search, verify, deduplicate, classify, score, cite, and structure results so the candidate can apply directly, ask LinkedIn connections for referrals, and track every action.
CANDIDATE PROFILE AND CONSTRAINTS
- Degree: BBA, specialization in International Business; Bengaluru, Karnataka.
- Early-career / fresher for formal corporate experience. Relevant practical exposure includes event operations, coordination of brand campaigns/events, team supervision, stakeholder coordination, family-business exposure, digital-marketing learning/certificates, and business/customer-facing work. Do not inflate dates, titles, metrics, qualifications, or formal employment.
- Core preference: non-sales corporate roles and an immediate job search. Prioritise business operations, procurement/purchasing, supplier onboarding, supply chain coordination, order management, finance operations / P2P / AP / AR support, project coordination / PMO support, HR operations, resource management, people services, risk/compliance operations where a BBA is accepted, business/research support, marketing operations, campaign coordination, customer operations (prefer email/chat/non-quota), e-commerce operations, logistics operations, and graduate/apprentice programmes.
- Exclude from the primary list: field sales, business development, telecalling, cold calling, lead-generation quotas, commission-first jobs, insurance selling, hard cross-sell/up-sell, unpaid internships, roles demanding 2+ years when fresher is required, engineering-only roles, MBA-only programmes, and campus-restricted programmes for which the candidate's university is ineligible. Keep any backup voice-process or sales-adjacent listing on a separate clearly marked backup sheet only.
- Candidate is open to full-time and paid internships/apprenticeships only where practical; identify night/rotational shifts, work-from-office, travel, stipends, probation, training bonds, fixed vs variable pay, and conversion caveats.
NON-NEGOTIABLE TRUTH RULES
1. Never invent a company, opening, hiring claim, job ID, salary, posting date, degree requirement, deadline, location, recruiter name, email, referral contact, or apply URL.
2. Separate an official requisition ID / ATS ID from a LinkedIn job ID, Naukri listing ID, Apna public ID, Indeed redirect/internal search token, Internshala URL slug, or other aggregator ID. Label the ID type explicitly. If a public listing has no company requisition ID, use “Not exposed by source” and explain where the recruiter/employee should search.
3. Distinguish these states: (A) active on official employer portal and verified, (B) official page indexed but application status must be re-opened, (C) recent third-party listing only, (D) older listing needing confirmation, (E) talent network / programme page only, (F) closed/expired, (G) company target only with no vacancy yet verified. Never call C–G a confirmed live job.
4. Capture the actual date posted or exact relative age shown. Separately record the date/time checked and the date last verified. Do not treat search-engine crawl date as the original posting date. When the source gives only “last week,” retain that wording and, if estimating a calendar date, mark it “approximate, inferred.”
5. Every job row must have at least one source URL. Prefer the exact official job page, then the official ATS posting, then the exact public listing. Also capture an official company careers URL and a second corroborating source when available.
6. Do not assume every company named in a global Fortune list has a Bengaluru office or a current opening. Maintain a “company target universe” separately from the “live job database.” Use “Bengaluru presence unverified” when necessary.
7. Never claim the database is literally every Bengaluru employer or every job. State scope, source coverage, last scan date, and gaps. Continue researching the long tail systematically and keep an “unscanned / needs verification” queue.
8. Salaries must be transcribed exactly with currency and period. Do not convert annual to monthly without marking the calculation. When missing, write “Not disclosed.” Never fabricate HR contact details. Do not collect guessed personal emails.
9. Protect against scams: no candidate should pay recruitment fees, security deposits, interview fees, equipment fees, or training fees. Flag suspicious listings, mismatched titles, unrealistic salary, hidden sales targets, requests for money, WhatsApp-only recruiters, and unclear legal employer names.
10. Use company/role facts in the public domain only. Do not use private contact details or infer employee personal information.
GEOGRAPHIC COVERAGE
Cover Bengaluru and its employment clusters: Outer Ring Road, Bellandur, Marathahalli, Kadubeesanahalli, Whitefield, ITPL, Brookfield, Mahadevapura, Manyata Tech Park / Hebbal, Electronic City, Bommasandra, Peenya, Yeshwanthpur, Devanahalli, Koramangala, Indiranagar, MG Road/CBD, Jayanagar, JP Nagar, BTM, HSR Layout, Sarjapur Road, Bannerghatta Road, and nearby industrial areas. A role may be considered if officially listed in Bengaluru/Bangalore or clearly Bengaluru hybrid/remote eligible. Do not silently change a role's location. Keep nearby Karnataka roles on a separate optional tab.
COMPANY UNIVERSE TO INVESTIGATE
Build multiple overlapping but deduplicated lists:
- U.S. Fortune 500 / Fortune 1000, Fortune Global 500, large multinational subsidiaries, and multinational Global Capability Centres (GCCs). Verify the annual list and rank from the relevant current Fortune source if recording a rank; otherwise label “Fortune status/rank to verify.”
- Major Indian listed groups and large employers, including companies on BSE/NSE indices, conglomerates, banks, public-sector enterprises, consumer/FMCG, consulting, IT services, industrials, healthcare, telecom, logistics, retail, hospitality, travel, media and education.
- Bengaluru-started or Bengaluru-operating startups, VC-backed companies, unicorns/scaleups, SaaS, fintech, e-commerce, logistics, healthtech, edtech, climate/EV, consumer brands, and emerging firms. Confirm current office/hiring location rather than assuming it.
- Mid-market firms, BPO/shared services, staffing firms, professional services firms, hotels, hospitals, universities, research entities, nonprofits and business service providers that offer BBA-suitable work.
- Employers whose jobs are hosted on Workday, SmartRecruiters, Greenhouse, Lever, iCIMS, SAP SuccessFactors, Oracle/Taleo, Workable or company-specific applicant-tracking systems.
- Maintain “company target only” entries where no current role has been found. This is useful for follow-up, but it is not an open job.
ROLE COVERAGE
Run separate searches for at least these families, each with title variants:
1. Business Operations: Business Operations Associate, Operations Executive, Operations Associate, Business Process Associate, Operations Analyst, Process Associate, business support.
2. Procurement / Purchasing: Procurement New Associate, Procurement Operations, Purchase Associate, Purchasing Coordinator, Sourcing Support, Vendor Management, Supplier Onboarding, Purchase-to-Pay, Procure-to-Pay, invoice processing, accounts payable operations.
3. Supply Chain / Logistics: Supply Chain Associate, SCM Coordinator, order management, inventory coordinator, reverse logistics, logistics operations, fulfilment, delivery exception management, trade support, export-import documentation.
4. Project / Programme: PMO Analyst, Project Coordinator, Programme Associate, Project Support Associate, Delivery Coordinator, implementation coordinator.
5. Finance / Banking Operations: Finance Operations Associate, Transaction Processing, AP/AR Associate, Reconciliation, Payments Operations, Fund Operations, Asset Servicing, Client Onboarding, KYC/AML Operations, Trade Support, Corporate Actions, loan operations. Only include degree-eligible junior roles.
6. Risk / Compliance / Quality: Risk Operations Associate, Quality and Risk Management, compliance support, due-diligence research, process quality, controls/testing support, regulatory research.
7. HR / People Operations: HR Operations Associate, People Services Associate, HR Apprentice, Onboarding Coordinator, Resource Management Associate, Learning &amp; Development Coordinator, Talent Operations, Recruitment Coordinator. Filter out commission-first recruitment and cold calling.
8. Research / Business Analysis: Research Associate, Business Research, Market Research, Due Diligence Associate, Junior Business Analyst, Reporting Analyst, MIS Executive, Sales Operations support only if it is non-quota.
9. Marketing / Brand / Communications: Marketing Operations, Campaign Coordinator, Brand Operations Associate, Digital Marketing, SEO, Content Marketing, PR, Events, Employer Branding, Customer/Community Programme Operations. Keep field sales/promoter work separate.
10. Customer / Service Operations: Email/Chat Support, Customer Operations, Service Delivery, Client Operations, Customer Success Operations without sales quota, ticket management and onboarding. Separately label voice processes and night shifts.
11. E-commerce / Retail / Hospitality: Marketplace Operations, Category Operations, Merchandising, Catalog Operations, Vendor Operations, Purchasing, Inventory, Hotel Procurement, Guest Operations, Travel Operations.
12. Startup / Founder’s Office: Founder’s Office Associate, Strategy &amp; Operations Associate, Business Associate, Executive Assistant/Team Coordinator, Program Ops. Inspect scope, pay, hours and direct-sales burden.
13. Apprenticeships / Graduate Trainee / Internships: NATS/NAPS, company graduate programmes, paid internships with stated duration, stipend and conversion conditions.
MANDATORY SOURCES AND SEARCH METHOD
Search in batches and log which sources were searched and when:
A. Official company career portals for target employers; filter location to Bengaluru/Bangalore, early career, internship, entry-level, graduate, analyst, associate, new associate, trainee and 0-2 years.
B. The official ATS links found from company postings: Workday, Greenhouse, Lever, SmartRecruiters, iCIMS, SAP SuccessFactors, Oracle/Taleo and Workable. Search domain-restricted queries for role + employer + Bengaluru + “posted” / “requisition ID”.
C. LinkedIn Jobs, Indeed India, Naukri, Foundit, Apna, Internshala, Wellfound, Cutshort, Instahyre, iimjobs, Shine, Freshersworld, TimesJobs, Hirist (only if business roles relevant), JobHai/WorkIndia when appropriate, National Career Service, AICTE internship portal, NATS/NAPS official channels and employer talent networks.
D. Startup intelligence: Wellfound, YC Work at a Startup, company funding announcements, company newsrooms, credible business press, investor portfolio pages and startup career pages. Funding is a prioritisation signal, not proof of vacancy.
E. Search-engine discovery as a backstop: targeted queries like `site:careers.company.com Bengaluru "associate"`, `site:myworkdayjobs.com Bengaluru "operations"`, `site:jobs.smartrecruiters.com Bengaluru procurement`, and variants for each role family. Open the job page itself; do not rely on snippets alone.
F. Search all synonyms and spellings: Bengaluru, Bangalore, Bengaluru Urban, Whitefield, Outer Ring Road, Electronic City, entry-level, fresher, 0-1 years, 0-2 years, graduate, associate, new associate, analyst, coordinator, trainee, apprentice, intern.
G. Search across the entire employer universe in a repeatable sequence: P1 employers first, then sector batches, then long-tail companies, with a queue so no sector or company batch is silently skipped.
REQUIRED DATABASE TABS
1. Dashboard: date last refreshed, number of verified official openings, third-party-only leads, expired/needs-check leads, company targets, employer count by sector, jobs by role family, P1 apply queue, referral requests sent, applications submitted, interviews, offers. Use formulas linked to sheets.
2. Live Job Leads: one row per unique job/requisition. Required fields:
Record ID; status; priority; company legal/employer name; brand/division; role title; job family; employment type; city/locality; work mode; shift; salary (exact source text); fixed/variable distinction; currency/pay period; posted date and source wording; date checked; closing date (only if source states); official requisition ID; public board listing ID; ID type; eligibility/degree; graduation year; years of experience; key responsibilities; exact required skills; preferred skills; salary; benefits; application link; official career portal link; source link 1; source link 2; official or third-party verification status; fresher eligibility evidence; BBA match score and reason; red flags; next action; date to recheck; referral status; application status.
3. Company Universe: one row per unique company/legal employer. Fields: company name; parent/brand; sector; subsector; employer type; Bengaluru-office evidence/status; Fortune/large-company status and source/year if verified; startup/funding signal and date if verified; estimated company size only if sourced; likely BBA-friendly role families; typical entry titles; official company website; official career portal; location-specific job search link; ATS platform if verified; LinkedIn Jobs link; company careers search link; source URL; last portal check; vacancy found? yes/no/unknown; notes; next check date. Do not fabricate size, funding, Fortune rank or Bangalore presence.
4. Role Taxonomy: role family, title variants, responsibilities, BBA suitability, commonly requested tools/skills, keywords to search, skills to develop, warning signs, target sectors, fit score.
5. Search Sources: source/site, type, exact URL, search query string, filters to set, source coverage, date last searched, result count, next check date, limitations.
6. ATS / Portal Map: employer, ATS platform, portal URL, method for location and fresher filtering, how to identify official requisition IDs.
7. Referral Tracker: company, employee name only if provided by candidate or public professional profile, relationship, LinkedIn profile URL if provided, target requisition ID, request date, response, referral confirmation, follow-up date, notes. Never guess contact details.
8. Application Tracker: application ID, company, role, official req ID, date applied, resume version, cover letter, referrer, status, next step, next follow-up, interview dates, offer details and notes.
9. Target Skills &amp; CV Actions: only skills repeatedly required in verified target roles. Priority, job evidence, current evidence, gap, learning resource, 7/14/30-day actions.
10. Master Prompt and Prompt Pack: the master instruction and smaller prompts for daily scan, official-portal deep scan, startup scan, job-verification/dedup, referral batch creation, role-fit evaluation and weekly progress audit.
11. Source Log / Change Log: each source URL, date checked, what changed, before/after status, evidence and researcher note.
REQUIRED ROW STANDARD FOR EVERY LIVE JOB
- Job ID: exact spelling/case, and label whether it is an official ATS requisition, LinkedIn ID or external listing ID.
- Posted: exact source display. If missing, say “Not exposed by source.” Never infer from crawl date.
- Last verified: ISO date YYYY-MM-DD, local India time if time is available.
- Salary: exact source wording or “Not disclosed.”
- Fit score out of 100 with a brief evidence-based reason; do not treat it as a probability of getting hired.
- Eligibility: state required degree and experience from the JD. If unknown, write “Needs full JD check.”
- Link: exact application page, not only company homepage, where possible.
- Status: Official-open / Official-listed-check-status / Third-party-only / Older-recheck / Programme-only / Closed / Target-only.
- Source notes: short paraphrase and URL.
- Referral readiness: “Ready” only when the role, current status, location, BBA eligibility, ID and apply link have been rechecked. Otherwise “Do not send yet”.
- Duplicates: deduplicate same official requisition appearing on multiple sites; retain alternate listing URLs in source columns instead of creating duplicate jobs.
PRIORITISATION SCORING (100 POINTS)
- BBA and fresher eligibility: 25
- Non-sales alignment: 20
- Verified current/open status: 15
- Bengaluru location / reachable hybrid arrangement: 10
- Role skill fit from evidence: 10
- Company/career growth potential: 10
- Clear salary / stable employment / quality of terms: 5
- Referralability (known employee contact or clear official ID): 5
Apply 80-100 = P1, 65-79 = P2, 50-64 = P3, below 50 = do not prioritise. Lack of salary is not automatically disqualifying, but lower data confidence. An unknown requirement should not be silently scored as satisfied.
DELIVERABLES
Produce:
A. A real Excel workbook with readable frozen headers, filters, proper widths, tables, validation dropdowns, conditional formatting, formula-backed dashboard, hyperlinks, date stamps and source URLs. Maintain separate live-job, company-universe, and application/referral tracking datasets.
B. A downloadable plain-text master prompt and the same prompt inside the workbook.
C. A concise run summary with counts by source, employer sector, role family and evidence status; list the most urgent verified P1 roles with exact ID and date.
D. A list of source gaps and next search batches so “all companies” is pursued systematically, not falsely declared complete.
E. For each selected role, generate a short, accurate referral message that names the employer, role title and official requisition ID. If the public listing has no internal requisition ID, ask the employee to find the matching opening internally.
F. Keep an audit trail and last-checked date. Do not treat an old workbook as current without re-opening the links.
EXECUTION PLAN: DO NOT SKIP STEPS
Step 1: Establish current date/time in the user's locale. Record exact timestamp and timezone.
Step 2: Refresh priority roles and job pages from official sources; search role families separately.
Step 3: Search the company universe by sectors and ATS provider; record which company/portal batches have actually been checked.
Step 4: Search current job boards as independent secondary sources; never rely on a single site.
Step 5: Open official pages for candidates. Extract job ID, posted date, experience, degree, salary, role responsibilities, location, shift, work mode and close date. Capture evidence URLs.
Step 6: Check duplicate IDs, duplicate titles with different req numbers, stale postings, conflicting qualifications, misleading title/description combinations, and uncertain BBA eligibility.
Step 7: Add new rows to Live Job Leads only after exact role identity and source URL are captured. Add company-only rows separately.
Step 8: Rank by fit and current-verification status; make the P1 list easy to action immediately.
Step 9: Create referral messages and application plan based on exact requisition IDs.
Step 10: Re-open top links, test that URLs lead to the intended page, confirm IDs, and update last-checked timestamps.
Step 11: Export the workbook and master prompt; verify formulas, filter tables, links, and sheet counts.
Step 12: Report what was checked, what was not, and any limitations honestly.
START NOW
First search and verify roles posted in the last 7 days, then last 30 days. Prioritise Bengaluru P1 non-sales jobs for a BBA fresher. Expand sectors and companies in a documented repeatable sequence, not by random sampling. Build the broad company universe in parallel but never confuse targets with vacancies. Return exact evidence. Keep working in batches until tool/time/source limits are reached; preserve a “next batch” queue for the next run.</t>
        </is>
      </c>
      <c r="D5" s="12" t="n"/>
      <c r="E5" s="12" t="n"/>
      <c r="F5" s="12" t="n"/>
      <c r="G5" s="12" t="n"/>
      <c r="H5" s="12" t="n"/>
      <c r="I5" s="12" t="n"/>
      <c r="J5" s="12" t="n"/>
      <c r="K5" s="12" t="n"/>
      <c r="L5" s="12" t="n"/>
      <c r="M5" s="12" t="n"/>
      <c r="N5" s="12" t="n"/>
      <c r="O5" s="12" t="n"/>
      <c r="P5" s="12" t="n"/>
      <c r="Q5" s="12" t="n"/>
      <c r="R5" s="12" t="n"/>
      <c r="S5" s="12" t="n"/>
      <c r="T5" s="12" t="n"/>
      <c r="U5" s="12" t="n"/>
      <c r="V5" s="12" t="n"/>
      <c r="W5" s="12" t="n"/>
    </row>
    <row r="6" ht="180" customHeight="1" s="41">
      <c r="A6" s="15" t="inlineStr">
        <is>
          <t>PROMPT-02</t>
        </is>
      </c>
      <c r="B6" s="15" t="inlineStr">
        <is>
          <t>Prompt 2 - Daily current opening scan</t>
        </is>
      </c>
      <c r="C6" s="15" t="inlineStr">
        <is>
          <t>Search current Bengaluru/Bangalore vacancies for a BBA / BBA International Business fresher, prioritising non-sales corporate roles: business operations, procurement/purchase, supplier onboarding, supply chain, finance/P2P/AP operations, HR operations, resource management, PMO/project coordination, risk/compliance support, research, e-commerce/logistics operations and marketing operations. Search official company career portals and ATS pages first, then LinkedIn Jobs, Indeed, Naukri, Foundit, Apna, Internshala, Wellfound and Cutshort. Prioritise openings posted in the last 7 days, then last 30 days. For each job capture exact job title, legal employer, location, posted date wording, salary, employment type, required degree, experience, work mode/shift, official requisition ID, separate public listing ID, source URL, official apply URL, current status, evidence of fresher/BBA eligibility, fit score and next action. Do not invent IDs or mark a third-party page as official. Keep sales/BD/telecalling/commission-based jobs out of the primary list. Export new rows to the workbook and deduplicate on official requisition ID.</t>
        </is>
      </c>
      <c r="D6" s="12" t="n"/>
      <c r="E6" s="12" t="n"/>
      <c r="F6" s="12" t="n"/>
      <c r="G6" s="12" t="n"/>
      <c r="H6" s="12" t="n"/>
      <c r="I6" s="12" t="n"/>
      <c r="J6" s="12" t="n"/>
      <c r="K6" s="12" t="n"/>
      <c r="L6" s="12" t="n"/>
      <c r="M6" s="12" t="n"/>
      <c r="N6" s="12" t="n"/>
      <c r="O6" s="12" t="n"/>
      <c r="P6" s="12" t="n"/>
      <c r="Q6" s="12" t="n"/>
      <c r="R6" s="12" t="n"/>
      <c r="S6" s="12" t="n"/>
      <c r="T6" s="12" t="n"/>
      <c r="U6" s="12" t="n"/>
      <c r="V6" s="12" t="n"/>
      <c r="W6" s="12" t="n"/>
    </row>
    <row r="7" ht="180" customHeight="1" s="41">
      <c r="A7" s="15" t="inlineStr">
        <is>
          <t>PROMPT-03</t>
        </is>
      </c>
      <c r="B7" s="15" t="inlineStr">
        <is>
          <t>Prompt 3 - Official ATS / career portal audit</t>
        </is>
      </c>
      <c r="C7" s="15" t="inlineStr">
        <is>
          <t>Take the existing company universe and inspect companies in batches of 25. For every employer, open the official career portal, search Bengaluru/Bangalore, and test relevant title variants for BBA freshers: associate, new associate, operations, procurement, purchasing, supplier onboarding, finance operations, HR operations, resource management, project coordinator, PMO, risk operations, research, marketing operations, and graduate/apprentice. Record date checked, ATS provider if observable, search filters, relevant role results, exact requisition ID, post date, eligibility and link. If no matching opening is found, mark “checked - no matching role found on this scan” with the search URL; do not leave it unclear whether it was checked. Keep company targets separate from live jobs.</t>
        </is>
      </c>
      <c r="D7" s="12" t="n"/>
      <c r="E7" s="12" t="n"/>
      <c r="F7" s="12" t="n"/>
      <c r="G7" s="12" t="n"/>
      <c r="H7" s="12" t="n"/>
      <c r="I7" s="12" t="n"/>
      <c r="J7" s="12" t="n"/>
      <c r="K7" s="12" t="n"/>
      <c r="L7" s="12" t="n"/>
      <c r="M7" s="12" t="n"/>
      <c r="N7" s="12" t="n"/>
      <c r="O7" s="12" t="n"/>
      <c r="P7" s="12" t="n"/>
      <c r="Q7" s="12" t="n"/>
      <c r="R7" s="12" t="n"/>
      <c r="S7" s="12" t="n"/>
      <c r="T7" s="12" t="n"/>
      <c r="U7" s="12" t="n"/>
      <c r="V7" s="12" t="n"/>
      <c r="W7" s="12" t="n"/>
    </row>
    <row r="8" ht="180" customHeight="1" s="41">
      <c r="A8" s="15" t="inlineStr">
        <is>
          <t>PROMPT-04</t>
        </is>
      </c>
      <c r="B8" s="15" t="inlineStr">
        <is>
          <t>Prompt 4 - Startup / scaleup hiring sweep</t>
        </is>
      </c>
      <c r="C8" s="15" t="inlineStr">
        <is>
          <t>Run a Bengaluru startup and scaleup hiring scan for BBA fresher roles. Search official startup careers pages, Wellfound, Y Combinator Work at a Startup, Cutshort, LinkedIn, company newsroom/funding pages, and credible startup press/investor portfolio pages. Prioritise startups with a verified Bengaluru team or explicitly Bengaluru job location; mark other companies as location unverified. Roles: business operations, founder's office (fresher-friendly only), program associate, marketplace operations, purchasing, logistics, vendor onboarding, customer operations without sales quotas, HR/people ops, marketing/campaign ops, research and project coordination. Capture job IDs, post dates, salary, source links and fresher/degree eligibility. Funding announcements are a target-priority signal only, not evidence of a job vacancy. Flag unclear employer identity, unrealistic salary or sales duties hidden under an operations title.</t>
        </is>
      </c>
      <c r="D8" s="12" t="n"/>
      <c r="E8" s="12" t="n"/>
      <c r="F8" s="12" t="n"/>
      <c r="G8" s="12" t="n"/>
      <c r="H8" s="12" t="n"/>
      <c r="I8" s="12" t="n"/>
      <c r="J8" s="12" t="n"/>
      <c r="K8" s="12" t="n"/>
      <c r="L8" s="12" t="n"/>
      <c r="M8" s="12" t="n"/>
      <c r="N8" s="12" t="n"/>
      <c r="O8" s="12" t="n"/>
      <c r="P8" s="12" t="n"/>
      <c r="Q8" s="12" t="n"/>
      <c r="R8" s="12" t="n"/>
      <c r="S8" s="12" t="n"/>
      <c r="T8" s="12" t="n"/>
      <c r="U8" s="12" t="n"/>
      <c r="V8" s="12" t="n"/>
      <c r="W8" s="12" t="n"/>
    </row>
    <row r="9" ht="180" customHeight="1" s="41">
      <c r="A9" s="15" t="inlineStr">
        <is>
          <t>PROMPT-05</t>
        </is>
      </c>
      <c r="B9" s="15" t="inlineStr">
        <is>
          <t>Prompt 5 - Data quality, ID verification and dedup</t>
        </is>
      </c>
      <c r="C9" s="15" t="inlineStr">
        <is>
          <t>Audit the job database row by row. For every listing, open the exact URL and check: current status; exact title; legal employer; Bengaluru location; requisition ID; whether ID is company ATS ID, LinkedIn ID, job-board ID or internal search token; posting date versus crawl date; degree; experience; work mode; shift; salary; full-time/internship/apprenticeship type; and direct apply URL. Remove unsupported assumptions. Deduplicate only when the same official requisition appears across portals; keep alternate source links on that row. Keep separate rows if official requisition IDs differ. Mark stale or unverified records clearly. Change “live/verified” only when the official page itself confirms the role is currently available. Flag mismatched title/description, old dates, unexplained salary gaps and possible scams. Run a broken-link and blank-ID audit before export.</t>
        </is>
      </c>
      <c r="D9" s="12" t="n"/>
      <c r="E9" s="12" t="n"/>
      <c r="F9" s="12" t="n"/>
      <c r="G9" s="12" t="n"/>
      <c r="H9" s="12" t="n"/>
      <c r="I9" s="12" t="n"/>
      <c r="J9" s="12" t="n"/>
      <c r="K9" s="12" t="n"/>
      <c r="L9" s="12" t="n"/>
      <c r="M9" s="12" t="n"/>
      <c r="N9" s="12" t="n"/>
      <c r="O9" s="12" t="n"/>
      <c r="P9" s="12" t="n"/>
      <c r="Q9" s="12" t="n"/>
      <c r="R9" s="12" t="n"/>
      <c r="S9" s="12" t="n"/>
      <c r="T9" s="12" t="n"/>
      <c r="U9" s="12" t="n"/>
      <c r="V9" s="12" t="n"/>
      <c r="W9" s="12" t="n"/>
    </row>
    <row r="10" ht="180" customHeight="1" s="41">
      <c r="A10" s="15" t="inlineStr">
        <is>
          <t>PROMPT-06</t>
        </is>
      </c>
      <c r="B10" s="15" t="inlineStr">
        <is>
          <t>Prompt 6 - Referral batch builder</t>
        </is>
      </c>
      <c r="C10" s="15" t="inlineStr">
        <is>
          <t>From the verified P1/P2 jobs, create a referral-ready list sorted by company and relevance. For each role provide company, exact title, official requisition ID, official URL, one-sentence fit evidence, degree/experience eligibility and a brief professional LinkedIn message. When only a third-party listing ID exists, explicitly say this is not the internal requisition ID and ask the employee to find the equivalent opening in the internal referral portal. Never fabricate employee names, email addresses, referrals or company-internal IDs. Track who was contacted, when, reply, referral status and follow-up date.</t>
        </is>
      </c>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row>
    <row r="11" ht="180" customHeight="1" s="41">
      <c r="A11" s="15" t="inlineStr">
        <is>
          <t>PROMPT-07</t>
        </is>
      </c>
      <c r="B11" s="15" t="inlineStr">
        <is>
          <t>Prompt 7 - Candidate-to-role fit audit</t>
        </is>
      </c>
      <c r="C11" s="15" t="inlineStr">
        <is>
          <t>Use the candidate's actual resume text and each official job description to score fit across education eligibility, experience, skills evidence, role family, work mode/shift, location and employment type. Do not treat event or family-business exposure as formal corporate employment. Give an evidence-based score out of 100, identify exact gaps and suggest honest resume bullet edits tailored to each role. If the degree, graduation year, skills, shift availability or experience requirement is unknown, ask/mark unknown rather than assume. Do not create claims not found in the CV. Return the top 10 roles to apply for today with exact IDs and links.</t>
        </is>
      </c>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row>
    <row r="12" ht="180" customHeight="1" s="41">
      <c r="A12" s="15" t="inlineStr">
        <is>
          <t>PROMPT-08</t>
        </is>
      </c>
      <c r="B12" s="15" t="inlineStr">
        <is>
          <t>Prompt 8 - Weekly database progress audit</t>
        </is>
      </c>
      <c r="C12" s="15" t="inlineStr">
        <is>
          <t>Audit the job-search workbook from the past 7 days. Count new official-verified openings, third-party-only leads, stale/closed leads, companies checked, companies not checked, applications, referral requests, responses, interviews and offers. Reopen high-priority links; update status and last-checked dates. Identify sectors/companies not yet searched, role families with low coverage, missing source links, unknown IDs, duplicate records and follow-ups due. Reorder the next week's company/portal scan based on potential fit and source coverage. Do not claim comprehensive coverage unless the scan log proves which employers and sources were checked.</t>
        </is>
      </c>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row>
    <row r="13" ht="180" customHeight="1" s="41">
      <c r="A13" s="15" t="inlineStr">
        <is>
          <t>PROMPT-09</t>
        </is>
      </c>
      <c r="B13" s="15" t="inlineStr">
        <is>
          <t>Prompt 9 - Job-board query matrix</t>
        </is>
      </c>
      <c r="C13" s="15" t="inlineStr">
        <is>
          <t>For each target portal, run these separate searches in Bengaluru/Bangalore: “BBA fresher operations”, “business operations associate”, “procurement new associate”, “purchase associate fresher”, “supplier onboarding”, “supply chain coordinator”, “finance operations associate”, “procure to pay”, “HR operations associate”, “resource management associate”, “PMO analyst fresher”, “project coordinator”, “quality risk management associate”, “business research associate”, “e-commerce operations”, “reverse logistics intern”, “marketing operations coordinator”, “digital marketing intern”, “graduate trainee”, and “apprentice”. Apply fresher/0-2 years filters where available. Filter out hard sales/BDE/telecalling unless placed on a separate backup tab. Save the exact query URL and date searched for every portal and record result counts.</t>
        </is>
      </c>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row>
    <row r="14" ht="180" customHeight="1" s="41">
      <c r="A14" s="15" t="inlineStr">
        <is>
          <t>PROMPT-10</t>
        </is>
      </c>
      <c r="B14" s="15" t="inlineStr">
        <is>
          <t>Prompt 10 - Fortune / large-company universe audit</t>
        </is>
      </c>
      <c r="C14" s="15" t="inlineStr">
        <is>
          <t>Build and verify a list of Fortune US 500, Fortune Global 500, Fortune 1000 and large Indian listed companies with real Bengaluru operations or a plausible Bengaluru hiring channel. For every Fortune status, record which annual list is used, the publication year, exact name and rank only if directly sourced. Distinguish US Fortune 500 from Fortune Global 500. Verify whether each company has a Bengaluru office/site or a current Bengaluru job; never infer local presence just because the company is multinational. Add official website, official careers portal, ATS provider, job search link, typical BBA-friendly entry roles and scan status. Keep companies with unverified location in a separate section to investigate.</t>
        </is>
      </c>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row>
    <row r="21" ht="15.75" customHeight="1" s="4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row>
    <row r="22" ht="15.75" customHeight="1" s="41">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row>
    <row r="23" ht="15.75" customHeight="1" s="41">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row>
    <row r="24" ht="15.75" customHeight="1" s="41">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row>
    <row r="25" ht="15.75" customHeight="1" s="41">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row>
    <row r="26" ht="15.75" customHeight="1" s="41">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row>
    <row r="27" ht="15.75" customHeight="1" s="41">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row>
    <row r="28" ht="15.75" customHeight="1" s="41">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row>
  </sheetData>
  <mergeCells count="2">
    <mergeCell ref="A1:C1"/>
    <mergeCell ref="A2:C2"/>
  </mergeCell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Z223"/>
  <sheetViews>
    <sheetView showGridLines="1" workbookViewId="0">
      <pane ySplit="4" topLeftCell="A5" activePane="bottomLeft" state="frozen"/>
      <selection pane="bottomLeft" activeCell="B6" sqref="B6"/>
    </sheetView>
  </sheetViews>
  <sheetFormatPr baseColWidth="8" defaultColWidth="12.63" defaultRowHeight="15" customHeight="1"/>
  <cols>
    <col width="17" customWidth="1" style="41" min="1" max="1"/>
    <col width="32" customWidth="1" style="41" min="2" max="2"/>
    <col width="40" customWidth="1" style="41" min="3" max="3"/>
    <col width="75" customWidth="1" style="41" min="4" max="5"/>
    <col width="55" customWidth="1" style="41" min="6" max="6"/>
    <col width="8.630000000000001" customWidth="1" style="41" min="7" max="26"/>
  </cols>
  <sheetData>
    <row r="1" ht="33.75" customHeight="1" s="41">
      <c r="A1" s="16" t="inlineStr">
        <is>
          <t>SOURCE LOG | EVIDENCE &amp; AUDIT TRAIL</t>
        </is>
      </c>
      <c r="G1" s="10" t="n"/>
      <c r="H1" s="10" t="n"/>
      <c r="I1" s="10" t="n"/>
      <c r="J1" s="10" t="n"/>
      <c r="K1" s="10" t="n"/>
      <c r="L1" s="10" t="n"/>
      <c r="M1" s="10" t="n"/>
      <c r="N1" s="10" t="n"/>
      <c r="O1" s="10" t="n"/>
      <c r="P1" s="10" t="n"/>
      <c r="Q1" s="10" t="n"/>
      <c r="R1" s="10" t="n"/>
      <c r="S1" s="10" t="n"/>
      <c r="T1" s="10" t="n"/>
      <c r="U1" s="10" t="n"/>
      <c r="V1" s="10" t="n"/>
      <c r="W1" s="10" t="n"/>
      <c r="X1" s="10" t="n"/>
      <c r="Y1" s="10" t="n"/>
      <c r="Z1" s="10" t="n"/>
    </row>
    <row r="2" ht="33.75" customHeight="1" s="41">
      <c r="A2" s="17" t="inlineStr">
        <is>
          <t>These are sources consulted for the first seed batch. The next researcher should continue logging new portal scans and re-open every high-priority listing.</t>
        </is>
      </c>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ht="42" customHeight="1" s="41">
      <c r="A4" s="14" t="inlineStr">
        <is>
          <t>Checked Date</t>
        </is>
      </c>
      <c r="B4" s="14" t="inlineStr">
        <is>
          <t>Company</t>
        </is>
      </c>
      <c r="C4" s="14" t="inlineStr">
        <is>
          <t>Role / Source</t>
        </is>
      </c>
      <c r="D4" s="14" t="inlineStr">
        <is>
          <t>Evidence Captured</t>
        </is>
      </c>
      <c r="E4" s="14" t="inlineStr">
        <is>
          <t>Evidence URL</t>
        </is>
      </c>
      <c r="F4" s="14" t="inlineStr">
        <is>
          <t>Confidence / Next Action</t>
        </is>
      </c>
      <c r="G4" s="14" t="n"/>
      <c r="H4" s="14" t="n"/>
      <c r="I4" s="14" t="n"/>
      <c r="J4" s="14" t="n"/>
      <c r="K4" s="14" t="n"/>
      <c r="L4" s="14" t="n"/>
      <c r="M4" s="14" t="n"/>
      <c r="N4" s="14" t="n"/>
      <c r="O4" s="14" t="n"/>
      <c r="P4" s="14" t="n"/>
      <c r="Q4" s="14" t="n"/>
      <c r="R4" s="14" t="n"/>
      <c r="S4" s="14" t="n"/>
      <c r="T4" s="14" t="n"/>
      <c r="U4" s="14" t="n"/>
      <c r="V4" s="14" t="n"/>
      <c r="W4" s="14" t="n"/>
      <c r="X4" s="14" t="n"/>
      <c r="Y4" s="14" t="n"/>
      <c r="Z4" s="14" t="n"/>
    </row>
    <row r="5" ht="54.75" customHeight="1" s="41">
      <c r="A5" s="15" t="inlineStr">
        <is>
          <t>2026-10-11</t>
        </is>
      </c>
      <c r="B5" s="15" t="inlineStr">
        <is>
          <t>Accenture</t>
        </is>
      </c>
      <c r="C5" s="15" t="inlineStr">
        <is>
          <t>Procure-to-Pay Operations New Associate</t>
        </is>
      </c>
      <c r="D5" s="15" t="inlineStr">
        <is>
          <t>Official requisition AIOC-S01664684; any graduation; 0-1 years; posted 8 days ago as indexed</t>
        </is>
      </c>
      <c r="E5" s="15" t="inlineStr">
        <is>
          <t>https://accenture.wd103.myworkdayjobs.com/accenturecareers/job/Bengaluru/Procure-to-Pay-Operations-New-Associate_AIOC-S01664684-1</t>
        </is>
      </c>
      <c r="F5" s="15" t="inlineStr">
        <is>
          <t>Official source; status must be reopened before application</t>
        </is>
      </c>
      <c r="G5" s="12" t="n"/>
      <c r="H5" s="12" t="n"/>
      <c r="I5" s="12" t="n"/>
      <c r="J5" s="12" t="n"/>
      <c r="K5" s="12" t="n"/>
      <c r="L5" s="12" t="n"/>
      <c r="M5" s="12" t="n"/>
      <c r="N5" s="12" t="n"/>
      <c r="O5" s="12" t="n"/>
      <c r="P5" s="12" t="n"/>
      <c r="Q5" s="12" t="n"/>
      <c r="R5" s="12" t="n"/>
      <c r="S5" s="12" t="n"/>
      <c r="T5" s="12" t="n"/>
      <c r="U5" s="12" t="n"/>
      <c r="V5" s="12" t="n"/>
      <c r="W5" s="12" t="n"/>
      <c r="X5" s="12" t="n"/>
      <c r="Y5" s="12" t="n"/>
      <c r="Z5" s="12" t="n"/>
    </row>
    <row r="6" ht="54.75" customHeight="1" s="41">
      <c r="A6" s="15" t="inlineStr">
        <is>
          <t>2026-10-11</t>
        </is>
      </c>
      <c r="B6" s="15" t="inlineStr">
        <is>
          <t>Accenture</t>
        </is>
      </c>
      <c r="C6" s="15" t="inlineStr">
        <is>
          <t>Procurement Practice New Associate</t>
        </is>
      </c>
      <c r="D6" s="15" t="inlineStr">
        <is>
          <t>Official req AIOC-S01664045; any graduation; 0-1 years; posted 15 days ago as indexed</t>
        </is>
      </c>
      <c r="E6" s="15" t="inlineStr">
        <is>
          <t>https://accenture.wd103.myworkdayjobs.com/en-US/AccentureCareers/job/Bengaluru-BDC9A/Procurement-Practice-New-Associate_AIOC-S01664045-1</t>
        </is>
      </c>
      <c r="F6" s="15" t="inlineStr">
        <is>
          <t>Official source; status must be reopened before referral</t>
        </is>
      </c>
      <c r="G6" s="12" t="n"/>
      <c r="H6" s="12" t="n"/>
      <c r="I6" s="12" t="n"/>
      <c r="J6" s="12" t="n"/>
      <c r="K6" s="12" t="n"/>
      <c r="L6" s="12" t="n"/>
      <c r="M6" s="12" t="n"/>
      <c r="N6" s="12" t="n"/>
      <c r="O6" s="12" t="n"/>
      <c r="P6" s="12" t="n"/>
      <c r="Q6" s="12" t="n"/>
      <c r="R6" s="12" t="n"/>
      <c r="S6" s="12" t="n"/>
      <c r="T6" s="12" t="n"/>
      <c r="U6" s="12" t="n"/>
      <c r="V6" s="12" t="n"/>
      <c r="W6" s="12" t="n"/>
      <c r="X6" s="12" t="n"/>
      <c r="Y6" s="12" t="n"/>
      <c r="Z6" s="12" t="n"/>
    </row>
    <row r="7" ht="54.75" customHeight="1" s="41">
      <c r="A7" s="15" t="inlineStr">
        <is>
          <t>2026-10-11</t>
        </is>
      </c>
      <c r="B7" s="15" t="inlineStr">
        <is>
          <t>EY</t>
        </is>
      </c>
      <c r="C7" s="15" t="inlineStr">
        <is>
          <t>Associate - Resource Management</t>
        </is>
      </c>
      <c r="D7" s="15" t="inlineStr">
        <is>
          <t>Req 1739823; published/date shown Oct 8, 2026</t>
        </is>
      </c>
      <c r="E7" s="15" t="inlineStr">
        <is>
          <t>https://careers.ey.com/ey/job/Bengaluru-Associate-Resource-Management-KA-560048/1445690033/</t>
        </is>
      </c>
      <c r="F7" s="15" t="inlineStr">
        <is>
          <t>Official source</t>
        </is>
      </c>
      <c r="G7" s="12" t="n"/>
      <c r="H7" s="12" t="n"/>
      <c r="I7" s="12" t="n"/>
      <c r="J7" s="12" t="n"/>
      <c r="K7" s="12" t="n"/>
      <c r="L7" s="12" t="n"/>
      <c r="M7" s="12" t="n"/>
      <c r="N7" s="12" t="n"/>
      <c r="O7" s="12" t="n"/>
      <c r="P7" s="12" t="n"/>
      <c r="Q7" s="12" t="n"/>
      <c r="R7" s="12" t="n"/>
      <c r="S7" s="12" t="n"/>
      <c r="T7" s="12" t="n"/>
      <c r="U7" s="12" t="n"/>
      <c r="V7" s="12" t="n"/>
      <c r="W7" s="12" t="n"/>
      <c r="X7" s="12" t="n"/>
      <c r="Y7" s="12" t="n"/>
      <c r="Z7" s="12" t="n"/>
    </row>
    <row r="8" ht="54.75" customHeight="1" s="41">
      <c r="A8" s="15" t="inlineStr">
        <is>
          <t>2026-10-11</t>
        </is>
      </c>
      <c r="B8" s="15" t="inlineStr">
        <is>
          <t>Allegis Global Solutions</t>
        </is>
      </c>
      <c r="C8" s="15" t="inlineStr">
        <is>
          <t>Onboarding Associate - APAC Shift - Supply Chain</t>
        </is>
      </c>
      <c r="D8" s="15" t="inlineStr">
        <is>
          <t>Official SmartRecruiters posting 744000152372369; indexed yesterday; hybrid/APAC shift</t>
        </is>
      </c>
      <c r="E8" s="15" t="inlineStr">
        <is>
          <t>https://jobs.smartrecruiters.com/AllegisGlobalSolutions/744000152372369-onboarding-associate-apac-shift-supply-chain-scm-bengaluru</t>
        </is>
      </c>
      <c r="F8" s="15" t="inlineStr">
        <is>
          <t>Official ATS source</t>
        </is>
      </c>
      <c r="G8" s="12" t="n"/>
      <c r="H8" s="12" t="n"/>
      <c r="I8" s="12" t="n"/>
      <c r="J8" s="12" t="n"/>
      <c r="K8" s="12" t="n"/>
      <c r="L8" s="12" t="n"/>
      <c r="M8" s="12" t="n"/>
      <c r="N8" s="12" t="n"/>
      <c r="O8" s="12" t="n"/>
      <c r="P8" s="12" t="n"/>
      <c r="Q8" s="12" t="n"/>
      <c r="R8" s="12" t="n"/>
      <c r="S8" s="12" t="n"/>
      <c r="T8" s="12" t="n"/>
      <c r="U8" s="12" t="n"/>
      <c r="V8" s="12" t="n"/>
      <c r="W8" s="12" t="n"/>
      <c r="X8" s="12" t="n"/>
      <c r="Y8" s="12" t="n"/>
      <c r="Z8" s="12" t="n"/>
    </row>
    <row r="9" ht="54.75" customHeight="1" s="41">
      <c r="A9" s="15" t="inlineStr">
        <is>
          <t>2026-10-11</t>
        </is>
      </c>
      <c r="B9" s="15" t="inlineStr">
        <is>
          <t>Allegis Global Solutions</t>
        </is>
      </c>
      <c r="C9" s="15" t="inlineStr">
        <is>
          <t>Onboarding Associate - Meta (Global) - Supply Chain</t>
        </is>
      </c>
      <c r="D9" s="15" t="inlineStr">
        <is>
          <t>Official SmartRecruiters posting 744000151812601; indexed today</t>
        </is>
      </c>
      <c r="E9" s="15" t="inlineStr">
        <is>
          <t>https://jobs.smartrecruiters.com/allegisglobalsolutions/744000151812601</t>
        </is>
      </c>
      <c r="F9" s="15" t="inlineStr">
        <is>
          <t>Official ATS source</t>
        </is>
      </c>
      <c r="G9" s="12" t="n"/>
      <c r="H9" s="12" t="n"/>
      <c r="I9" s="12" t="n"/>
      <c r="J9" s="12" t="n"/>
      <c r="K9" s="12" t="n"/>
      <c r="L9" s="12" t="n"/>
      <c r="M9" s="12" t="n"/>
      <c r="N9" s="12" t="n"/>
      <c r="O9" s="12" t="n"/>
      <c r="P9" s="12" t="n"/>
      <c r="Q9" s="12" t="n"/>
      <c r="R9" s="12" t="n"/>
      <c r="S9" s="12" t="n"/>
      <c r="T9" s="12" t="n"/>
      <c r="U9" s="12" t="n"/>
      <c r="V9" s="12" t="n"/>
      <c r="W9" s="12" t="n"/>
      <c r="X9" s="12" t="n"/>
      <c r="Y9" s="12" t="n"/>
      <c r="Z9" s="12" t="n"/>
    </row>
    <row r="10" ht="54.75" customHeight="1" s="41">
      <c r="A10" s="15" t="inlineStr">
        <is>
          <t>2026-10-11</t>
        </is>
      </c>
      <c r="B10" s="15" t="inlineStr">
        <is>
          <t>JPMorgan Chase</t>
        </is>
      </c>
      <c r="C10" s="15" t="inlineStr">
        <is>
          <t>Business and Operations Specialist</t>
        </is>
      </c>
      <c r="D10" s="15" t="inlineStr">
        <is>
          <t>Apna listing 1129984729; fresher eligibility stated in public listing; internal req not exposed</t>
        </is>
      </c>
      <c r="E10" s="15" t="inlineStr">
        <is>
          <t>https://apna.co/job/bengaluru-bangalore/business-and-operations-specialist-1129984729</t>
        </is>
      </c>
      <c r="F10" s="15" t="inlineStr">
        <is>
          <t>Third-party source; check official employer portal</t>
        </is>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54.75" customHeight="1" s="41">
      <c r="A11" s="15" t="inlineStr">
        <is>
          <t>2026-10-11</t>
        </is>
      </c>
      <c r="B11" s="15" t="inlineStr">
        <is>
          <t>Marriott Hotels India</t>
        </is>
      </c>
      <c r="C11" s="15" t="inlineStr">
        <is>
          <t>Purchase Associate</t>
        </is>
      </c>
      <c r="D11" s="15" t="inlineStr">
        <is>
          <t>Apna listing 1912459795; fresher-only stated; internal req not exposed</t>
        </is>
      </c>
      <c r="E11" s="15" t="inlineStr">
        <is>
          <t>https://apna.co/job/bengaluru-bangalore/purchase-associate-1912459795</t>
        </is>
      </c>
      <c r="F11" s="15" t="inlineStr">
        <is>
          <t>Third-party source; check official portal</t>
        </is>
      </c>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54.75" customHeight="1" s="41">
      <c r="A12" s="15" t="inlineStr">
        <is>
          <t>2026-10-11</t>
        </is>
      </c>
      <c r="B12" s="15" t="inlineStr">
        <is>
          <t>KPMG India Services</t>
        </is>
      </c>
      <c r="C12" s="15" t="inlineStr">
        <is>
          <t>Business Associate - Quality and Risk Management</t>
        </is>
      </c>
      <c r="D12" s="15" t="inlineStr">
        <is>
          <t>Apna listing 1779532141; fresher-can-apply stated; internal req not exposed</t>
        </is>
      </c>
      <c r="E12" s="15" t="inlineStr">
        <is>
          <t>https://apna.co/job/bengaluru-bangalore/business-associate-quality-and-risk-management-1779532141</t>
        </is>
      </c>
      <c r="F12" s="15" t="inlineStr">
        <is>
          <t>Third-party source; check official portal</t>
        </is>
      </c>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54.75" customHeight="1" s="41">
      <c r="A13" s="15" t="inlineStr">
        <is>
          <t>2026-10-11</t>
        </is>
      </c>
      <c r="B13" s="15" t="inlineStr">
        <is>
          <t>Altisource</t>
        </is>
      </c>
      <c r="C13" s="15" t="inlineStr">
        <is>
          <t>Associate (Granite)</t>
        </is>
      </c>
      <c r="D13" s="15" t="inlineStr">
        <is>
          <t>Apna listing 1340046698; fresher-only label; specific eligibility unknown</t>
        </is>
      </c>
      <c r="E13" s="15" t="inlineStr">
        <is>
          <t>https://apna.co/job/bengaluru-bangalore/associate-1340046698</t>
        </is>
      </c>
      <c r="F13" s="15" t="inlineStr">
        <is>
          <t>Third-party source; JD/eligibility requires check</t>
        </is>
      </c>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54.75" customHeight="1" s="41">
      <c r="A14" s="15" t="inlineStr">
        <is>
          <t>2026-10-11</t>
        </is>
      </c>
      <c r="B14" s="15" t="inlineStr">
        <is>
          <t>Pearson</t>
        </is>
      </c>
      <c r="C14" s="15" t="inlineStr">
        <is>
          <t>HR Operations Associate Intern</t>
        </is>
      </c>
      <c r="D14" s="15" t="inlineStr">
        <is>
          <t>Apna listing 1682511397; fresher-only label; internship duration shown inconsistently</t>
        </is>
      </c>
      <c r="E14" s="15" t="inlineStr">
        <is>
          <t>https://apna.co/job/bengaluru-bangalore/hr-operations-associate-intern-1682511397</t>
        </is>
      </c>
      <c r="F14" s="15" t="inlineStr">
        <is>
          <t>Third-party source; verify stipend/duration</t>
        </is>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ht="54.75" customHeight="1" s="41">
      <c r="A15" s="15" t="inlineStr">
        <is>
          <t>2026-10-11</t>
        </is>
      </c>
      <c r="B15" s="15" t="inlineStr">
        <is>
          <t>Deutsche Bank</t>
        </is>
      </c>
      <c r="C15" s="15" t="inlineStr">
        <is>
          <t>Human Resources Apprentice 2026-2027</t>
        </is>
      </c>
      <c r="D15" s="15" t="inlineStr">
        <is>
          <t>Apna listing 1125222884; 12-month apprenticeship, no permanent-job guarantee in description</t>
        </is>
      </c>
      <c r="E15" s="15" t="inlineStr">
        <is>
          <t>https://apna.co/job/bengaluru-bangalore/human-resources-apprentice-1125222884</t>
        </is>
      </c>
      <c r="F15" s="15" t="inlineStr">
        <is>
          <t>Third-party source; verify current programme eligibility</t>
        </is>
      </c>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ht="54.75" customHeight="1" s="41">
      <c r="A16" s="15" t="inlineStr">
        <is>
          <t>2026-10-11</t>
        </is>
      </c>
      <c r="B16" s="15" t="inlineStr">
        <is>
          <t>Intugine Technologies</t>
        </is>
      </c>
      <c r="C16" s="15" t="inlineStr">
        <is>
          <t>Operations Intern - Reverse Logistics</t>
        </is>
      </c>
      <c r="D16" s="15" t="inlineStr">
        <is>
          <t>Apna listing 1694554752; fresher-only label; stipend not exposed</t>
        </is>
      </c>
      <c r="E16" s="15" t="inlineStr">
        <is>
          <t>https://apna.co/job/bengaluru-bangalore/operations-intern-reverse-logistics-1694554752</t>
        </is>
      </c>
      <c r="F16" s="15" t="inlineStr">
        <is>
          <t>Third-party source; verify stipend and duration</t>
        </is>
      </c>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ht="54.75" customHeight="1" s="41">
      <c r="A17" s="15" t="inlineStr">
        <is>
          <t>2026-10-11</t>
        </is>
      </c>
      <c r="B17" s="15" t="inlineStr">
        <is>
          <t>SharePal</t>
        </is>
      </c>
      <c r="C17" s="15" t="inlineStr">
        <is>
          <t>Associate - Purchase - Fresher</t>
        </is>
      </c>
      <c r="D17" s="15" t="inlineStr">
        <is>
          <t>Internshala posted about 1 week ago; ₹4-5 LPA; no experience required</t>
        </is>
      </c>
      <c r="E17" s="15" t="inlineStr">
        <is>
          <t>https://internshala.com/job/detail/fresher-associate-purchase-job-in-bangalore-at-sharepal1790684619/</t>
        </is>
      </c>
      <c r="F17" s="15" t="inlineStr">
        <is>
          <t>Third-party source; job slug references 1790684619</t>
        </is>
      </c>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ht="54.75" customHeight="1" s="41">
      <c r="A18" s="15" t="inlineStr">
        <is>
          <t>2026-10-11</t>
        </is>
      </c>
      <c r="B18" s="15" t="inlineStr">
        <is>
          <t>Nathaniel School of Music</t>
        </is>
      </c>
      <c r="C18" s="15" t="inlineStr">
        <is>
          <t>Student Support &amp; Operations Executive - Fresher</t>
        </is>
      </c>
      <c r="D18" s="15" t="inlineStr">
        <is>
          <t>Internshala posted about 1 week ago; ₹3.6-4.2 LPA; no experience required</t>
        </is>
      </c>
      <c r="E18" s="15" t="inlineStr">
        <is>
          <t>https://internshala.com/job/detail/fresher-student-support-operations-executive-job-in-bangalore-at-nathaniel-school-of-music1790600518/</t>
        </is>
      </c>
      <c r="F18" s="15" t="inlineStr">
        <is>
          <t>Third-party source; review call/support responsibilities</t>
        </is>
      </c>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ht="54.75" customHeight="1" s="41">
      <c r="A19" s="15" t="inlineStr">
        <is>
          <t>2026-10-11</t>
        </is>
      </c>
      <c r="B19" s="15" t="inlineStr">
        <is>
          <t>Nathaniel School of Music</t>
        </is>
      </c>
      <c r="C19" s="15" t="inlineStr">
        <is>
          <t>Operations &amp; Admin Executive (Education) - Fresher</t>
        </is>
      </c>
      <c r="D19" s="15" t="inlineStr">
        <is>
          <t>Internshala posted about 5 days ago; ₹3.0-4.2 LPA; no experience required</t>
        </is>
      </c>
      <c r="E19" s="15" t="inlineStr">
        <is>
          <t>https://internshala.com/job/detail/fresher-operations-admin-executive-education-job-in-bangalore-at-nathaniel-school-of-music1791182216/</t>
        </is>
      </c>
      <c r="F19" s="15" t="inlineStr">
        <is>
          <t>Third-party source; verify exact role scope</t>
        </is>
      </c>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ht="54.75" customHeight="1" s="41">
      <c r="A20" s="15" t="inlineStr">
        <is>
          <t>2026-10-11</t>
        </is>
      </c>
      <c r="B20" s="15" t="inlineStr">
        <is>
          <t>Prosperr.io</t>
        </is>
      </c>
      <c r="C20" s="15" t="inlineStr">
        <is>
          <t>Operation Support Associate</t>
        </is>
      </c>
      <c r="D20" s="15" t="inlineStr">
        <is>
          <t>Indeed listed 2026-09-12; direct page redirect available; recheck if open</t>
        </is>
      </c>
      <c r="E20" s="15" t="inlineStr">
        <is>
          <t>https://to.indeed.com/aacxlw2cqb9c</t>
        </is>
      </c>
      <c r="F20" s="15" t="inlineStr">
        <is>
          <t>Third-party and around one month old; recheck</t>
        </is>
      </c>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54.75" customHeight="1" s="41">
      <c r="A21" s="15" t="inlineStr">
        <is>
          <t>2026-10-11</t>
        </is>
      </c>
      <c r="B21" s="15" t="inlineStr">
        <is>
          <t>CoLLearn Education Technologies</t>
        </is>
      </c>
      <c r="C21" s="15" t="inlineStr">
        <is>
          <t>Operation Associate</t>
        </is>
      </c>
      <c r="D21" s="15" t="inlineStr">
        <is>
          <t>Indeed listed 2026-09-29; direct page redirect available; experience and role scope not fully exposed</t>
        </is>
      </c>
      <c r="E21" s="15" t="inlineStr">
        <is>
          <t>https://to.indeed.com/aa7sm4sp8cxj</t>
        </is>
      </c>
      <c r="F21" s="15" t="inlineStr">
        <is>
          <t>Third-party source; recheck</t>
        </is>
      </c>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54.75" customHeight="1" s="41">
      <c r="A22" s="15" t="inlineStr">
        <is>
          <t>2026-10-11</t>
        </is>
      </c>
      <c r="B22" s="15" t="inlineStr">
        <is>
          <t>Firstsource Solutions</t>
        </is>
      </c>
      <c r="C22" s="15" t="inlineStr">
        <is>
          <t>Customer Support Associate</t>
        </is>
      </c>
      <c r="D22" s="15" t="inlineStr">
        <is>
          <t>Indeed listing date 2026-09-30; backup customer operations path; check voice and shifts</t>
        </is>
      </c>
      <c r="E22" s="15" t="inlineStr">
        <is>
          <t>https://to.indeed.com/aay6yvz972hx</t>
        </is>
      </c>
      <c r="F22" s="15" t="inlineStr">
        <is>
          <t>Third-party source; backup/less preferred</t>
        </is>
      </c>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54.75" customHeight="1" s="41">
      <c r="A23" s="15" t="inlineStr">
        <is>
          <t>2026-10-11</t>
        </is>
      </c>
      <c r="B23" s="15" t="inlineStr">
        <is>
          <t>Brickwork India</t>
        </is>
      </c>
      <c r="C23" s="15" t="inlineStr">
        <is>
          <t>Digital Marketing Intern</t>
        </is>
      </c>
      <c r="D23" s="15" t="inlineStr">
        <is>
          <t>Indeed page result dated 2026-10-10; direct listing ID unresolved; paid 3-month internship and night shift described</t>
        </is>
      </c>
      <c r="E23" s="15" t="inlineStr">
        <is>
          <t>https://in.indeed.com/q-bba-fresher-marketing-l-bengaluru%2C-karnataka-jobs.html</t>
        </is>
      </c>
      <c r="F23" s="15" t="inlineStr">
        <is>
          <t>Search-page evidence only; locate exact listing before applying</t>
        </is>
      </c>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5.75" customHeight="1" s="41">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5.75" customHeight="1" s="41">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5.75" customHeight="1" s="41">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5.75" customHeight="1" s="41">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5.75" customHeight="1" s="41">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4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41">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41">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sheetData>
  <mergeCells count="2">
    <mergeCell ref="A2:F2"/>
    <mergeCell ref="A1:F1"/>
  </mergeCell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X222"/>
  <sheetViews>
    <sheetView showGridLines="1" workbookViewId="0">
      <pane ySplit="4" topLeftCell="A5" activePane="bottomLeft" state="frozen"/>
      <selection pane="bottomLeft" activeCell="B6" sqref="B6"/>
    </sheetView>
  </sheetViews>
  <sheetFormatPr baseColWidth="8" defaultColWidth="12.63" defaultRowHeight="15" customHeight="1"/>
  <cols>
    <col width="12" customWidth="1" style="41" min="1" max="1"/>
    <col width="42" customWidth="1" style="41" min="2" max="2"/>
    <col width="98" customWidth="1" style="41" min="3" max="3"/>
    <col width="27" customWidth="1" style="41" min="4" max="4"/>
    <col width="8.630000000000001" customWidth="1" style="41" min="5" max="24"/>
  </cols>
  <sheetData>
    <row r="1" ht="33.75" customHeight="1" s="41">
      <c r="A1" s="16" t="inlineStr">
        <is>
          <t>HOW TO USE THIS DATABASE</t>
        </is>
      </c>
      <c r="E1" s="10" t="n"/>
      <c r="F1" s="10" t="n"/>
      <c r="G1" s="10" t="n"/>
      <c r="H1" s="10" t="n"/>
      <c r="I1" s="10" t="n"/>
      <c r="J1" s="10" t="n"/>
      <c r="K1" s="10" t="n"/>
      <c r="L1" s="10" t="n"/>
      <c r="M1" s="10" t="n"/>
      <c r="N1" s="10" t="n"/>
      <c r="O1" s="10" t="n"/>
      <c r="P1" s="10" t="n"/>
      <c r="Q1" s="10" t="n"/>
      <c r="R1" s="10" t="n"/>
      <c r="S1" s="10" t="n"/>
      <c r="T1" s="10" t="n"/>
      <c r="U1" s="10" t="n"/>
      <c r="V1" s="10" t="n"/>
      <c r="W1" s="10" t="n"/>
      <c r="X1" s="10" t="n"/>
    </row>
    <row r="2" ht="33.75" customHeight="1" s="41">
      <c r="A2" s="17" t="inlineStr">
        <is>
          <t>This is a research OS for your job search: jobs, target companies, role taxonomy, portals, referrals and follow-ups are separated so the dataset stays honest and usable.</t>
        </is>
      </c>
      <c r="E2" s="12" t="n"/>
      <c r="F2" s="12" t="n"/>
      <c r="G2" s="12" t="n"/>
      <c r="H2" s="12" t="n"/>
      <c r="I2" s="12" t="n"/>
      <c r="J2" s="12" t="n"/>
      <c r="K2" s="12" t="n"/>
      <c r="L2" s="12" t="n"/>
      <c r="M2" s="12" t="n"/>
      <c r="N2" s="12" t="n"/>
      <c r="O2" s="12" t="n"/>
      <c r="P2" s="12" t="n"/>
      <c r="Q2" s="12" t="n"/>
      <c r="R2" s="12" t="n"/>
      <c r="S2" s="12" t="n"/>
      <c r="T2" s="12" t="n"/>
      <c r="U2" s="12" t="n"/>
      <c r="V2" s="12" t="n"/>
      <c r="W2" s="12" t="n"/>
      <c r="X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row>
    <row r="4" ht="42" customHeight="1" s="41">
      <c r="A4" s="14" t="inlineStr">
        <is>
          <t>Step</t>
        </is>
      </c>
      <c r="B4" s="14" t="inlineStr">
        <is>
          <t>Action</t>
        </is>
      </c>
      <c r="C4" s="14" t="inlineStr">
        <is>
          <t>Output / Definition of Done</t>
        </is>
      </c>
      <c r="D4" s="14" t="inlineStr">
        <is>
          <t>Suggested cadence</t>
        </is>
      </c>
      <c r="E4" s="14" t="n"/>
      <c r="F4" s="14" t="n"/>
      <c r="G4" s="14" t="n"/>
      <c r="H4" s="14" t="n"/>
      <c r="I4" s="14" t="n"/>
      <c r="J4" s="14" t="n"/>
      <c r="K4" s="14" t="n"/>
      <c r="L4" s="14" t="n"/>
      <c r="M4" s="14" t="n"/>
      <c r="N4" s="14" t="n"/>
      <c r="O4" s="14" t="n"/>
      <c r="P4" s="14" t="n"/>
      <c r="Q4" s="14" t="n"/>
      <c r="R4" s="14" t="n"/>
      <c r="S4" s="14" t="n"/>
      <c r="T4" s="14" t="n"/>
      <c r="U4" s="14" t="n"/>
      <c r="V4" s="14" t="n"/>
      <c r="W4" s="14" t="n"/>
      <c r="X4" s="14" t="n"/>
    </row>
    <row r="5" ht="45.75" customHeight="1" s="41">
      <c r="A5" s="15" t="inlineStr">
        <is>
          <t>1</t>
        </is>
      </c>
      <c r="B5" s="15" t="inlineStr">
        <is>
          <t>Start with Dashboard and read evidence labels</t>
        </is>
      </c>
      <c r="C5" s="15" t="inlineStr">
        <is>
          <t>Know the difference between verified official role, third-party lead and company target.</t>
        </is>
      </c>
      <c r="D5" s="15" t="inlineStr">
        <is>
          <t>Every session</t>
        </is>
      </c>
      <c r="E5" s="12" t="n"/>
      <c r="F5" s="12" t="n"/>
      <c r="G5" s="12" t="n"/>
      <c r="H5" s="12" t="n"/>
      <c r="I5" s="12" t="n"/>
      <c r="J5" s="12" t="n"/>
      <c r="K5" s="12" t="n"/>
      <c r="L5" s="12" t="n"/>
      <c r="M5" s="12" t="n"/>
      <c r="N5" s="12" t="n"/>
      <c r="O5" s="12" t="n"/>
      <c r="P5" s="12" t="n"/>
      <c r="Q5" s="12" t="n"/>
      <c r="R5" s="12" t="n"/>
      <c r="S5" s="12" t="n"/>
      <c r="T5" s="12" t="n"/>
      <c r="U5" s="12" t="n"/>
      <c r="V5" s="12" t="n"/>
      <c r="W5" s="12" t="n"/>
      <c r="X5" s="12" t="n"/>
    </row>
    <row r="6" ht="45.75" customHeight="1" s="41">
      <c r="A6" s="15" t="inlineStr">
        <is>
          <t>2</t>
        </is>
      </c>
      <c r="B6" s="15" t="inlineStr">
        <is>
          <t>Apply to P1 roles in Live Jobs</t>
        </is>
      </c>
      <c r="C6" s="15" t="inlineStr">
        <is>
          <t>Each application has exact role title, official/public ID type and apply URL recorded.</t>
        </is>
      </c>
      <c r="D6" s="15" t="inlineStr">
        <is>
          <t>Daily</t>
        </is>
      </c>
      <c r="E6" s="12" t="n"/>
      <c r="F6" s="12" t="n"/>
      <c r="G6" s="12" t="n"/>
      <c r="H6" s="12" t="n"/>
      <c r="I6" s="12" t="n"/>
      <c r="J6" s="12" t="n"/>
      <c r="K6" s="12" t="n"/>
      <c r="L6" s="12" t="n"/>
      <c r="M6" s="12" t="n"/>
      <c r="N6" s="12" t="n"/>
      <c r="O6" s="12" t="n"/>
      <c r="P6" s="12" t="n"/>
      <c r="Q6" s="12" t="n"/>
      <c r="R6" s="12" t="n"/>
      <c r="S6" s="12" t="n"/>
      <c r="T6" s="12" t="n"/>
      <c r="U6" s="12" t="n"/>
      <c r="V6" s="12" t="n"/>
      <c r="W6" s="12" t="n"/>
      <c r="X6" s="12" t="n"/>
    </row>
    <row r="7" ht="45.75" customHeight="1" s="41">
      <c r="A7" s="15" t="inlineStr">
        <is>
          <t>3</t>
        </is>
      </c>
      <c r="B7" s="15" t="inlineStr">
        <is>
          <t>Send referral request using Referral Messages</t>
        </is>
      </c>
      <c r="C7" s="15" t="inlineStr">
        <is>
          <t>Use official req ID where known; for public IDs ask the employee to locate internal req.</t>
        </is>
      </c>
      <c r="D7" s="15" t="inlineStr">
        <is>
          <t>Daily</t>
        </is>
      </c>
      <c r="E7" s="12" t="n"/>
      <c r="F7" s="12" t="n"/>
      <c r="G7" s="12" t="n"/>
      <c r="H7" s="12" t="n"/>
      <c r="I7" s="12" t="n"/>
      <c r="J7" s="12" t="n"/>
      <c r="K7" s="12" t="n"/>
      <c r="L7" s="12" t="n"/>
      <c r="M7" s="12" t="n"/>
      <c r="N7" s="12" t="n"/>
      <c r="O7" s="12" t="n"/>
      <c r="P7" s="12" t="n"/>
      <c r="Q7" s="12" t="n"/>
      <c r="R7" s="12" t="n"/>
      <c r="S7" s="12" t="n"/>
      <c r="T7" s="12" t="n"/>
      <c r="U7" s="12" t="n"/>
      <c r="V7" s="12" t="n"/>
      <c r="W7" s="12" t="n"/>
      <c r="X7" s="12" t="n"/>
    </row>
    <row r="8" ht="45.75" customHeight="1" s="41">
      <c r="A8" s="15" t="inlineStr">
        <is>
          <t>4</t>
        </is>
      </c>
      <c r="B8" s="15" t="inlineStr">
        <is>
          <t>Open Company Universe in priority order</t>
        </is>
      </c>
      <c r="C8" s="15" t="inlineStr">
        <is>
          <t>Search the official career portal using the role families from Role Taxonomy; update portal status and date checked.</t>
        </is>
      </c>
      <c r="D8" s="15" t="inlineStr">
        <is>
          <t>25 companies per session</t>
        </is>
      </c>
      <c r="E8" s="12" t="n"/>
      <c r="F8" s="12" t="n"/>
      <c r="G8" s="12" t="n"/>
      <c r="H8" s="12" t="n"/>
      <c r="I8" s="12" t="n"/>
      <c r="J8" s="12" t="n"/>
      <c r="K8" s="12" t="n"/>
      <c r="L8" s="12" t="n"/>
      <c r="M8" s="12" t="n"/>
      <c r="N8" s="12" t="n"/>
      <c r="O8" s="12" t="n"/>
      <c r="P8" s="12" t="n"/>
      <c r="Q8" s="12" t="n"/>
      <c r="R8" s="12" t="n"/>
      <c r="S8" s="12" t="n"/>
      <c r="T8" s="12" t="n"/>
      <c r="U8" s="12" t="n"/>
      <c r="V8" s="12" t="n"/>
      <c r="W8" s="12" t="n"/>
      <c r="X8" s="12" t="n"/>
    </row>
    <row r="9" ht="45.75" customHeight="1" s="41">
      <c r="A9" s="15" t="inlineStr">
        <is>
          <t>5</t>
        </is>
      </c>
      <c r="B9" s="15" t="inlineStr">
        <is>
          <t>Run Master Prompt PROMPT-01</t>
        </is>
      </c>
      <c r="C9" s="15" t="inlineStr">
        <is>
          <t>Use a browsing-capable AI with access to web and file export; research official and third-party sources.</t>
        </is>
      </c>
      <c r="D9" s="15" t="inlineStr">
        <is>
          <t>Daily or every 2 days</t>
        </is>
      </c>
      <c r="E9" s="12" t="n"/>
      <c r="F9" s="12" t="n"/>
      <c r="G9" s="12" t="n"/>
      <c r="H9" s="12" t="n"/>
      <c r="I9" s="12" t="n"/>
      <c r="J9" s="12" t="n"/>
      <c r="K9" s="12" t="n"/>
      <c r="L9" s="12" t="n"/>
      <c r="M9" s="12" t="n"/>
      <c r="N9" s="12" t="n"/>
      <c r="O9" s="12" t="n"/>
      <c r="P9" s="12" t="n"/>
      <c r="Q9" s="12" t="n"/>
      <c r="R9" s="12" t="n"/>
      <c r="S9" s="12" t="n"/>
      <c r="T9" s="12" t="n"/>
      <c r="U9" s="12" t="n"/>
      <c r="V9" s="12" t="n"/>
      <c r="W9" s="12" t="n"/>
      <c r="X9" s="12" t="n"/>
    </row>
    <row r="10" ht="45.75" customHeight="1" s="41">
      <c r="A10" s="15" t="inlineStr">
        <is>
          <t>6</t>
        </is>
      </c>
      <c r="B10" s="15" t="inlineStr">
        <is>
          <t>Run prompts 2-5 in separate batches</t>
        </is>
      </c>
      <c r="C10" s="15" t="inlineStr">
        <is>
          <t>Daily sweep, official ATS audit, startup sweep and ID/dedup quality audit.</t>
        </is>
      </c>
      <c r="D10" s="15" t="inlineStr">
        <is>
          <t>As needed</t>
        </is>
      </c>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row>
    <row r="11" ht="45.75" customHeight="1" s="41">
      <c r="A11" s="15" t="inlineStr">
        <is>
          <t>7</t>
        </is>
      </c>
      <c r="B11" s="15" t="inlineStr">
        <is>
          <t>Update Application Tracker</t>
        </is>
      </c>
      <c r="C11" s="15" t="inlineStr">
        <is>
          <t>Update status, referrer, dates, interviews and next action.</t>
        </is>
      </c>
      <c r="D11" s="15" t="inlineStr">
        <is>
          <t>After every action</t>
        </is>
      </c>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row>
    <row r="12" ht="45.75" customHeight="1" s="41">
      <c r="A12" s="15" t="inlineStr">
        <is>
          <t>8</t>
        </is>
      </c>
      <c r="B12" s="15" t="inlineStr">
        <is>
          <t>Recheck age of listings</t>
        </is>
      </c>
      <c r="C12" s="15" t="inlineStr">
        <is>
          <t>Reopen anything older than 7 days before referral; anything older than 30 days is stale unless official page confirms still open.</t>
        </is>
      </c>
      <c r="D12" s="15" t="inlineStr">
        <is>
          <t>Daily</t>
        </is>
      </c>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row>
    <row r="13" ht="45.75" customHeight="1" s="41">
      <c r="A13" s="15" t="inlineStr">
        <is>
          <t>9</t>
        </is>
      </c>
      <c r="B13" s="15" t="inlineStr">
        <is>
          <t>Expand company coverage</t>
        </is>
      </c>
      <c r="C13" s="15" t="inlineStr">
        <is>
          <t>Filter Company Universe by sector and process in a documented sequence; don't randomly skip batches.</t>
        </is>
      </c>
      <c r="D13" s="15" t="inlineStr">
        <is>
          <t>Weekly</t>
        </is>
      </c>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row>
    <row r="14" ht="45.75" customHeight="1" s="41">
      <c r="A14" s="15" t="inlineStr">
        <is>
          <t>10</t>
        </is>
      </c>
      <c r="B14" s="15" t="inlineStr">
        <is>
          <t>Do quality control</t>
        </is>
      </c>
      <c r="C14" s="15" t="inlineStr">
        <is>
          <t>No made-up IDs, salary, posting dates, HR details or vacancy status. Keep company targets separate from live roles.</t>
        </is>
      </c>
      <c r="D14" s="15" t="inlineStr">
        <is>
          <t>Every export</t>
        </is>
      </c>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row>
    <row r="15" ht="45.75" customHeight="1" s="41">
      <c r="A15" s="15" t="inlineStr">
        <is>
          <t>11</t>
        </is>
      </c>
      <c r="B15" s="15" t="inlineStr">
        <is>
          <t>Protect yourself from fraud</t>
        </is>
      </c>
      <c r="C15" s="15" t="inlineStr">
        <is>
          <t>Never pay to apply or secure an interview; verify legal employer, domains and offer details.</t>
        </is>
      </c>
      <c r="D15" s="15" t="inlineStr">
        <is>
          <t>Always</t>
        </is>
      </c>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row>
    <row r="16" ht="45.75" customHeight="1" s="41">
      <c r="A16" s="15" t="inlineStr">
        <is>
          <t>12</t>
        </is>
      </c>
      <c r="B16" s="15" t="inlineStr">
        <is>
          <t>Refresh workbook and prompt copies</t>
        </is>
      </c>
      <c r="C16" s="15" t="inlineStr">
        <is>
          <t>Save new data, date-stamp the source log and check formulas/links before sharing with a referrer.</t>
        </is>
      </c>
      <c r="D16" s="15" t="inlineStr">
        <is>
          <t>Weekly</t>
        </is>
      </c>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row>
    <row r="17">
      <c r="A17" s="18" t="inlineStr">
        <is>
          <t>Updated tab</t>
        </is>
      </c>
      <c r="B17" s="18" t="inlineStr">
        <is>
          <t>Purpose</t>
        </is>
      </c>
      <c r="C17" s="18" t="inlineStr">
        <is>
          <t>Required habit</t>
        </is>
      </c>
      <c r="D17" s="18" t="inlineStr">
        <is>
          <t>Caution</t>
        </is>
      </c>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row>
    <row r="18" ht="54" customHeight="1" s="41">
      <c r="A18" s="19" t="inlineStr">
        <is>
          <t>Apply Now</t>
        </is>
      </c>
      <c r="B18" s="19" t="inlineStr">
        <is>
          <t>Top current/fresh leads ordered by the research score, including new official addendum</t>
        </is>
      </c>
      <c r="C18" s="19" t="inlineStr">
        <is>
          <t>Open official Apply link and confirm still active before submitting</t>
        </is>
      </c>
      <c r="D18" s="19" t="inlineStr">
        <is>
          <t>Scores are priority scores, not callback probabilities</t>
        </is>
      </c>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row>
    <row r="19" ht="54" customHeight="1" s="41">
      <c r="A19" s="19" t="inlineStr">
        <is>
          <t>Verified Addendum</t>
        </is>
      </c>
      <c r="B19" s="19" t="inlineStr">
        <is>
          <t>Additional official Accenture Supply Chain Operations role (AIOC-S01665657) discovered after core ranking</t>
        </is>
      </c>
      <c r="C19" s="19" t="inlineStr">
        <is>
          <t>Check page for changed experience requirement and rotation before applying</t>
        </is>
      </c>
      <c r="D19" s="19" t="inlineStr">
        <is>
          <t>The header says 0–2 years; body says 0–1 years</t>
        </is>
      </c>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row>
    <row r="20" ht="54" customHeight="1" s="41">
      <c r="A20" s="19" t="inlineStr">
        <is>
          <t>Compensation Deep Dive</t>
        </is>
      </c>
      <c r="B20" s="19" t="inlineStr">
        <is>
          <t>Expanded CTC, fixed/variable, bonus, ESPP, insurance, leave, schedule, travel and unknowns ledger</t>
        </is>
      </c>
      <c r="C20" s="19" t="inlineStr">
        <is>
          <t>Get written CTC breakup and benefits/eligibility guide</t>
        </is>
      </c>
      <c r="D20" s="19" t="inlineStr">
        <is>
          <t>Company-wide benefits do not guarantee role-specific eligibility</t>
        </is>
      </c>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row>
    <row r="21" ht="54" customHeight="1" s="41">
      <c r="A21" s="19" t="inlineStr">
        <is>
          <t>Research Prompt v2</t>
        </is>
      </c>
      <c r="B21" s="19" t="inlineStr">
        <is>
          <t>Reusable source/ATS search prompt and verification SOP</t>
        </is>
      </c>
      <c r="C21" s="19" t="inlineStr">
        <is>
          <t>Run employer batches and log checked/unchecked sources</t>
        </is>
      </c>
      <c r="D21" s="19" t="inlineStr">
        <is>
          <t>Do not claim all 506 companies were scanned from a target list</t>
        </is>
      </c>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row>
    <row r="22" ht="54" customHeight="1" s="41">
      <c r="A22" s="19" t="inlineStr">
        <is>
          <t>Application Tracker v2</t>
        </is>
      </c>
      <c r="B22" s="19" t="inlineStr">
        <is>
          <t>Application, referral, follow-up and interview status</t>
        </is>
      </c>
      <c r="C22" s="19" t="inlineStr">
        <is>
          <t>Update statuses immediately after every action</t>
        </is>
      </c>
      <c r="D22" s="19" t="inlineStr">
        <is>
          <t>Public job-board IDs are not internal requisition IDs</t>
        </is>
      </c>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row>
    <row r="23" ht="15.75" customHeight="1" s="41">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row>
    <row r="24" ht="15.75" customHeight="1" s="41">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row>
    <row r="25" ht="15.75" customHeight="1" s="41">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row>
    <row r="26" ht="15.75" customHeight="1" s="41">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row>
    <row r="27" ht="15.75" customHeight="1" s="41">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row>
    <row r="28" ht="15.75" customHeight="1" s="41">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row>
    <row r="29" ht="15.75" customHeight="1" s="41">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row>
    <row r="30" ht="15.75" customHeight="1" s="41">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row>
    <row r="31" ht="15.75" customHeight="1" s="4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row>
    <row r="32" ht="15.75" customHeight="1" s="41">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row>
    <row r="33" ht="15.75" customHeight="1" s="41">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row>
    <row r="34" ht="15.75" customHeight="1" s="41">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row>
    <row r="35" ht="15.75" customHeight="1" s="41">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row>
    <row r="36" ht="15.75" customHeight="1" s="41">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row>
    <row r="37" ht="15.75" customHeight="1" s="41">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row>
    <row r="38" ht="15.75" customHeight="1" s="41">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row>
    <row r="39" ht="15.75" customHeight="1" s="41">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row>
    <row r="40" ht="15.75" customHeight="1" s="41">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row>
    <row r="41" ht="15.75" customHeight="1" s="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row>
    <row r="42" ht="15.75" customHeight="1" s="41">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row>
    <row r="43" ht="15.75" customHeight="1" s="41">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row>
    <row r="44" ht="15.75" customHeight="1" s="41">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row>
    <row r="45" ht="15.75" customHeight="1" s="41">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row>
    <row r="46" ht="15.75" customHeight="1" s="41">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row>
    <row r="47" ht="15.75" customHeight="1" s="41">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row>
    <row r="48" ht="15.75" customHeight="1" s="41">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row>
    <row r="49" ht="15.75" customHeight="1" s="41">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row>
    <row r="50" ht="15.75" customHeight="1" s="41">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row>
    <row r="51" ht="15.75" customHeight="1" s="4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row>
    <row r="52" ht="15.75" customHeight="1" s="41">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row>
    <row r="53" ht="15.75" customHeight="1" s="41">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row>
    <row r="54" ht="15.75" customHeight="1" s="41">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row>
    <row r="55" ht="15.75" customHeight="1" s="41">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row>
    <row r="56" ht="15.75" customHeight="1" s="41">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row>
    <row r="57" ht="15.75" customHeight="1" s="41">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row>
    <row r="58" ht="15.75" customHeight="1" s="41">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row>
    <row r="59" ht="15.75" customHeight="1" s="41">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row>
    <row r="60" ht="15.75" customHeight="1" s="41">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row>
    <row r="61" ht="15.75" customHeight="1" s="4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row>
    <row r="62" ht="15.75" customHeight="1" s="41">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row>
    <row r="63" ht="15.75" customHeight="1" s="41">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row>
    <row r="64" ht="15.75" customHeight="1" s="41">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row>
    <row r="65" ht="15.75" customHeight="1" s="41">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row>
    <row r="66" ht="15.75" customHeight="1" s="41">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row>
    <row r="67" ht="15.75" customHeight="1" s="41">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row>
    <row r="68" ht="15.75" customHeight="1" s="41">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row>
    <row r="69" ht="15.75" customHeight="1" s="41">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row>
    <row r="70" ht="15.75" customHeight="1" s="41">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row>
    <row r="71" ht="15.75" customHeight="1" s="4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row>
    <row r="72" ht="15.75" customHeight="1" s="41">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row>
    <row r="73" ht="15.75" customHeight="1" s="41">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row>
    <row r="74" ht="15.75" customHeight="1" s="41">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row>
    <row r="75" ht="15.75" customHeight="1" s="41">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row>
    <row r="76" ht="15.75" customHeight="1" s="41">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row>
    <row r="77" ht="15.75" customHeight="1" s="41">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row>
    <row r="78" ht="15.75" customHeight="1" s="41">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row>
    <row r="79" ht="15.75" customHeight="1" s="41">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row>
    <row r="80" ht="15.75" customHeight="1" s="41">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row>
    <row r="81" ht="15.75" customHeight="1" s="4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row>
    <row r="82" ht="15.75" customHeight="1" s="41">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row>
    <row r="83" ht="15.75" customHeight="1" s="41">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row>
    <row r="84" ht="15.75" customHeight="1" s="41">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row>
    <row r="85" ht="15.75" customHeight="1" s="41">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row>
    <row r="86" ht="15.75" customHeight="1" s="41">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row>
    <row r="87" ht="15.75" customHeight="1" s="41">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row>
    <row r="88" ht="15.75" customHeight="1" s="41">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row>
    <row r="89" ht="15.75" customHeight="1" s="41">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row>
    <row r="90" ht="15.75" customHeight="1" s="41">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row>
    <row r="91" ht="15.75" customHeight="1" s="4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row>
    <row r="92" ht="15.75" customHeight="1" s="41">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row>
    <row r="93" ht="15.75" customHeight="1" s="41">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row>
    <row r="94" ht="15.75" customHeight="1" s="41">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row>
    <row r="95" ht="15.75" customHeight="1" s="41">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row>
    <row r="96" ht="15.75" customHeight="1" s="41">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row>
    <row r="97" ht="15.75" customHeight="1" s="41">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row>
    <row r="98" ht="15.75" customHeight="1" s="41">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row>
    <row r="99" ht="15.75" customHeight="1" s="41">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row>
    <row r="100" ht="15.75" customHeight="1" s="41">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row>
    <row r="101" ht="15.75" customHeight="1" s="4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row>
    <row r="102" ht="15.75" customHeight="1" s="41">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row>
    <row r="103" ht="15.75" customHeight="1" s="41">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row>
    <row r="104" ht="15.75" customHeight="1" s="41">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row>
    <row r="105" ht="15.75" customHeight="1" s="41">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row>
    <row r="106" ht="15.75" customHeight="1" s="41">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row>
    <row r="107" ht="15.75" customHeight="1" s="41">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row>
    <row r="108" ht="15.75" customHeight="1" s="41">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row>
    <row r="109" ht="15.75" customHeight="1" s="41">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row>
    <row r="110" ht="15.75" customHeight="1" s="41">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row>
    <row r="111" ht="15.75" customHeight="1" s="4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row>
    <row r="112" ht="15.75" customHeight="1" s="41">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row>
    <row r="113" ht="15.75" customHeight="1" s="41">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row>
    <row r="114" ht="15.75" customHeight="1" s="41">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row>
    <row r="115" ht="15.75" customHeight="1" s="41">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row>
    <row r="116" ht="15.75" customHeight="1" s="41">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row>
    <row r="117" ht="15.75" customHeight="1" s="41">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row>
    <row r="118" ht="15.75" customHeight="1" s="41">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row>
    <row r="119" ht="15.75" customHeight="1" s="41">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row>
    <row r="120" ht="15.75" customHeight="1" s="41">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row>
    <row r="121" ht="15.75" customHeight="1" s="4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row>
    <row r="122" ht="15.75" customHeight="1" s="41">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row>
    <row r="123" ht="15.75" customHeight="1" s="41">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row>
    <row r="124" ht="15.75" customHeight="1" s="41">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row>
    <row r="125" ht="15.75" customHeight="1" s="41">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row>
    <row r="126" ht="15.75" customHeight="1" s="41">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row>
    <row r="127" ht="15.75" customHeight="1" s="41">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row>
    <row r="128" ht="15.75" customHeight="1" s="41">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row>
    <row r="129" ht="15.75" customHeight="1" s="41">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row>
    <row r="130" ht="15.75" customHeight="1" s="41">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row>
    <row r="131" ht="15.75" customHeight="1" s="4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row>
    <row r="132" ht="15.75" customHeight="1" s="41">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row>
    <row r="133" ht="15.75" customHeight="1" s="41">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row>
    <row r="134" ht="15.75" customHeight="1" s="41">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row>
    <row r="135" ht="15.75" customHeight="1" s="41">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row>
    <row r="136" ht="15.75" customHeight="1" s="41">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row>
    <row r="137" ht="15.75" customHeight="1" s="41">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row>
    <row r="138" ht="15.75" customHeight="1" s="41">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row>
    <row r="139" ht="15.75" customHeight="1" s="41">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row>
    <row r="140" ht="15.75" customHeight="1" s="41">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row>
    <row r="141" ht="15.75" customHeight="1" s="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row>
    <row r="142" ht="15.75" customHeight="1" s="41">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row>
    <row r="143" ht="15.75" customHeight="1" s="41">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row>
    <row r="144" ht="15.75" customHeight="1" s="41">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row>
    <row r="145" ht="15.75" customHeight="1" s="41">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row>
    <row r="146" ht="15.75" customHeight="1" s="41">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row>
    <row r="147" ht="15.75" customHeight="1" s="41">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row>
    <row r="148" ht="15.75" customHeight="1" s="41">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row>
    <row r="149" ht="15.75" customHeight="1" s="41">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row>
    <row r="150" ht="15.75" customHeight="1" s="41">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row>
    <row r="151" ht="15.75" customHeight="1" s="4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row>
    <row r="152" ht="15.75" customHeight="1" s="41">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row>
    <row r="153" ht="15.75" customHeight="1" s="41">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row>
    <row r="154" ht="15.75" customHeight="1" s="41">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row>
    <row r="155" ht="15.75" customHeight="1" s="41">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row>
    <row r="156" ht="15.75" customHeight="1" s="41">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row>
    <row r="157" ht="15.75" customHeight="1" s="41">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row>
    <row r="158" ht="15.75" customHeight="1" s="41">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row>
    <row r="159" ht="15.75" customHeight="1" s="41">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row>
    <row r="160" ht="15.75" customHeight="1" s="41">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row>
    <row r="161" ht="15.75" customHeight="1" s="4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row>
    <row r="162" ht="15.75" customHeight="1" s="41">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row>
    <row r="163" ht="15.75" customHeight="1" s="41">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row>
    <row r="164" ht="15.75" customHeight="1" s="41">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row>
    <row r="165" ht="15.75" customHeight="1" s="41">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row>
    <row r="166" ht="15.75" customHeight="1" s="41">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row>
    <row r="167" ht="15.75" customHeight="1" s="41">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row>
    <row r="168" ht="15.75" customHeight="1" s="41">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row>
    <row r="169" ht="15.75" customHeight="1" s="41">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row>
    <row r="170" ht="15.75" customHeight="1" s="41">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row>
    <row r="171" ht="15.75" customHeight="1" s="4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row>
    <row r="172" ht="15.75" customHeight="1" s="41">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row>
    <row r="173" ht="15.75" customHeight="1" s="41">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row>
    <row r="174" ht="15.75" customHeight="1" s="41">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row>
    <row r="175" ht="15.75" customHeight="1" s="41">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row>
    <row r="176" ht="15.75" customHeight="1" s="41">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row>
    <row r="177" ht="15.75" customHeight="1" s="41">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row>
    <row r="178" ht="15.75" customHeight="1" s="41">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row>
    <row r="179" ht="15.75" customHeight="1" s="41">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row>
    <row r="180" ht="15.75" customHeight="1" s="41">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row>
    <row r="181" ht="15.75" customHeight="1" s="4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row>
    <row r="182" ht="15.75" customHeight="1" s="41">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row>
    <row r="183" ht="15.75" customHeight="1" s="41">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row>
    <row r="184" ht="15.75" customHeight="1" s="41">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row>
    <row r="185" ht="15.75" customHeight="1" s="41">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row>
    <row r="186" ht="15.75" customHeight="1" s="41">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row>
    <row r="187" ht="15.75" customHeight="1" s="41">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row>
    <row r="188" ht="15.75" customHeight="1" s="41">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row>
    <row r="189" ht="15.75" customHeight="1" s="41">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row>
    <row r="190" ht="15.75" customHeight="1" s="41">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row>
    <row r="191" ht="15.75" customHeight="1" s="4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row>
    <row r="192" ht="15.75" customHeight="1" s="41">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row>
    <row r="193" ht="15.75" customHeight="1" s="41">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row>
    <row r="194" ht="15.75" customHeight="1" s="41">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row>
    <row r="195" ht="15.75" customHeight="1" s="41">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row>
    <row r="196" ht="15.75" customHeight="1" s="41">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row>
    <row r="197" ht="15.75" customHeight="1" s="41">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row>
    <row r="198" ht="15.75" customHeight="1" s="41">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row>
    <row r="199" ht="15.75" customHeight="1" s="41">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row>
    <row r="200" ht="15.75" customHeight="1" s="41">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row>
    <row r="201" ht="15.75" customHeight="1" s="4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row>
    <row r="202" ht="15.75" customHeight="1" s="41">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row>
    <row r="203" ht="15.75" customHeight="1" s="41">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row>
    <row r="204" ht="15.75" customHeight="1" s="41">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row>
    <row r="205" ht="15.75" customHeight="1" s="41">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row>
    <row r="206" ht="15.75" customHeight="1" s="41">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row>
    <row r="207" ht="15.75" customHeight="1" s="41">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row>
    <row r="208" ht="15.75" customHeight="1" s="41">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row>
    <row r="209" ht="15.75" customHeight="1" s="41">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row>
    <row r="210" ht="15.75" customHeight="1" s="41">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row>
    <row r="211" ht="15.75" customHeight="1" s="4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row>
    <row r="212" ht="15.75" customHeight="1" s="41">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row>
    <row r="213" ht="15.75" customHeight="1" s="41">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row>
    <row r="214" ht="15.75" customHeight="1" s="41">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row>
    <row r="215" ht="15.75" customHeight="1" s="41">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row>
    <row r="216" ht="15.75" customHeight="1" s="41">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row>
    <row r="217" ht="15.75" customHeight="1" s="41">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row>
    <row r="218" ht="15.75" customHeight="1" s="41">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row>
    <row r="219" ht="15.75" customHeight="1" s="41">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row>
    <row r="220" ht="15.75" customHeight="1" s="41">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row>
    <row r="221" ht="15.75" customHeight="1" s="4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row>
    <row r="222" ht="15.75" customHeight="1" s="41">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row>
  </sheetData>
  <mergeCells count="2">
    <mergeCell ref="A1:D1"/>
    <mergeCell ref="A2:D2"/>
  </mergeCells>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10"/>
  <sheetViews>
    <sheetView showGridLines="1" workbookViewId="0">
      <pane ySplit="4" topLeftCell="A5" activePane="bottomLeft" state="frozen"/>
      <selection pane="bottomLeft" activeCell="B6" sqref="B6"/>
    </sheetView>
  </sheetViews>
  <sheetFormatPr baseColWidth="8" defaultColWidth="12.63" defaultRowHeight="15" customHeight="1"/>
  <cols>
    <col width="13" customWidth="1" style="41" min="1" max="1"/>
    <col width="34" customWidth="1" style="41" min="2" max="2"/>
    <col width="40" customWidth="1" style="41" min="3" max="3"/>
    <col width="36" customWidth="1" style="41" min="4" max="4"/>
    <col width="60" customWidth="1" style="41" min="5" max="5"/>
    <col width="62" customWidth="1" style="41" min="6" max="6"/>
    <col width="60" customWidth="1" style="41" min="7" max="7"/>
    <col width="62" customWidth="1" style="41" min="8" max="8"/>
    <col width="66" customWidth="1" style="41" min="9" max="9"/>
    <col width="65" customWidth="1" style="41" min="10" max="10"/>
    <col width="70" customWidth="1" style="41" min="11" max="11"/>
  </cols>
  <sheetData>
    <row r="1" ht="33.75" customHeight="1" s="41">
      <c r="A1" s="20" t="inlineStr">
        <is>
          <t>COMPANY INTELLIGENCE | RESEARCH LINK DIRECTORY</t>
        </is>
      </c>
    </row>
    <row r="2" ht="33.75" customHeight="1" s="41">
      <c r="A2" s="21" t="inlineStr">
        <is>
          <t>500+ company-specific discovery shortcuts for verifying websites, career portals, Bengaluru presence, Fortune status, company size and public evidence. Search links are not themselves verification.</t>
        </is>
      </c>
    </row>
    <row r="4" ht="42" customHeight="1" s="41">
      <c r="A4" s="22" t="inlineStr">
        <is>
          <t>Company ID</t>
        </is>
      </c>
      <c r="B4" s="22" t="inlineStr">
        <is>
          <t>Company Name</t>
        </is>
      </c>
      <c r="C4" s="22" t="inlineStr">
        <is>
          <t>Sector</t>
        </is>
      </c>
      <c r="D4" s="22" t="inlineStr">
        <is>
          <t>Employer Type</t>
        </is>
      </c>
      <c r="E4" s="22" t="inlineStr">
        <is>
          <t>Official Website Discovery Search</t>
        </is>
      </c>
      <c r="F4" s="22" t="inlineStr">
        <is>
          <t>Careers Portal Discovery Search</t>
        </is>
      </c>
      <c r="G4" s="22" t="inlineStr">
        <is>
          <t>LinkedIn Company Search</t>
        </is>
      </c>
      <c r="H4" s="22" t="inlineStr">
        <is>
          <t>Bengaluru Office Evidence Search</t>
        </is>
      </c>
      <c r="I4" s="22" t="inlineStr">
        <is>
          <t>Fortune / Annual Ranking Evidence Search</t>
        </is>
      </c>
      <c r="J4" s="22" t="inlineStr">
        <is>
          <t>Company Size / Revenue Evidence Search</t>
        </is>
      </c>
      <c r="K4" s="22" t="inlineStr">
        <is>
          <t>Verification Rule</t>
        </is>
      </c>
    </row>
    <row r="5" ht="31.5" customHeight="1" s="41">
      <c r="A5" s="23" t="inlineStr">
        <is>
          <t>CO-0001</t>
        </is>
      </c>
      <c r="B5" s="23" t="inlineStr">
        <is>
          <t>Accenture</t>
        </is>
      </c>
      <c r="C5" s="23" t="inlineStr">
        <is>
          <t>IT Services, Consulting &amp; BPO</t>
        </is>
      </c>
      <c r="D5" s="23" t="inlineStr">
        <is>
          <t>MNC / professional services</t>
        </is>
      </c>
      <c r="E5" s="23" t="inlineStr">
        <is>
          <t>https://www.google.com/search?q=Accenture+official+company+website+about+us</t>
        </is>
      </c>
      <c r="F5" s="23" t="inlineStr">
        <is>
          <t>https://www.google.com/search?q=Accenture+official+careers+Bengaluru+Bangalore</t>
        </is>
      </c>
      <c r="G5" s="23" t="inlineStr">
        <is>
          <t>https://www.linkedin.com/search/results/companies/?keywords=Accenture</t>
        </is>
      </c>
      <c r="H5" s="23" t="inlineStr">
        <is>
          <t>https://www.google.com/search?q=Accenture+Bengaluru+office+location+India</t>
        </is>
      </c>
      <c r="I5" s="23" t="inlineStr">
        <is>
          <t>https://www.google.com/search?q=Accenture+Fortune+500+Fortune+Global+500+Fortune+1000+2026+rank</t>
        </is>
      </c>
      <c r="J5" s="23" t="inlineStr">
        <is>
          <t>https://www.google.com/search?q=Accenture+revenue+employee+count+official+annual+report</t>
        </is>
      </c>
      <c r="K5" s="23" t="inlineStr">
        <is>
          <t>Not yet verified - use these links to collect evidence; do not infer local presence or ranking.</t>
        </is>
      </c>
    </row>
    <row r="6" ht="31.5" customHeight="1" s="41">
      <c r="A6" s="23" t="inlineStr">
        <is>
          <t>CO-0002</t>
        </is>
      </c>
      <c r="B6" s="23" t="inlineStr">
        <is>
          <t>Capgemini</t>
        </is>
      </c>
      <c r="C6" s="23" t="inlineStr">
        <is>
          <t>IT Services, Consulting &amp; BPO</t>
        </is>
      </c>
      <c r="D6" s="23" t="inlineStr">
        <is>
          <t>MNC / professional services</t>
        </is>
      </c>
      <c r="E6" s="23" t="inlineStr">
        <is>
          <t>https://www.google.com/search?q=Capgemini+official+company+website+about+us</t>
        </is>
      </c>
      <c r="F6" s="23" t="inlineStr">
        <is>
          <t>https://www.google.com/search?q=Capgemini+official+careers+Bengaluru+Bangalore</t>
        </is>
      </c>
      <c r="G6" s="23" t="inlineStr">
        <is>
          <t>https://www.linkedin.com/search/results/companies/?keywords=Capgemini</t>
        </is>
      </c>
      <c r="H6" s="23" t="inlineStr">
        <is>
          <t>https://www.google.com/search?q=Capgemini+Bengaluru+office+location+India</t>
        </is>
      </c>
      <c r="I6" s="23" t="inlineStr">
        <is>
          <t>https://www.google.com/search?q=Capgemini+Fortune+500+Fortune+Global+500+Fortune+1000+2026+rank</t>
        </is>
      </c>
      <c r="J6" s="23" t="inlineStr">
        <is>
          <t>https://www.google.com/search?q=Capgemini+revenue+employee+count+official+annual+report</t>
        </is>
      </c>
      <c r="K6" s="23" t="inlineStr">
        <is>
          <t>Not yet verified - use these links to collect evidence; do not infer local presence or ranking.</t>
        </is>
      </c>
    </row>
    <row r="7" ht="31.5" customHeight="1" s="41">
      <c r="A7" s="23" t="inlineStr">
        <is>
          <t>CO-0003</t>
        </is>
      </c>
      <c r="B7" s="23" t="inlineStr">
        <is>
          <t>Tata Consultancy Services (TCS)</t>
        </is>
      </c>
      <c r="C7" s="23" t="inlineStr">
        <is>
          <t>IT Services, Consulting &amp; BPO</t>
        </is>
      </c>
      <c r="D7" s="23" t="inlineStr">
        <is>
          <t>MNC / professional services</t>
        </is>
      </c>
      <c r="E7" s="23" t="inlineStr">
        <is>
          <t>https://www.google.com/search?q=Tata+Consultancy+Services+%28TCS%29+official+company+website+about+us</t>
        </is>
      </c>
      <c r="F7" s="23" t="inlineStr">
        <is>
          <t>https://www.google.com/search?q=Tata+Consultancy+Services+%28TCS%29+official+careers+Bengaluru+Bangalore</t>
        </is>
      </c>
      <c r="G7" s="23" t="inlineStr">
        <is>
          <t>https://www.linkedin.com/search/results/companies/?keywords=Tata+Consultancy+Services+%28TCS%29</t>
        </is>
      </c>
      <c r="H7" s="23" t="inlineStr">
        <is>
          <t>https://www.google.com/search?q=Tata+Consultancy+Services+%28TCS%29+Bengaluru+office+location+India</t>
        </is>
      </c>
      <c r="I7" s="23" t="inlineStr">
        <is>
          <t>https://www.google.com/search?q=Tata+Consultancy+Services+%28TCS%29+Fortune+500+Fortune+Global+500+Fortune+1000+2026+rank</t>
        </is>
      </c>
      <c r="J7" s="23" t="inlineStr">
        <is>
          <t>https://www.google.com/search?q=Tata+Consultancy+Services+%28TCS%29+revenue+employee+count+official+annual+report</t>
        </is>
      </c>
      <c r="K7" s="23" t="inlineStr">
        <is>
          <t>Not yet verified - use these links to collect evidence; do not infer local presence or ranking.</t>
        </is>
      </c>
    </row>
    <row r="8" ht="31.5" customHeight="1" s="41">
      <c r="A8" s="23" t="inlineStr">
        <is>
          <t>CO-0004</t>
        </is>
      </c>
      <c r="B8" s="23" t="inlineStr">
        <is>
          <t>Infosys</t>
        </is>
      </c>
      <c r="C8" s="23" t="inlineStr">
        <is>
          <t>IT Services, Consulting &amp; BPO</t>
        </is>
      </c>
      <c r="D8" s="23" t="inlineStr">
        <is>
          <t>MNC / professional services</t>
        </is>
      </c>
      <c r="E8" s="23" t="inlineStr">
        <is>
          <t>https://www.google.com/search?q=Infosys+official+company+website+about+us</t>
        </is>
      </c>
      <c r="F8" s="23" t="inlineStr">
        <is>
          <t>https://www.google.com/search?q=Infosys+official+careers+Bengaluru+Bangalore</t>
        </is>
      </c>
      <c r="G8" s="23" t="inlineStr">
        <is>
          <t>https://www.linkedin.com/search/results/companies/?keywords=Infosys</t>
        </is>
      </c>
      <c r="H8" s="23" t="inlineStr">
        <is>
          <t>https://www.google.com/search?q=Infosys+Bengaluru+office+location+India</t>
        </is>
      </c>
      <c r="I8" s="23" t="inlineStr">
        <is>
          <t>https://www.google.com/search?q=Infosys+Fortune+500+Fortune+Global+500+Fortune+1000+2026+rank</t>
        </is>
      </c>
      <c r="J8" s="23" t="inlineStr">
        <is>
          <t>https://www.google.com/search?q=Infosys+revenue+employee+count+official+annual+report</t>
        </is>
      </c>
      <c r="K8" s="23" t="inlineStr">
        <is>
          <t>Not yet verified - use these links to collect evidence; do not infer local presence or ranking.</t>
        </is>
      </c>
    </row>
    <row r="9" ht="31.5" customHeight="1" s="41">
      <c r="A9" s="23" t="inlineStr">
        <is>
          <t>CO-0005</t>
        </is>
      </c>
      <c r="B9" s="23" t="inlineStr">
        <is>
          <t>Wipro</t>
        </is>
      </c>
      <c r="C9" s="23" t="inlineStr">
        <is>
          <t>IT Services, Consulting &amp; BPO</t>
        </is>
      </c>
      <c r="D9" s="23" t="inlineStr">
        <is>
          <t>MNC / professional services</t>
        </is>
      </c>
      <c r="E9" s="23" t="inlineStr">
        <is>
          <t>https://www.google.com/search?q=Wipro+official+company+website+about+us</t>
        </is>
      </c>
      <c r="F9" s="23" t="inlineStr">
        <is>
          <t>https://www.google.com/search?q=Wipro+official+careers+Bengaluru+Bangalore</t>
        </is>
      </c>
      <c r="G9" s="23" t="inlineStr">
        <is>
          <t>https://www.linkedin.com/search/results/companies/?keywords=Wipro</t>
        </is>
      </c>
      <c r="H9" s="23" t="inlineStr">
        <is>
          <t>https://www.google.com/search?q=Wipro+Bengaluru+office+location+India</t>
        </is>
      </c>
      <c r="I9" s="23" t="inlineStr">
        <is>
          <t>https://www.google.com/search?q=Wipro+Fortune+500+Fortune+Global+500+Fortune+1000+2026+rank</t>
        </is>
      </c>
      <c r="J9" s="23" t="inlineStr">
        <is>
          <t>https://www.google.com/search?q=Wipro+revenue+employee+count+official+annual+report</t>
        </is>
      </c>
      <c r="K9" s="23" t="inlineStr">
        <is>
          <t>Not yet verified - use these links to collect evidence; do not infer local presence or ranking.</t>
        </is>
      </c>
    </row>
    <row r="10" ht="31.5" customHeight="1" s="41">
      <c r="A10" s="23" t="inlineStr">
        <is>
          <t>CO-0006</t>
        </is>
      </c>
      <c r="B10" s="23" t="inlineStr">
        <is>
          <t>Cognizant</t>
        </is>
      </c>
      <c r="C10" s="23" t="inlineStr">
        <is>
          <t>IT Services, Consulting &amp; BPO</t>
        </is>
      </c>
      <c r="D10" s="23" t="inlineStr">
        <is>
          <t>MNC / professional services</t>
        </is>
      </c>
      <c r="E10" s="23" t="inlineStr">
        <is>
          <t>https://www.google.com/search?q=Cognizant+official+company+website+about+us</t>
        </is>
      </c>
      <c r="F10" s="23" t="inlineStr">
        <is>
          <t>https://www.google.com/search?q=Cognizant+official+careers+Bengaluru+Bangalore</t>
        </is>
      </c>
      <c r="G10" s="23" t="inlineStr">
        <is>
          <t>https://www.linkedin.com/search/results/companies/?keywords=Cognizant</t>
        </is>
      </c>
      <c r="H10" s="23" t="inlineStr">
        <is>
          <t>https://www.google.com/search?q=Cognizant+Bengaluru+office+location+India</t>
        </is>
      </c>
      <c r="I10" s="23" t="inlineStr">
        <is>
          <t>https://www.google.com/search?q=Cognizant+Fortune+500+Fortune+Global+500+Fortune+1000+2026+rank</t>
        </is>
      </c>
      <c r="J10" s="23" t="inlineStr">
        <is>
          <t>https://www.google.com/search?q=Cognizant+revenue+employee+count+official+annual+report</t>
        </is>
      </c>
      <c r="K10" s="23" t="inlineStr">
        <is>
          <t>Not yet verified - use these links to collect evidence; do not infer local presence or ranking.</t>
        </is>
      </c>
    </row>
    <row r="11" ht="31.5" customHeight="1" s="41">
      <c r="A11" s="23" t="inlineStr">
        <is>
          <t>CO-0007</t>
        </is>
      </c>
      <c r="B11" s="23" t="inlineStr">
        <is>
          <t>HCLTech</t>
        </is>
      </c>
      <c r="C11" s="23" t="inlineStr">
        <is>
          <t>IT Services, Consulting &amp; BPO</t>
        </is>
      </c>
      <c r="D11" s="23" t="inlineStr">
        <is>
          <t>MNC / professional services</t>
        </is>
      </c>
      <c r="E11" s="23" t="inlineStr">
        <is>
          <t>https://www.google.com/search?q=HCLTech+official+company+website+about+us</t>
        </is>
      </c>
      <c r="F11" s="23" t="inlineStr">
        <is>
          <t>https://www.google.com/search?q=HCLTech+official+careers+Bengaluru+Bangalore</t>
        </is>
      </c>
      <c r="G11" s="23" t="inlineStr">
        <is>
          <t>https://www.linkedin.com/search/results/companies/?keywords=HCLTech</t>
        </is>
      </c>
      <c r="H11" s="23" t="inlineStr">
        <is>
          <t>https://www.google.com/search?q=HCLTech+Bengaluru+office+location+India</t>
        </is>
      </c>
      <c r="I11" s="23" t="inlineStr">
        <is>
          <t>https://www.google.com/search?q=HCLTech+Fortune+500+Fortune+Global+500+Fortune+1000+2026+rank</t>
        </is>
      </c>
      <c r="J11" s="23" t="inlineStr">
        <is>
          <t>https://www.google.com/search?q=HCLTech+revenue+employee+count+official+annual+report</t>
        </is>
      </c>
      <c r="K11" s="23" t="inlineStr">
        <is>
          <t>Not yet verified - use these links to collect evidence; do not infer local presence or ranking.</t>
        </is>
      </c>
    </row>
    <row r="12" ht="31.5" customHeight="1" s="41">
      <c r="A12" s="23" t="inlineStr">
        <is>
          <t>CO-0008</t>
        </is>
      </c>
      <c r="B12" s="23" t="inlineStr">
        <is>
          <t>Tech Mahindra</t>
        </is>
      </c>
      <c r="C12" s="23" t="inlineStr">
        <is>
          <t>IT Services, Consulting &amp; BPO</t>
        </is>
      </c>
      <c r="D12" s="23" t="inlineStr">
        <is>
          <t>MNC / professional services</t>
        </is>
      </c>
      <c r="E12" s="23" t="inlineStr">
        <is>
          <t>https://www.google.com/search?q=Tech+Mahindra+official+company+website+about+us</t>
        </is>
      </c>
      <c r="F12" s="23" t="inlineStr">
        <is>
          <t>https://www.google.com/search?q=Tech+Mahindra+official+careers+Bengaluru+Bangalore</t>
        </is>
      </c>
      <c r="G12" s="23" t="inlineStr">
        <is>
          <t>https://www.linkedin.com/search/results/companies/?keywords=Tech+Mahindra</t>
        </is>
      </c>
      <c r="H12" s="23" t="inlineStr">
        <is>
          <t>https://www.google.com/search?q=Tech+Mahindra+Bengaluru+office+location+India</t>
        </is>
      </c>
      <c r="I12" s="23" t="inlineStr">
        <is>
          <t>https://www.google.com/search?q=Tech+Mahindra+Fortune+500+Fortune+Global+500+Fortune+1000+2026+rank</t>
        </is>
      </c>
      <c r="J12" s="23" t="inlineStr">
        <is>
          <t>https://www.google.com/search?q=Tech+Mahindra+revenue+employee+count+official+annual+report</t>
        </is>
      </c>
      <c r="K12" s="23" t="inlineStr">
        <is>
          <t>Not yet verified - use these links to collect evidence; do not infer local presence or ranking.</t>
        </is>
      </c>
    </row>
    <row r="13" ht="31.5" customHeight="1" s="41">
      <c r="A13" s="23" t="inlineStr">
        <is>
          <t>CO-0009</t>
        </is>
      </c>
      <c r="B13" s="23" t="inlineStr">
        <is>
          <t>LTIMindtree</t>
        </is>
      </c>
      <c r="C13" s="23" t="inlineStr">
        <is>
          <t>IT Services, Consulting &amp; BPO</t>
        </is>
      </c>
      <c r="D13" s="23" t="inlineStr">
        <is>
          <t>MNC / professional services</t>
        </is>
      </c>
      <c r="E13" s="23" t="inlineStr">
        <is>
          <t>https://www.google.com/search?q=LTIMindtree+official+company+website+about+us</t>
        </is>
      </c>
      <c r="F13" s="23" t="inlineStr">
        <is>
          <t>https://www.google.com/search?q=LTIMindtree+official+careers+Bengaluru+Bangalore</t>
        </is>
      </c>
      <c r="G13" s="23" t="inlineStr">
        <is>
          <t>https://www.linkedin.com/search/results/companies/?keywords=LTIMindtree</t>
        </is>
      </c>
      <c r="H13" s="23" t="inlineStr">
        <is>
          <t>https://www.google.com/search?q=LTIMindtree+Bengaluru+office+location+India</t>
        </is>
      </c>
      <c r="I13" s="23" t="inlineStr">
        <is>
          <t>https://www.google.com/search?q=LTIMindtree+Fortune+500+Fortune+Global+500+Fortune+1000+2026+rank</t>
        </is>
      </c>
      <c r="J13" s="23" t="inlineStr">
        <is>
          <t>https://www.google.com/search?q=LTIMindtree+revenue+employee+count+official+annual+report</t>
        </is>
      </c>
      <c r="K13" s="23" t="inlineStr">
        <is>
          <t>Not yet verified - use these links to collect evidence; do not infer local presence or ranking.</t>
        </is>
      </c>
    </row>
    <row r="14" ht="31.5" customHeight="1" s="41">
      <c r="A14" s="23" t="inlineStr">
        <is>
          <t>CO-0010</t>
        </is>
      </c>
      <c r="B14" s="23" t="inlineStr">
        <is>
          <t>Mphasis</t>
        </is>
      </c>
      <c r="C14" s="23" t="inlineStr">
        <is>
          <t>IT Services, Consulting &amp; BPO</t>
        </is>
      </c>
      <c r="D14" s="23" t="inlineStr">
        <is>
          <t>MNC / professional services</t>
        </is>
      </c>
      <c r="E14" s="23" t="inlineStr">
        <is>
          <t>https://www.google.com/search?q=Mphasis+official+company+website+about+us</t>
        </is>
      </c>
      <c r="F14" s="23" t="inlineStr">
        <is>
          <t>https://www.google.com/search?q=Mphasis+official+careers+Bengaluru+Bangalore</t>
        </is>
      </c>
      <c r="G14" s="23" t="inlineStr">
        <is>
          <t>https://www.linkedin.com/search/results/companies/?keywords=Mphasis</t>
        </is>
      </c>
      <c r="H14" s="23" t="inlineStr">
        <is>
          <t>https://www.google.com/search?q=Mphasis+Bengaluru+office+location+India</t>
        </is>
      </c>
      <c r="I14" s="23" t="inlineStr">
        <is>
          <t>https://www.google.com/search?q=Mphasis+Fortune+500+Fortune+Global+500+Fortune+1000+2026+rank</t>
        </is>
      </c>
      <c r="J14" s="23" t="inlineStr">
        <is>
          <t>https://www.google.com/search?q=Mphasis+revenue+employee+count+official+annual+report</t>
        </is>
      </c>
      <c r="K14" s="23" t="inlineStr">
        <is>
          <t>Not yet verified - use these links to collect evidence; do not infer local presence or ranking.</t>
        </is>
      </c>
    </row>
    <row r="15" ht="31.5" customHeight="1" s="41">
      <c r="A15" s="23" t="inlineStr">
        <is>
          <t>CO-0011</t>
        </is>
      </c>
      <c r="B15" s="23" t="inlineStr">
        <is>
          <t>Genpact</t>
        </is>
      </c>
      <c r="C15" s="23" t="inlineStr">
        <is>
          <t>IT Services, Consulting &amp; BPO</t>
        </is>
      </c>
      <c r="D15" s="23" t="inlineStr">
        <is>
          <t>MNC / professional services</t>
        </is>
      </c>
      <c r="E15" s="23" t="inlineStr">
        <is>
          <t>https://www.google.com/search?q=Genpact+official+company+website+about+us</t>
        </is>
      </c>
      <c r="F15" s="23" t="inlineStr">
        <is>
          <t>https://www.google.com/search?q=Genpact+official+careers+Bengaluru+Bangalore</t>
        </is>
      </c>
      <c r="G15" s="23" t="inlineStr">
        <is>
          <t>https://www.linkedin.com/search/results/companies/?keywords=Genpact</t>
        </is>
      </c>
      <c r="H15" s="23" t="inlineStr">
        <is>
          <t>https://www.google.com/search?q=Genpact+Bengaluru+office+location+India</t>
        </is>
      </c>
      <c r="I15" s="23" t="inlineStr">
        <is>
          <t>https://www.google.com/search?q=Genpact+Fortune+500+Fortune+Global+500+Fortune+1000+2026+rank</t>
        </is>
      </c>
      <c r="J15" s="23" t="inlineStr">
        <is>
          <t>https://www.google.com/search?q=Genpact+revenue+employee+count+official+annual+report</t>
        </is>
      </c>
      <c r="K15" s="23" t="inlineStr">
        <is>
          <t>Not yet verified - use these links to collect evidence; do not infer local presence or ranking.</t>
        </is>
      </c>
    </row>
    <row r="16" ht="31.5" customHeight="1" s="41">
      <c r="A16" s="23" t="inlineStr">
        <is>
          <t>CO-0012</t>
        </is>
      </c>
      <c r="B16" s="23" t="inlineStr">
        <is>
          <t>Concentrix</t>
        </is>
      </c>
      <c r="C16" s="23" t="inlineStr">
        <is>
          <t>IT Services, Consulting &amp; BPO</t>
        </is>
      </c>
      <c r="D16" s="23" t="inlineStr">
        <is>
          <t>MNC / professional services</t>
        </is>
      </c>
      <c r="E16" s="23" t="inlineStr">
        <is>
          <t>https://www.google.com/search?q=Concentrix+official+company+website+about+us</t>
        </is>
      </c>
      <c r="F16" s="23" t="inlineStr">
        <is>
          <t>https://www.google.com/search?q=Concentrix+official+careers+Bengaluru+Bangalore</t>
        </is>
      </c>
      <c r="G16" s="23" t="inlineStr">
        <is>
          <t>https://www.linkedin.com/search/results/companies/?keywords=Concentrix</t>
        </is>
      </c>
      <c r="H16" s="23" t="inlineStr">
        <is>
          <t>https://www.google.com/search?q=Concentrix+Bengaluru+office+location+India</t>
        </is>
      </c>
      <c r="I16" s="23" t="inlineStr">
        <is>
          <t>https://www.google.com/search?q=Concentrix+Fortune+500+Fortune+Global+500+Fortune+1000+2026+rank</t>
        </is>
      </c>
      <c r="J16" s="23" t="inlineStr">
        <is>
          <t>https://www.google.com/search?q=Concentrix+revenue+employee+count+official+annual+report</t>
        </is>
      </c>
      <c r="K16" s="23" t="inlineStr">
        <is>
          <t>Not yet verified - use these links to collect evidence; do not infer local presence or ranking.</t>
        </is>
      </c>
    </row>
    <row r="17" ht="31.5" customHeight="1" s="41">
      <c r="A17" s="23" t="inlineStr">
        <is>
          <t>CO-0013</t>
        </is>
      </c>
      <c r="B17" s="23" t="inlineStr">
        <is>
          <t>Foundever</t>
        </is>
      </c>
      <c r="C17" s="23" t="inlineStr">
        <is>
          <t>IT Services, Consulting &amp; BPO</t>
        </is>
      </c>
      <c r="D17" s="23" t="inlineStr">
        <is>
          <t>MNC / professional services</t>
        </is>
      </c>
      <c r="E17" s="23" t="inlineStr">
        <is>
          <t>https://www.google.com/search?q=Foundever+official+company+website+about+us</t>
        </is>
      </c>
      <c r="F17" s="23" t="inlineStr">
        <is>
          <t>https://www.google.com/search?q=Foundever+official+careers+Bengaluru+Bangalore</t>
        </is>
      </c>
      <c r="G17" s="23" t="inlineStr">
        <is>
          <t>https://www.linkedin.com/search/results/companies/?keywords=Foundever</t>
        </is>
      </c>
      <c r="H17" s="23" t="inlineStr">
        <is>
          <t>https://www.google.com/search?q=Foundever+Bengaluru+office+location+India</t>
        </is>
      </c>
      <c r="I17" s="23" t="inlineStr">
        <is>
          <t>https://www.google.com/search?q=Foundever+Fortune+500+Fortune+Global+500+Fortune+1000+2026+rank</t>
        </is>
      </c>
      <c r="J17" s="23" t="inlineStr">
        <is>
          <t>https://www.google.com/search?q=Foundever+revenue+employee+count+official+annual+report</t>
        </is>
      </c>
      <c r="K17" s="23" t="inlineStr">
        <is>
          <t>Not yet verified - use these links to collect evidence; do not infer local presence or ranking.</t>
        </is>
      </c>
    </row>
    <row r="18" ht="31.5" customHeight="1" s="41">
      <c r="A18" s="23" t="inlineStr">
        <is>
          <t>CO-0014</t>
        </is>
      </c>
      <c r="B18" s="23" t="inlineStr">
        <is>
          <t>Teleperformance</t>
        </is>
      </c>
      <c r="C18" s="23" t="inlineStr">
        <is>
          <t>IT Services, Consulting &amp; BPO</t>
        </is>
      </c>
      <c r="D18" s="23" t="inlineStr">
        <is>
          <t>MNC / professional services</t>
        </is>
      </c>
      <c r="E18" s="23" t="inlineStr">
        <is>
          <t>https://www.google.com/search?q=Teleperformance+official+company+website+about+us</t>
        </is>
      </c>
      <c r="F18" s="23" t="inlineStr">
        <is>
          <t>https://www.google.com/search?q=Teleperformance+official+careers+Bengaluru+Bangalore</t>
        </is>
      </c>
      <c r="G18" s="23" t="inlineStr">
        <is>
          <t>https://www.linkedin.com/search/results/companies/?keywords=Teleperformance</t>
        </is>
      </c>
      <c r="H18" s="23" t="inlineStr">
        <is>
          <t>https://www.google.com/search?q=Teleperformance+Bengaluru+office+location+India</t>
        </is>
      </c>
      <c r="I18" s="23" t="inlineStr">
        <is>
          <t>https://www.google.com/search?q=Teleperformance+Fortune+500+Fortune+Global+500+Fortune+1000+2026+rank</t>
        </is>
      </c>
      <c r="J18" s="23" t="inlineStr">
        <is>
          <t>https://www.google.com/search?q=Teleperformance+revenue+employee+count+official+annual+report</t>
        </is>
      </c>
      <c r="K18" s="23" t="inlineStr">
        <is>
          <t>Not yet verified - use these links to collect evidence; do not infer local presence or ranking.</t>
        </is>
      </c>
    </row>
    <row r="19" ht="31.5" customHeight="1" s="41">
      <c r="A19" s="23" t="inlineStr">
        <is>
          <t>CO-0015</t>
        </is>
      </c>
      <c r="B19" s="23" t="inlineStr">
        <is>
          <t>Firstsource Solutions</t>
        </is>
      </c>
      <c r="C19" s="23" t="inlineStr">
        <is>
          <t>IT Services, Consulting &amp; BPO</t>
        </is>
      </c>
      <c r="D19" s="23" t="inlineStr">
        <is>
          <t>MNC / professional services</t>
        </is>
      </c>
      <c r="E19" s="23" t="inlineStr">
        <is>
          <t>https://www.google.com/search?q=Firstsource+Solutions+official+company+website+about+us</t>
        </is>
      </c>
      <c r="F19" s="23" t="inlineStr">
        <is>
          <t>https://www.google.com/search?q=Firstsource+Solutions+official+careers+Bengaluru+Bangalore</t>
        </is>
      </c>
      <c r="G19" s="23" t="inlineStr">
        <is>
          <t>https://www.linkedin.com/search/results/companies/?keywords=Firstsource+Solutions</t>
        </is>
      </c>
      <c r="H19" s="23" t="inlineStr">
        <is>
          <t>https://www.google.com/search?q=Firstsource+Solutions+Bengaluru+office+location+India</t>
        </is>
      </c>
      <c r="I19" s="23" t="inlineStr">
        <is>
          <t>https://www.google.com/search?q=Firstsource+Solutions+Fortune+500+Fortune+Global+500+Fortune+1000+2026+rank</t>
        </is>
      </c>
      <c r="J19" s="23" t="inlineStr">
        <is>
          <t>https://www.google.com/search?q=Firstsource+Solutions+revenue+employee+count+official+annual+report</t>
        </is>
      </c>
      <c r="K19" s="23" t="inlineStr">
        <is>
          <t>Not yet verified - use these links to collect evidence; do not infer local presence or ranking.</t>
        </is>
      </c>
    </row>
    <row r="20" ht="31.5" customHeight="1" s="41">
      <c r="A20" s="23" t="inlineStr">
        <is>
          <t>CO-0016</t>
        </is>
      </c>
      <c r="B20" s="23" t="inlineStr">
        <is>
          <t>EXL</t>
        </is>
      </c>
      <c r="C20" s="23" t="inlineStr">
        <is>
          <t>IT Services, Consulting &amp; BPO</t>
        </is>
      </c>
      <c r="D20" s="23" t="inlineStr">
        <is>
          <t>MNC / professional services</t>
        </is>
      </c>
      <c r="E20" s="23" t="inlineStr">
        <is>
          <t>https://www.google.com/search?q=EXL+official+company+website+about+us</t>
        </is>
      </c>
      <c r="F20" s="23" t="inlineStr">
        <is>
          <t>https://www.google.com/search?q=EXL+official+careers+Bengaluru+Bangalore</t>
        </is>
      </c>
      <c r="G20" s="23" t="inlineStr">
        <is>
          <t>https://www.linkedin.com/search/results/companies/?keywords=EXL</t>
        </is>
      </c>
      <c r="H20" s="23" t="inlineStr">
        <is>
          <t>https://www.google.com/search?q=EXL+Bengaluru+office+location+India</t>
        </is>
      </c>
      <c r="I20" s="23" t="inlineStr">
        <is>
          <t>https://www.google.com/search?q=EXL+Fortune+500+Fortune+Global+500+Fortune+1000+2026+rank</t>
        </is>
      </c>
      <c r="J20" s="23" t="inlineStr">
        <is>
          <t>https://www.google.com/search?q=EXL+revenue+employee+count+official+annual+report</t>
        </is>
      </c>
      <c r="K20" s="23" t="inlineStr">
        <is>
          <t>Not yet verified - use these links to collect evidence; do not infer local presence or ranking.</t>
        </is>
      </c>
    </row>
    <row r="21" ht="31.5" customHeight="1" s="41">
      <c r="A21" s="23" t="inlineStr">
        <is>
          <t>CO-0017</t>
        </is>
      </c>
      <c r="B21" s="23" t="inlineStr">
        <is>
          <t>WNS</t>
        </is>
      </c>
      <c r="C21" s="23" t="inlineStr">
        <is>
          <t>IT Services, Consulting &amp; BPO</t>
        </is>
      </c>
      <c r="D21" s="23" t="inlineStr">
        <is>
          <t>MNC / professional services</t>
        </is>
      </c>
      <c r="E21" s="23" t="inlineStr">
        <is>
          <t>https://www.google.com/search?q=WNS+official+company+website+about+us</t>
        </is>
      </c>
      <c r="F21" s="23" t="inlineStr">
        <is>
          <t>https://www.google.com/search?q=WNS+official+careers+Bengaluru+Bangalore</t>
        </is>
      </c>
      <c r="G21" s="23" t="inlineStr">
        <is>
          <t>https://www.linkedin.com/search/results/companies/?keywords=WNS</t>
        </is>
      </c>
      <c r="H21" s="23" t="inlineStr">
        <is>
          <t>https://www.google.com/search?q=WNS+Bengaluru+office+location+India</t>
        </is>
      </c>
      <c r="I21" s="23" t="inlineStr">
        <is>
          <t>https://www.google.com/search?q=WNS+Fortune+500+Fortune+Global+500+Fortune+1000+2026+rank</t>
        </is>
      </c>
      <c r="J21" s="23" t="inlineStr">
        <is>
          <t>https://www.google.com/search?q=WNS+revenue+employee+count+official+annual+report</t>
        </is>
      </c>
      <c r="K21" s="23" t="inlineStr">
        <is>
          <t>Not yet verified - use these links to collect evidence; do not infer local presence or ranking.</t>
        </is>
      </c>
    </row>
    <row r="22" ht="31.5" customHeight="1" s="41">
      <c r="A22" s="23" t="inlineStr">
        <is>
          <t>CO-0018</t>
        </is>
      </c>
      <c r="B22" s="23" t="inlineStr">
        <is>
          <t>Sutherland</t>
        </is>
      </c>
      <c r="C22" s="23" t="inlineStr">
        <is>
          <t>IT Services, Consulting &amp; BPO</t>
        </is>
      </c>
      <c r="D22" s="23" t="inlineStr">
        <is>
          <t>MNC / professional services</t>
        </is>
      </c>
      <c r="E22" s="23" t="inlineStr">
        <is>
          <t>https://www.google.com/search?q=Sutherland+official+company+website+about+us</t>
        </is>
      </c>
      <c r="F22" s="23" t="inlineStr">
        <is>
          <t>https://www.google.com/search?q=Sutherland+official+careers+Bengaluru+Bangalore</t>
        </is>
      </c>
      <c r="G22" s="23" t="inlineStr">
        <is>
          <t>https://www.linkedin.com/search/results/companies/?keywords=Sutherland</t>
        </is>
      </c>
      <c r="H22" s="23" t="inlineStr">
        <is>
          <t>https://www.google.com/search?q=Sutherland+Bengaluru+office+location+India</t>
        </is>
      </c>
      <c r="I22" s="23" t="inlineStr">
        <is>
          <t>https://www.google.com/search?q=Sutherland+Fortune+500+Fortune+Global+500+Fortune+1000+2026+rank</t>
        </is>
      </c>
      <c r="J22" s="23" t="inlineStr">
        <is>
          <t>https://www.google.com/search?q=Sutherland+revenue+employee+count+official+annual+report</t>
        </is>
      </c>
      <c r="K22" s="23" t="inlineStr">
        <is>
          <t>Not yet verified - use these links to collect evidence; do not infer local presence or ranking.</t>
        </is>
      </c>
    </row>
    <row r="23" ht="31.5" customHeight="1" s="41">
      <c r="A23" s="23" t="inlineStr">
        <is>
          <t>CO-0019</t>
        </is>
      </c>
      <c r="B23" s="23" t="inlineStr">
        <is>
          <t>NTT DATA</t>
        </is>
      </c>
      <c r="C23" s="23" t="inlineStr">
        <is>
          <t>IT Services, Consulting &amp; BPO</t>
        </is>
      </c>
      <c r="D23" s="23" t="inlineStr">
        <is>
          <t>MNC / professional services</t>
        </is>
      </c>
      <c r="E23" s="23" t="inlineStr">
        <is>
          <t>https://www.google.com/search?q=NTT+DATA+official+company+website+about+us</t>
        </is>
      </c>
      <c r="F23" s="23" t="inlineStr">
        <is>
          <t>https://www.google.com/search?q=NTT+DATA+official+careers+Bengaluru+Bangalore</t>
        </is>
      </c>
      <c r="G23" s="23" t="inlineStr">
        <is>
          <t>https://www.linkedin.com/search/results/companies/?keywords=NTT+DATA</t>
        </is>
      </c>
      <c r="H23" s="23" t="inlineStr">
        <is>
          <t>https://www.google.com/search?q=NTT+DATA+Bengaluru+office+location+India</t>
        </is>
      </c>
      <c r="I23" s="23" t="inlineStr">
        <is>
          <t>https://www.google.com/search?q=NTT+DATA+Fortune+500+Fortune+Global+500+Fortune+1000+2026+rank</t>
        </is>
      </c>
      <c r="J23" s="23" t="inlineStr">
        <is>
          <t>https://www.google.com/search?q=NTT+DATA+revenue+employee+count+official+annual+report</t>
        </is>
      </c>
      <c r="K23" s="23" t="inlineStr">
        <is>
          <t>Not yet verified - use these links to collect evidence; do not infer local presence or ranking.</t>
        </is>
      </c>
    </row>
    <row r="24" ht="31.5" customHeight="1" s="41">
      <c r="A24" s="23" t="inlineStr">
        <is>
          <t>CO-0020</t>
        </is>
      </c>
      <c r="B24" s="23" t="inlineStr">
        <is>
          <t>DXC Technology</t>
        </is>
      </c>
      <c r="C24" s="23" t="inlineStr">
        <is>
          <t>IT Services, Consulting &amp; BPO</t>
        </is>
      </c>
      <c r="D24" s="23" t="inlineStr">
        <is>
          <t>MNC / professional services</t>
        </is>
      </c>
      <c r="E24" s="23" t="inlineStr">
        <is>
          <t>https://www.google.com/search?q=DXC+Technology+official+company+website+about+us</t>
        </is>
      </c>
      <c r="F24" s="23" t="inlineStr">
        <is>
          <t>https://www.google.com/search?q=DXC+Technology+official+careers+Bengaluru+Bangalore</t>
        </is>
      </c>
      <c r="G24" s="23" t="inlineStr">
        <is>
          <t>https://www.linkedin.com/search/results/companies/?keywords=DXC+Technology</t>
        </is>
      </c>
      <c r="H24" s="23" t="inlineStr">
        <is>
          <t>https://www.google.com/search?q=DXC+Technology+Bengaluru+office+location+India</t>
        </is>
      </c>
      <c r="I24" s="23" t="inlineStr">
        <is>
          <t>https://www.google.com/search?q=DXC+Technology+Fortune+500+Fortune+Global+500+Fortune+1000+2026+rank</t>
        </is>
      </c>
      <c r="J24" s="23" t="inlineStr">
        <is>
          <t>https://www.google.com/search?q=DXC+Technology+revenue+employee+count+official+annual+report</t>
        </is>
      </c>
      <c r="K24" s="23" t="inlineStr">
        <is>
          <t>Not yet verified - use these links to collect evidence; do not infer local presence or ranking.</t>
        </is>
      </c>
    </row>
    <row r="25" ht="31.5" customHeight="1" s="41">
      <c r="A25" s="23" t="inlineStr">
        <is>
          <t>CO-0021</t>
        </is>
      </c>
      <c r="B25" s="23" t="inlineStr">
        <is>
          <t>CGI</t>
        </is>
      </c>
      <c r="C25" s="23" t="inlineStr">
        <is>
          <t>IT Services, Consulting &amp; BPO</t>
        </is>
      </c>
      <c r="D25" s="23" t="inlineStr">
        <is>
          <t>MNC / professional services</t>
        </is>
      </c>
      <c r="E25" s="23" t="inlineStr">
        <is>
          <t>https://www.google.com/search?q=CGI+official+company+website+about+us</t>
        </is>
      </c>
      <c r="F25" s="23" t="inlineStr">
        <is>
          <t>https://www.google.com/search?q=CGI+official+careers+Bengaluru+Bangalore</t>
        </is>
      </c>
      <c r="G25" s="23" t="inlineStr">
        <is>
          <t>https://www.linkedin.com/search/results/companies/?keywords=CGI</t>
        </is>
      </c>
      <c r="H25" s="23" t="inlineStr">
        <is>
          <t>https://www.google.com/search?q=CGI+Bengaluru+office+location+India</t>
        </is>
      </c>
      <c r="I25" s="23" t="inlineStr">
        <is>
          <t>https://www.google.com/search?q=CGI+Fortune+500+Fortune+Global+500+Fortune+1000+2026+rank</t>
        </is>
      </c>
      <c r="J25" s="23" t="inlineStr">
        <is>
          <t>https://www.google.com/search?q=CGI+revenue+employee+count+official+annual+report</t>
        </is>
      </c>
      <c r="K25" s="23" t="inlineStr">
        <is>
          <t>Not yet verified - use these links to collect evidence; do not infer local presence or ranking.</t>
        </is>
      </c>
    </row>
    <row r="26" ht="31.5" customHeight="1" s="41">
      <c r="A26" s="23" t="inlineStr">
        <is>
          <t>CO-0022</t>
        </is>
      </c>
      <c r="B26" s="23" t="inlineStr">
        <is>
          <t>Kyndryl</t>
        </is>
      </c>
      <c r="C26" s="23" t="inlineStr">
        <is>
          <t>IT Services, Consulting &amp; BPO</t>
        </is>
      </c>
      <c r="D26" s="23" t="inlineStr">
        <is>
          <t>MNC / professional services</t>
        </is>
      </c>
      <c r="E26" s="23" t="inlineStr">
        <is>
          <t>https://www.google.com/search?q=Kyndryl+official+company+website+about+us</t>
        </is>
      </c>
      <c r="F26" s="23" t="inlineStr">
        <is>
          <t>https://www.google.com/search?q=Kyndryl+official+careers+Bengaluru+Bangalore</t>
        </is>
      </c>
      <c r="G26" s="23" t="inlineStr">
        <is>
          <t>https://www.linkedin.com/search/results/companies/?keywords=Kyndryl</t>
        </is>
      </c>
      <c r="H26" s="23" t="inlineStr">
        <is>
          <t>https://www.google.com/search?q=Kyndryl+Bengaluru+office+location+India</t>
        </is>
      </c>
      <c r="I26" s="23" t="inlineStr">
        <is>
          <t>https://www.google.com/search?q=Kyndryl+Fortune+500+Fortune+Global+500+Fortune+1000+2026+rank</t>
        </is>
      </c>
      <c r="J26" s="23" t="inlineStr">
        <is>
          <t>https://www.google.com/search?q=Kyndryl+revenue+employee+count+official+annual+report</t>
        </is>
      </c>
      <c r="K26" s="23" t="inlineStr">
        <is>
          <t>Not yet verified - use these links to collect evidence; do not infer local presence or ranking.</t>
        </is>
      </c>
    </row>
    <row r="27" ht="31.5" customHeight="1" s="41">
      <c r="A27" s="23" t="inlineStr">
        <is>
          <t>CO-0023</t>
        </is>
      </c>
      <c r="B27" s="23" t="inlineStr">
        <is>
          <t>Persistent Systems</t>
        </is>
      </c>
      <c r="C27" s="23" t="inlineStr">
        <is>
          <t>IT Services, Consulting &amp; BPO</t>
        </is>
      </c>
      <c r="D27" s="23" t="inlineStr">
        <is>
          <t>MNC / professional services</t>
        </is>
      </c>
      <c r="E27" s="23" t="inlineStr">
        <is>
          <t>https://www.google.com/search?q=Persistent+Systems+official+company+website+about+us</t>
        </is>
      </c>
      <c r="F27" s="23" t="inlineStr">
        <is>
          <t>https://www.google.com/search?q=Persistent+Systems+official+careers+Bengaluru+Bangalore</t>
        </is>
      </c>
      <c r="G27" s="23" t="inlineStr">
        <is>
          <t>https://www.linkedin.com/search/results/companies/?keywords=Persistent+Systems</t>
        </is>
      </c>
      <c r="H27" s="23" t="inlineStr">
        <is>
          <t>https://www.google.com/search?q=Persistent+Systems+Bengaluru+office+location+India</t>
        </is>
      </c>
      <c r="I27" s="23" t="inlineStr">
        <is>
          <t>https://www.google.com/search?q=Persistent+Systems+Fortune+500+Fortune+Global+500+Fortune+1000+2026+rank</t>
        </is>
      </c>
      <c r="J27" s="23" t="inlineStr">
        <is>
          <t>https://www.google.com/search?q=Persistent+Systems+revenue+employee+count+official+annual+report</t>
        </is>
      </c>
      <c r="K27" s="23" t="inlineStr">
        <is>
          <t>Not yet verified - use these links to collect evidence; do not infer local presence or ranking.</t>
        </is>
      </c>
    </row>
    <row r="28" ht="31.5" customHeight="1" s="41">
      <c r="A28" s="23" t="inlineStr">
        <is>
          <t>CO-0024</t>
        </is>
      </c>
      <c r="B28" s="23" t="inlineStr">
        <is>
          <t>UST</t>
        </is>
      </c>
      <c r="C28" s="23" t="inlineStr">
        <is>
          <t>IT Services, Consulting &amp; BPO</t>
        </is>
      </c>
      <c r="D28" s="23" t="inlineStr">
        <is>
          <t>MNC / professional services</t>
        </is>
      </c>
      <c r="E28" s="23" t="inlineStr">
        <is>
          <t>https://www.google.com/search?q=UST+official+company+website+about+us</t>
        </is>
      </c>
      <c r="F28" s="23" t="inlineStr">
        <is>
          <t>https://www.google.com/search?q=UST+official+careers+Bengaluru+Bangalore</t>
        </is>
      </c>
      <c r="G28" s="23" t="inlineStr">
        <is>
          <t>https://www.linkedin.com/search/results/companies/?keywords=UST</t>
        </is>
      </c>
      <c r="H28" s="23" t="inlineStr">
        <is>
          <t>https://www.google.com/search?q=UST+Bengaluru+office+location+India</t>
        </is>
      </c>
      <c r="I28" s="23" t="inlineStr">
        <is>
          <t>https://www.google.com/search?q=UST+Fortune+500+Fortune+Global+500+Fortune+1000+2026+rank</t>
        </is>
      </c>
      <c r="J28" s="23" t="inlineStr">
        <is>
          <t>https://www.google.com/search?q=UST+revenue+employee+count+official+annual+report</t>
        </is>
      </c>
      <c r="K28" s="23" t="inlineStr">
        <is>
          <t>Not yet verified - use these links to collect evidence; do not infer local presence or ranking.</t>
        </is>
      </c>
    </row>
    <row r="29" ht="31.5" customHeight="1" s="41">
      <c r="A29" s="23" t="inlineStr">
        <is>
          <t>CO-0025</t>
        </is>
      </c>
      <c r="B29" s="23" t="inlineStr">
        <is>
          <t>Hexaware Technologies</t>
        </is>
      </c>
      <c r="C29" s="23" t="inlineStr">
        <is>
          <t>IT Services, Consulting &amp; BPO</t>
        </is>
      </c>
      <c r="D29" s="23" t="inlineStr">
        <is>
          <t>MNC / professional services</t>
        </is>
      </c>
      <c r="E29" s="23" t="inlineStr">
        <is>
          <t>https://www.google.com/search?q=Hexaware+Technologies+official+company+website+about+us</t>
        </is>
      </c>
      <c r="F29" s="23" t="inlineStr">
        <is>
          <t>https://www.google.com/search?q=Hexaware+Technologies+official+careers+Bengaluru+Bangalore</t>
        </is>
      </c>
      <c r="G29" s="23" t="inlineStr">
        <is>
          <t>https://www.linkedin.com/search/results/companies/?keywords=Hexaware+Technologies</t>
        </is>
      </c>
      <c r="H29" s="23" t="inlineStr">
        <is>
          <t>https://www.google.com/search?q=Hexaware+Technologies+Bengaluru+office+location+India</t>
        </is>
      </c>
      <c r="I29" s="23" t="inlineStr">
        <is>
          <t>https://www.google.com/search?q=Hexaware+Technologies+Fortune+500+Fortune+Global+500+Fortune+1000+2026+rank</t>
        </is>
      </c>
      <c r="J29" s="23" t="inlineStr">
        <is>
          <t>https://www.google.com/search?q=Hexaware+Technologies+revenue+employee+count+official+annual+report</t>
        </is>
      </c>
      <c r="K29" s="23" t="inlineStr">
        <is>
          <t>Not yet verified - use these links to collect evidence; do not infer local presence or ranking.</t>
        </is>
      </c>
    </row>
    <row r="30" ht="31.5" customHeight="1" s="41">
      <c r="A30" s="23" t="inlineStr">
        <is>
          <t>CO-0026</t>
        </is>
      </c>
      <c r="B30" s="23" t="inlineStr">
        <is>
          <t>Birlasoft</t>
        </is>
      </c>
      <c r="C30" s="23" t="inlineStr">
        <is>
          <t>IT Services, Consulting &amp; BPO</t>
        </is>
      </c>
      <c r="D30" s="23" t="inlineStr">
        <is>
          <t>MNC / professional services</t>
        </is>
      </c>
      <c r="E30" s="23" t="inlineStr">
        <is>
          <t>https://www.google.com/search?q=Birlasoft+official+company+website+about+us</t>
        </is>
      </c>
      <c r="F30" s="23" t="inlineStr">
        <is>
          <t>https://www.google.com/search?q=Birlasoft+official+careers+Bengaluru+Bangalore</t>
        </is>
      </c>
      <c r="G30" s="23" t="inlineStr">
        <is>
          <t>https://www.linkedin.com/search/results/companies/?keywords=Birlasoft</t>
        </is>
      </c>
      <c r="H30" s="23" t="inlineStr">
        <is>
          <t>https://www.google.com/search?q=Birlasoft+Bengaluru+office+location+India</t>
        </is>
      </c>
      <c r="I30" s="23" t="inlineStr">
        <is>
          <t>https://www.google.com/search?q=Birlasoft+Fortune+500+Fortune+Global+500+Fortune+1000+2026+rank</t>
        </is>
      </c>
      <c r="J30" s="23" t="inlineStr">
        <is>
          <t>https://www.google.com/search?q=Birlasoft+revenue+employee+count+official+annual+report</t>
        </is>
      </c>
      <c r="K30" s="23" t="inlineStr">
        <is>
          <t>Not yet verified - use these links to collect evidence; do not infer local presence or ranking.</t>
        </is>
      </c>
    </row>
    <row r="31" ht="31.5" customHeight="1" s="41">
      <c r="A31" s="23" t="inlineStr">
        <is>
          <t>CO-0027</t>
        </is>
      </c>
      <c r="B31" s="23" t="inlineStr">
        <is>
          <t>Sonata Software</t>
        </is>
      </c>
      <c r="C31" s="23" t="inlineStr">
        <is>
          <t>IT Services, Consulting &amp; BPO</t>
        </is>
      </c>
      <c r="D31" s="23" t="inlineStr">
        <is>
          <t>MNC / professional services</t>
        </is>
      </c>
      <c r="E31" s="23" t="inlineStr">
        <is>
          <t>https://www.google.com/search?q=Sonata+Software+official+company+website+about+us</t>
        </is>
      </c>
      <c r="F31" s="23" t="inlineStr">
        <is>
          <t>https://www.google.com/search?q=Sonata+Software+official+careers+Bengaluru+Bangalore</t>
        </is>
      </c>
      <c r="G31" s="23" t="inlineStr">
        <is>
          <t>https://www.linkedin.com/search/results/companies/?keywords=Sonata+Software</t>
        </is>
      </c>
      <c r="H31" s="23" t="inlineStr">
        <is>
          <t>https://www.google.com/search?q=Sonata+Software+Bengaluru+office+location+India</t>
        </is>
      </c>
      <c r="I31" s="23" t="inlineStr">
        <is>
          <t>https://www.google.com/search?q=Sonata+Software+Fortune+500+Fortune+Global+500+Fortune+1000+2026+rank</t>
        </is>
      </c>
      <c r="J31" s="23" t="inlineStr">
        <is>
          <t>https://www.google.com/search?q=Sonata+Software+revenue+employee+count+official+annual+report</t>
        </is>
      </c>
      <c r="K31" s="23" t="inlineStr">
        <is>
          <t>Not yet verified - use these links to collect evidence; do not infer local presence or ranking.</t>
        </is>
      </c>
    </row>
    <row r="32" ht="31.5" customHeight="1" s="41">
      <c r="A32" s="23" t="inlineStr">
        <is>
          <t>CO-0028</t>
        </is>
      </c>
      <c r="B32" s="23" t="inlineStr">
        <is>
          <t>Cyient</t>
        </is>
      </c>
      <c r="C32" s="23" t="inlineStr">
        <is>
          <t>IT Services, Consulting &amp; BPO</t>
        </is>
      </c>
      <c r="D32" s="23" t="inlineStr">
        <is>
          <t>MNC / professional services</t>
        </is>
      </c>
      <c r="E32" s="23" t="inlineStr">
        <is>
          <t>https://www.google.com/search?q=Cyient+official+company+website+about+us</t>
        </is>
      </c>
      <c r="F32" s="23" t="inlineStr">
        <is>
          <t>https://www.google.com/search?q=Cyient+official+careers+Bengaluru+Bangalore</t>
        </is>
      </c>
      <c r="G32" s="23" t="inlineStr">
        <is>
          <t>https://www.linkedin.com/search/results/companies/?keywords=Cyient</t>
        </is>
      </c>
      <c r="H32" s="23" t="inlineStr">
        <is>
          <t>https://www.google.com/search?q=Cyient+Bengaluru+office+location+India</t>
        </is>
      </c>
      <c r="I32" s="23" t="inlineStr">
        <is>
          <t>https://www.google.com/search?q=Cyient+Fortune+500+Fortune+Global+500+Fortune+1000+2026+rank</t>
        </is>
      </c>
      <c r="J32" s="23" t="inlineStr">
        <is>
          <t>https://www.google.com/search?q=Cyient+revenue+employee+count+official+annual+report</t>
        </is>
      </c>
      <c r="K32" s="23" t="inlineStr">
        <is>
          <t>Not yet verified - use these links to collect evidence; do not infer local presence or ranking.</t>
        </is>
      </c>
    </row>
    <row r="33" ht="31.5" customHeight="1" s="41">
      <c r="A33" s="23" t="inlineStr">
        <is>
          <t>CO-0029</t>
        </is>
      </c>
      <c r="B33" s="23" t="inlineStr">
        <is>
          <t>Coforge</t>
        </is>
      </c>
      <c r="C33" s="23" t="inlineStr">
        <is>
          <t>IT Services, Consulting &amp; BPO</t>
        </is>
      </c>
      <c r="D33" s="23" t="inlineStr">
        <is>
          <t>MNC / professional services</t>
        </is>
      </c>
      <c r="E33" s="23" t="inlineStr">
        <is>
          <t>https://www.google.com/search?q=Coforge+official+company+website+about+us</t>
        </is>
      </c>
      <c r="F33" s="23" t="inlineStr">
        <is>
          <t>https://www.google.com/search?q=Coforge+official+careers+Bengaluru+Bangalore</t>
        </is>
      </c>
      <c r="G33" s="23" t="inlineStr">
        <is>
          <t>https://www.linkedin.com/search/results/companies/?keywords=Coforge</t>
        </is>
      </c>
      <c r="H33" s="23" t="inlineStr">
        <is>
          <t>https://www.google.com/search?q=Coforge+Bengaluru+office+location+India</t>
        </is>
      </c>
      <c r="I33" s="23" t="inlineStr">
        <is>
          <t>https://www.google.com/search?q=Coforge+Fortune+500+Fortune+Global+500+Fortune+1000+2026+rank</t>
        </is>
      </c>
      <c r="J33" s="23" t="inlineStr">
        <is>
          <t>https://www.google.com/search?q=Coforge+revenue+employee+count+official+annual+report</t>
        </is>
      </c>
      <c r="K33" s="23" t="inlineStr">
        <is>
          <t>Not yet verified - use these links to collect evidence; do not infer local presence or ranking.</t>
        </is>
      </c>
    </row>
    <row r="34" ht="31.5" customHeight="1" s="41">
      <c r="A34" s="23" t="inlineStr">
        <is>
          <t>CO-0030</t>
        </is>
      </c>
      <c r="B34" s="23" t="inlineStr">
        <is>
          <t>Zensar Technologies</t>
        </is>
      </c>
      <c r="C34" s="23" t="inlineStr">
        <is>
          <t>IT Services, Consulting &amp; BPO</t>
        </is>
      </c>
      <c r="D34" s="23" t="inlineStr">
        <is>
          <t>MNC / professional services</t>
        </is>
      </c>
      <c r="E34" s="23" t="inlineStr">
        <is>
          <t>https://www.google.com/search?q=Zensar+Technologies+official+company+website+about+us</t>
        </is>
      </c>
      <c r="F34" s="23" t="inlineStr">
        <is>
          <t>https://www.google.com/search?q=Zensar+Technologies+official+careers+Bengaluru+Bangalore</t>
        </is>
      </c>
      <c r="G34" s="23" t="inlineStr">
        <is>
          <t>https://www.linkedin.com/search/results/companies/?keywords=Zensar+Technologies</t>
        </is>
      </c>
      <c r="H34" s="23" t="inlineStr">
        <is>
          <t>https://www.google.com/search?q=Zensar+Technologies+Bengaluru+office+location+India</t>
        </is>
      </c>
      <c r="I34" s="23" t="inlineStr">
        <is>
          <t>https://www.google.com/search?q=Zensar+Technologies+Fortune+500+Fortune+Global+500+Fortune+1000+2026+rank</t>
        </is>
      </c>
      <c r="J34" s="23" t="inlineStr">
        <is>
          <t>https://www.google.com/search?q=Zensar+Technologies+revenue+employee+count+official+annual+report</t>
        </is>
      </c>
      <c r="K34" s="23" t="inlineStr">
        <is>
          <t>Not yet verified - use these links to collect evidence; do not infer local presence or ranking.</t>
        </is>
      </c>
    </row>
    <row r="35" ht="31.5" customHeight="1" s="41">
      <c r="A35" s="23" t="inlineStr">
        <is>
          <t>CO-0031</t>
        </is>
      </c>
      <c r="B35" s="23" t="inlineStr">
        <is>
          <t>Deloitte</t>
        </is>
      </c>
      <c r="C35" s="23" t="inlineStr">
        <is>
          <t>IT Services, Consulting &amp; BPO</t>
        </is>
      </c>
      <c r="D35" s="23" t="inlineStr">
        <is>
          <t>MNC / professional services</t>
        </is>
      </c>
      <c r="E35" s="23" t="inlineStr">
        <is>
          <t>https://www.google.com/search?q=Deloitte+official+company+website+about+us</t>
        </is>
      </c>
      <c r="F35" s="23" t="inlineStr">
        <is>
          <t>https://www.google.com/search?q=Deloitte+official+careers+Bengaluru+Bangalore</t>
        </is>
      </c>
      <c r="G35" s="23" t="inlineStr">
        <is>
          <t>https://www.linkedin.com/search/results/companies/?keywords=Deloitte</t>
        </is>
      </c>
      <c r="H35" s="23" t="inlineStr">
        <is>
          <t>https://www.google.com/search?q=Deloitte+Bengaluru+office+location+India</t>
        </is>
      </c>
      <c r="I35" s="23" t="inlineStr">
        <is>
          <t>https://www.google.com/search?q=Deloitte+Fortune+500+Fortune+Global+500+Fortune+1000+2026+rank</t>
        </is>
      </c>
      <c r="J35" s="23" t="inlineStr">
        <is>
          <t>https://www.google.com/search?q=Deloitte+revenue+employee+count+official+annual+report</t>
        </is>
      </c>
      <c r="K35" s="23" t="inlineStr">
        <is>
          <t>Not yet verified - use these links to collect evidence; do not infer local presence or ranking.</t>
        </is>
      </c>
    </row>
    <row r="36" ht="31.5" customHeight="1" s="41">
      <c r="A36" s="23" t="inlineStr">
        <is>
          <t>CO-0032</t>
        </is>
      </c>
      <c r="B36" s="23" t="inlineStr">
        <is>
          <t>EY</t>
        </is>
      </c>
      <c r="C36" s="23" t="inlineStr">
        <is>
          <t>IT Services, Consulting &amp; BPO</t>
        </is>
      </c>
      <c r="D36" s="23" t="inlineStr">
        <is>
          <t>MNC / professional services</t>
        </is>
      </c>
      <c r="E36" s="23" t="inlineStr">
        <is>
          <t>https://www.google.com/search?q=EY+official+company+website+about+us</t>
        </is>
      </c>
      <c r="F36" s="23" t="inlineStr">
        <is>
          <t>https://www.google.com/search?q=EY+official+careers+Bengaluru+Bangalore</t>
        </is>
      </c>
      <c r="G36" s="23" t="inlineStr">
        <is>
          <t>https://www.linkedin.com/search/results/companies/?keywords=EY</t>
        </is>
      </c>
      <c r="H36" s="23" t="inlineStr">
        <is>
          <t>https://www.google.com/search?q=EY+Bengaluru+office+location+India</t>
        </is>
      </c>
      <c r="I36" s="23" t="inlineStr">
        <is>
          <t>https://www.google.com/search?q=EY+Fortune+500+Fortune+Global+500+Fortune+1000+2026+rank</t>
        </is>
      </c>
      <c r="J36" s="23" t="inlineStr">
        <is>
          <t>https://www.google.com/search?q=EY+revenue+employee+count+official+annual+report</t>
        </is>
      </c>
      <c r="K36" s="23" t="inlineStr">
        <is>
          <t>Not yet verified - use these links to collect evidence; do not infer local presence or ranking.</t>
        </is>
      </c>
    </row>
    <row r="37" ht="31.5" customHeight="1" s="41">
      <c r="A37" s="23" t="inlineStr">
        <is>
          <t>CO-0033</t>
        </is>
      </c>
      <c r="B37" s="23" t="inlineStr">
        <is>
          <t>KPMG</t>
        </is>
      </c>
      <c r="C37" s="23" t="inlineStr">
        <is>
          <t>IT Services, Consulting &amp; BPO</t>
        </is>
      </c>
      <c r="D37" s="23" t="inlineStr">
        <is>
          <t>MNC / professional services</t>
        </is>
      </c>
      <c r="E37" s="23" t="inlineStr">
        <is>
          <t>https://www.google.com/search?q=KPMG+official+company+website+about+us</t>
        </is>
      </c>
      <c r="F37" s="23" t="inlineStr">
        <is>
          <t>https://www.google.com/search?q=KPMG+official+careers+Bengaluru+Bangalore</t>
        </is>
      </c>
      <c r="G37" s="23" t="inlineStr">
        <is>
          <t>https://www.linkedin.com/search/results/companies/?keywords=KPMG</t>
        </is>
      </c>
      <c r="H37" s="23" t="inlineStr">
        <is>
          <t>https://www.google.com/search?q=KPMG+Bengaluru+office+location+India</t>
        </is>
      </c>
      <c r="I37" s="23" t="inlineStr">
        <is>
          <t>https://www.google.com/search?q=KPMG+Fortune+500+Fortune+Global+500+Fortune+1000+2026+rank</t>
        </is>
      </c>
      <c r="J37" s="23" t="inlineStr">
        <is>
          <t>https://www.google.com/search?q=KPMG+revenue+employee+count+official+annual+report</t>
        </is>
      </c>
      <c r="K37" s="23" t="inlineStr">
        <is>
          <t>Not yet verified - use these links to collect evidence; do not infer local presence or ranking.</t>
        </is>
      </c>
    </row>
    <row r="38" ht="31.5" customHeight="1" s="41">
      <c r="A38" s="23" t="inlineStr">
        <is>
          <t>CO-0034</t>
        </is>
      </c>
      <c r="B38" s="23" t="inlineStr">
        <is>
          <t>PwC</t>
        </is>
      </c>
      <c r="C38" s="23" t="inlineStr">
        <is>
          <t>IT Services, Consulting &amp; BPO</t>
        </is>
      </c>
      <c r="D38" s="23" t="inlineStr">
        <is>
          <t>MNC / professional services</t>
        </is>
      </c>
      <c r="E38" s="23" t="inlineStr">
        <is>
          <t>https://www.google.com/search?q=PwC+official+company+website+about+us</t>
        </is>
      </c>
      <c r="F38" s="23" t="inlineStr">
        <is>
          <t>https://www.google.com/search?q=PwC+official+careers+Bengaluru+Bangalore</t>
        </is>
      </c>
      <c r="G38" s="23" t="inlineStr">
        <is>
          <t>https://www.linkedin.com/search/results/companies/?keywords=PwC</t>
        </is>
      </c>
      <c r="H38" s="23" t="inlineStr">
        <is>
          <t>https://www.google.com/search?q=PwC+Bengaluru+office+location+India</t>
        </is>
      </c>
      <c r="I38" s="23" t="inlineStr">
        <is>
          <t>https://www.google.com/search?q=PwC+Fortune+500+Fortune+Global+500+Fortune+1000+2026+rank</t>
        </is>
      </c>
      <c r="J38" s="23" t="inlineStr">
        <is>
          <t>https://www.google.com/search?q=PwC+revenue+employee+count+official+annual+report</t>
        </is>
      </c>
      <c r="K38" s="23" t="inlineStr">
        <is>
          <t>Not yet verified - use these links to collect evidence; do not infer local presence or ranking.</t>
        </is>
      </c>
    </row>
    <row r="39" ht="31.5" customHeight="1" s="41">
      <c r="A39" s="23" t="inlineStr">
        <is>
          <t>CO-0035</t>
        </is>
      </c>
      <c r="B39" s="23" t="inlineStr">
        <is>
          <t>Grant Thornton Bharat</t>
        </is>
      </c>
      <c r="C39" s="23" t="inlineStr">
        <is>
          <t>IT Services, Consulting &amp; BPO</t>
        </is>
      </c>
      <c r="D39" s="23" t="inlineStr">
        <is>
          <t>MNC / professional services</t>
        </is>
      </c>
      <c r="E39" s="23" t="inlineStr">
        <is>
          <t>https://www.google.com/search?q=Grant+Thornton+Bharat+official+company+website+about+us</t>
        </is>
      </c>
      <c r="F39" s="23" t="inlineStr">
        <is>
          <t>https://www.google.com/search?q=Grant+Thornton+Bharat+official+careers+Bengaluru+Bangalore</t>
        </is>
      </c>
      <c r="G39" s="23" t="inlineStr">
        <is>
          <t>https://www.linkedin.com/search/results/companies/?keywords=Grant+Thornton+Bharat</t>
        </is>
      </c>
      <c r="H39" s="23" t="inlineStr">
        <is>
          <t>https://www.google.com/search?q=Grant+Thornton+Bharat+Bengaluru+office+location+India</t>
        </is>
      </c>
      <c r="I39" s="23" t="inlineStr">
        <is>
          <t>https://www.google.com/search?q=Grant+Thornton+Bharat+Fortune+500+Fortune+Global+500+Fortune+1000+2026+rank</t>
        </is>
      </c>
      <c r="J39" s="23" t="inlineStr">
        <is>
          <t>https://www.google.com/search?q=Grant+Thornton+Bharat+revenue+employee+count+official+annual+report</t>
        </is>
      </c>
      <c r="K39" s="23" t="inlineStr">
        <is>
          <t>Not yet verified - use these links to collect evidence; do not infer local presence or ranking.</t>
        </is>
      </c>
    </row>
    <row r="40" ht="31.5" customHeight="1" s="41">
      <c r="A40" s="23" t="inlineStr">
        <is>
          <t>CO-0036</t>
        </is>
      </c>
      <c r="B40" s="23" t="inlineStr">
        <is>
          <t>BDO India</t>
        </is>
      </c>
      <c r="C40" s="23" t="inlineStr">
        <is>
          <t>IT Services, Consulting &amp; BPO</t>
        </is>
      </c>
      <c r="D40" s="23" t="inlineStr">
        <is>
          <t>MNC / professional services</t>
        </is>
      </c>
      <c r="E40" s="23" t="inlineStr">
        <is>
          <t>https://www.google.com/search?q=BDO+India+official+company+website+about+us</t>
        </is>
      </c>
      <c r="F40" s="23" t="inlineStr">
        <is>
          <t>https://www.google.com/search?q=BDO+India+official+careers+Bengaluru+Bangalore</t>
        </is>
      </c>
      <c r="G40" s="23" t="inlineStr">
        <is>
          <t>https://www.linkedin.com/search/results/companies/?keywords=BDO+India</t>
        </is>
      </c>
      <c r="H40" s="23" t="inlineStr">
        <is>
          <t>https://www.google.com/search?q=BDO+India+Bengaluru+office+location+India</t>
        </is>
      </c>
      <c r="I40" s="23" t="inlineStr">
        <is>
          <t>https://www.google.com/search?q=BDO+India+Fortune+500+Fortune+Global+500+Fortune+1000+2026+rank</t>
        </is>
      </c>
      <c r="J40" s="23" t="inlineStr">
        <is>
          <t>https://www.google.com/search?q=BDO+India+revenue+employee+count+official+annual+report</t>
        </is>
      </c>
      <c r="K40" s="23" t="inlineStr">
        <is>
          <t>Not yet verified - use these links to collect evidence; do not infer local presence or ranking.</t>
        </is>
      </c>
    </row>
    <row r="41" ht="31.5" customHeight="1" s="41">
      <c r="A41" s="23" t="inlineStr">
        <is>
          <t>CO-0037</t>
        </is>
      </c>
      <c r="B41" s="23" t="inlineStr">
        <is>
          <t>Protiviti</t>
        </is>
      </c>
      <c r="C41" s="23" t="inlineStr">
        <is>
          <t>IT Services, Consulting &amp; BPO</t>
        </is>
      </c>
      <c r="D41" s="23" t="inlineStr">
        <is>
          <t>MNC / professional services</t>
        </is>
      </c>
      <c r="E41" s="23" t="inlineStr">
        <is>
          <t>https://www.google.com/search?q=Protiviti+official+company+website+about+us</t>
        </is>
      </c>
      <c r="F41" s="23" t="inlineStr">
        <is>
          <t>https://www.google.com/search?q=Protiviti+official+careers+Bengaluru+Bangalore</t>
        </is>
      </c>
      <c r="G41" s="23" t="inlineStr">
        <is>
          <t>https://www.linkedin.com/search/results/companies/?keywords=Protiviti</t>
        </is>
      </c>
      <c r="H41" s="23" t="inlineStr">
        <is>
          <t>https://www.google.com/search?q=Protiviti+Bengaluru+office+location+India</t>
        </is>
      </c>
      <c r="I41" s="23" t="inlineStr">
        <is>
          <t>https://www.google.com/search?q=Protiviti+Fortune+500+Fortune+Global+500+Fortune+1000+2026+rank</t>
        </is>
      </c>
      <c r="J41" s="23" t="inlineStr">
        <is>
          <t>https://www.google.com/search?q=Protiviti+revenue+employee+count+official+annual+report</t>
        </is>
      </c>
      <c r="K41" s="23" t="inlineStr">
        <is>
          <t>Not yet verified - use these links to collect evidence; do not infer local presence or ranking.</t>
        </is>
      </c>
    </row>
    <row r="42" ht="31.5" customHeight="1" s="41">
      <c r="A42" s="23" t="inlineStr">
        <is>
          <t>CO-0038</t>
        </is>
      </c>
      <c r="B42" s="23" t="inlineStr">
        <is>
          <t>Alvarez &amp; Marsal</t>
        </is>
      </c>
      <c r="C42" s="23" t="inlineStr">
        <is>
          <t>IT Services, Consulting &amp; BPO</t>
        </is>
      </c>
      <c r="D42" s="23" t="inlineStr">
        <is>
          <t>MNC / professional services</t>
        </is>
      </c>
      <c r="E42" s="23" t="inlineStr">
        <is>
          <t>https://www.google.com/search?q=Alvarez+%26+Marsal+official+company+website+about+us</t>
        </is>
      </c>
      <c r="F42" s="23" t="inlineStr">
        <is>
          <t>https://www.google.com/search?q=Alvarez+%26+Marsal+official+careers+Bengaluru+Bangalore</t>
        </is>
      </c>
      <c r="G42" s="23" t="inlineStr">
        <is>
          <t>https://www.linkedin.com/search/results/companies/?keywords=Alvarez+%26+Marsal</t>
        </is>
      </c>
      <c r="H42" s="23" t="inlineStr">
        <is>
          <t>https://www.google.com/search?q=Alvarez+%26+Marsal+Bengaluru+office+location+India</t>
        </is>
      </c>
      <c r="I42" s="23" t="inlineStr">
        <is>
          <t>https://www.google.com/search?q=Alvarez+%26+Marsal+Fortune+500+Fortune+Global+500+Fortune+1000+2026+rank</t>
        </is>
      </c>
      <c r="J42" s="23" t="inlineStr">
        <is>
          <t>https://www.google.com/search?q=Alvarez+%26+Marsal+revenue+employee+count+official+annual+report</t>
        </is>
      </c>
      <c r="K42" s="23" t="inlineStr">
        <is>
          <t>Not yet verified - use these links to collect evidence; do not infer local presence or ranking.</t>
        </is>
      </c>
    </row>
    <row r="43" ht="31.5" customHeight="1" s="41">
      <c r="A43" s="23" t="inlineStr">
        <is>
          <t>CO-0039</t>
        </is>
      </c>
      <c r="B43" s="23" t="inlineStr">
        <is>
          <t>Bain &amp; Company</t>
        </is>
      </c>
      <c r="C43" s="23" t="inlineStr">
        <is>
          <t>IT Services, Consulting &amp; BPO</t>
        </is>
      </c>
      <c r="D43" s="23" t="inlineStr">
        <is>
          <t>MNC / professional services</t>
        </is>
      </c>
      <c r="E43" s="23" t="inlineStr">
        <is>
          <t>https://www.google.com/search?q=Bain+%26+Company+official+company+website+about+us</t>
        </is>
      </c>
      <c r="F43" s="23" t="inlineStr">
        <is>
          <t>https://www.google.com/search?q=Bain+%26+Company+official+careers+Bengaluru+Bangalore</t>
        </is>
      </c>
      <c r="G43" s="23" t="inlineStr">
        <is>
          <t>https://www.linkedin.com/search/results/companies/?keywords=Bain+%26+Company</t>
        </is>
      </c>
      <c r="H43" s="23" t="inlineStr">
        <is>
          <t>https://www.google.com/search?q=Bain+%26+Company+Bengaluru+office+location+India</t>
        </is>
      </c>
      <c r="I43" s="23" t="inlineStr">
        <is>
          <t>https://www.google.com/search?q=Bain+%26+Company+Fortune+500+Fortune+Global+500+Fortune+1000+2026+rank</t>
        </is>
      </c>
      <c r="J43" s="23" t="inlineStr">
        <is>
          <t>https://www.google.com/search?q=Bain+%26+Company+revenue+employee+count+official+annual+report</t>
        </is>
      </c>
      <c r="K43" s="23" t="inlineStr">
        <is>
          <t>Not yet verified - use these links to collect evidence; do not infer local presence or ranking.</t>
        </is>
      </c>
    </row>
    <row r="44" ht="31.5" customHeight="1" s="41">
      <c r="A44" s="23" t="inlineStr">
        <is>
          <t>CO-0040</t>
        </is>
      </c>
      <c r="B44" s="23" t="inlineStr">
        <is>
          <t>Boston Consulting Group (BCG)</t>
        </is>
      </c>
      <c r="C44" s="23" t="inlineStr">
        <is>
          <t>IT Services, Consulting &amp; BPO</t>
        </is>
      </c>
      <c r="D44" s="23" t="inlineStr">
        <is>
          <t>MNC / professional services</t>
        </is>
      </c>
      <c r="E44" s="23" t="inlineStr">
        <is>
          <t>https://www.google.com/search?q=Boston+Consulting+Group+%28BCG%29+official+company+website+about+us</t>
        </is>
      </c>
      <c r="F44" s="23" t="inlineStr">
        <is>
          <t>https://www.google.com/search?q=Boston+Consulting+Group+%28BCG%29+official+careers+Bengaluru+Bangalore</t>
        </is>
      </c>
      <c r="G44" s="23" t="inlineStr">
        <is>
          <t>https://www.linkedin.com/search/results/companies/?keywords=Boston+Consulting+Group+%28BCG%29</t>
        </is>
      </c>
      <c r="H44" s="23" t="inlineStr">
        <is>
          <t>https://www.google.com/search?q=Boston+Consulting+Group+%28BCG%29+Bengaluru+office+location+India</t>
        </is>
      </c>
      <c r="I44" s="23" t="inlineStr">
        <is>
          <t>https://www.google.com/search?q=Boston+Consulting+Group+%28BCG%29+Fortune+500+Fortune+Global+500+Fortune+1000+2026+rank</t>
        </is>
      </c>
      <c r="J44" s="23" t="inlineStr">
        <is>
          <t>https://www.google.com/search?q=Boston+Consulting+Group+%28BCG%29+revenue+employee+count+official+annual+report</t>
        </is>
      </c>
      <c r="K44" s="23" t="inlineStr">
        <is>
          <t>Not yet verified - use these links to collect evidence; do not infer local presence or ranking.</t>
        </is>
      </c>
    </row>
    <row r="45" ht="31.5" customHeight="1" s="41">
      <c r="A45" s="23" t="inlineStr">
        <is>
          <t>CO-0041</t>
        </is>
      </c>
      <c r="B45" s="23" t="inlineStr">
        <is>
          <t>McKinsey &amp; Company</t>
        </is>
      </c>
      <c r="C45" s="23" t="inlineStr">
        <is>
          <t>IT Services, Consulting &amp; BPO</t>
        </is>
      </c>
      <c r="D45" s="23" t="inlineStr">
        <is>
          <t>MNC / professional services</t>
        </is>
      </c>
      <c r="E45" s="23" t="inlineStr">
        <is>
          <t>https://www.google.com/search?q=McKinsey+%26+Company+official+company+website+about+us</t>
        </is>
      </c>
      <c r="F45" s="23" t="inlineStr">
        <is>
          <t>https://www.google.com/search?q=McKinsey+%26+Company+official+careers+Bengaluru+Bangalore</t>
        </is>
      </c>
      <c r="G45" s="23" t="inlineStr">
        <is>
          <t>https://www.linkedin.com/search/results/companies/?keywords=McKinsey+%26+Company</t>
        </is>
      </c>
      <c r="H45" s="23" t="inlineStr">
        <is>
          <t>https://www.google.com/search?q=McKinsey+%26+Company+Bengaluru+office+location+India</t>
        </is>
      </c>
      <c r="I45" s="23" t="inlineStr">
        <is>
          <t>https://www.google.com/search?q=McKinsey+%26+Company+Fortune+500+Fortune+Global+500+Fortune+1000+2026+rank</t>
        </is>
      </c>
      <c r="J45" s="23" t="inlineStr">
        <is>
          <t>https://www.google.com/search?q=McKinsey+%26+Company+revenue+employee+count+official+annual+report</t>
        </is>
      </c>
      <c r="K45" s="23" t="inlineStr">
        <is>
          <t>Not yet verified - use these links to collect evidence; do not infer local presence or ranking.</t>
        </is>
      </c>
    </row>
    <row r="46" ht="31.5" customHeight="1" s="41">
      <c r="A46" s="23" t="inlineStr">
        <is>
          <t>CO-0042</t>
        </is>
      </c>
      <c r="B46" s="23" t="inlineStr">
        <is>
          <t>Mercer</t>
        </is>
      </c>
      <c r="C46" s="23" t="inlineStr">
        <is>
          <t>IT Services, Consulting &amp; BPO</t>
        </is>
      </c>
      <c r="D46" s="23" t="inlineStr">
        <is>
          <t>MNC / professional services</t>
        </is>
      </c>
      <c r="E46" s="23" t="inlineStr">
        <is>
          <t>https://www.google.com/search?q=Mercer+official+company+website+about+us</t>
        </is>
      </c>
      <c r="F46" s="23" t="inlineStr">
        <is>
          <t>https://www.google.com/search?q=Mercer+official+careers+Bengaluru+Bangalore</t>
        </is>
      </c>
      <c r="G46" s="23" t="inlineStr">
        <is>
          <t>https://www.linkedin.com/search/results/companies/?keywords=Mercer</t>
        </is>
      </c>
      <c r="H46" s="23" t="inlineStr">
        <is>
          <t>https://www.google.com/search?q=Mercer+Bengaluru+office+location+India</t>
        </is>
      </c>
      <c r="I46" s="23" t="inlineStr">
        <is>
          <t>https://www.google.com/search?q=Mercer+Fortune+500+Fortune+Global+500+Fortune+1000+2026+rank</t>
        </is>
      </c>
      <c r="J46" s="23" t="inlineStr">
        <is>
          <t>https://www.google.com/search?q=Mercer+revenue+employee+count+official+annual+report</t>
        </is>
      </c>
      <c r="K46" s="23" t="inlineStr">
        <is>
          <t>Not yet verified - use these links to collect evidence; do not infer local presence or ranking.</t>
        </is>
      </c>
    </row>
    <row r="47" ht="31.5" customHeight="1" s="41">
      <c r="A47" s="23" t="inlineStr">
        <is>
          <t>CO-0043</t>
        </is>
      </c>
      <c r="B47" s="23" t="inlineStr">
        <is>
          <t>Korn Ferry</t>
        </is>
      </c>
      <c r="C47" s="23" t="inlineStr">
        <is>
          <t>IT Services, Consulting &amp; BPO</t>
        </is>
      </c>
      <c r="D47" s="23" t="inlineStr">
        <is>
          <t>MNC / professional services</t>
        </is>
      </c>
      <c r="E47" s="23" t="inlineStr">
        <is>
          <t>https://www.google.com/search?q=Korn+Ferry+official+company+website+about+us</t>
        </is>
      </c>
      <c r="F47" s="23" t="inlineStr">
        <is>
          <t>https://www.google.com/search?q=Korn+Ferry+official+careers+Bengaluru+Bangalore</t>
        </is>
      </c>
      <c r="G47" s="23" t="inlineStr">
        <is>
          <t>https://www.linkedin.com/search/results/companies/?keywords=Korn+Ferry</t>
        </is>
      </c>
      <c r="H47" s="23" t="inlineStr">
        <is>
          <t>https://www.google.com/search?q=Korn+Ferry+Bengaluru+office+location+India</t>
        </is>
      </c>
      <c r="I47" s="23" t="inlineStr">
        <is>
          <t>https://www.google.com/search?q=Korn+Ferry+Fortune+500+Fortune+Global+500+Fortune+1000+2026+rank</t>
        </is>
      </c>
      <c r="J47" s="23" t="inlineStr">
        <is>
          <t>https://www.google.com/search?q=Korn+Ferry+revenue+employee+count+official+annual+report</t>
        </is>
      </c>
      <c r="K47" s="23" t="inlineStr">
        <is>
          <t>Not yet verified - use these links to collect evidence; do not infer local presence or ranking.</t>
        </is>
      </c>
    </row>
    <row r="48" ht="31.5" customHeight="1" s="41">
      <c r="A48" s="23" t="inlineStr">
        <is>
          <t>CO-0044</t>
        </is>
      </c>
      <c r="B48" s="23" t="inlineStr">
        <is>
          <t>Aon</t>
        </is>
      </c>
      <c r="C48" s="23" t="inlineStr">
        <is>
          <t>IT Services, Consulting &amp; BPO</t>
        </is>
      </c>
      <c r="D48" s="23" t="inlineStr">
        <is>
          <t>MNC / professional services</t>
        </is>
      </c>
      <c r="E48" s="23" t="inlineStr">
        <is>
          <t>https://www.google.com/search?q=Aon+official+company+website+about+us</t>
        </is>
      </c>
      <c r="F48" s="23" t="inlineStr">
        <is>
          <t>https://www.google.com/search?q=Aon+official+careers+Bengaluru+Bangalore</t>
        </is>
      </c>
      <c r="G48" s="23" t="inlineStr">
        <is>
          <t>https://www.linkedin.com/search/results/companies/?keywords=Aon</t>
        </is>
      </c>
      <c r="H48" s="23" t="inlineStr">
        <is>
          <t>https://www.google.com/search?q=Aon+Bengaluru+office+location+India</t>
        </is>
      </c>
      <c r="I48" s="23" t="inlineStr">
        <is>
          <t>https://www.google.com/search?q=Aon+Fortune+500+Fortune+Global+500+Fortune+1000+2026+rank</t>
        </is>
      </c>
      <c r="J48" s="23" t="inlineStr">
        <is>
          <t>https://www.google.com/search?q=Aon+revenue+employee+count+official+annual+report</t>
        </is>
      </c>
      <c r="K48" s="23" t="inlineStr">
        <is>
          <t>Not yet verified - use these links to collect evidence; do not infer local presence or ranking.</t>
        </is>
      </c>
    </row>
    <row r="49" ht="31.5" customHeight="1" s="41">
      <c r="A49" s="23" t="inlineStr">
        <is>
          <t>CO-0045</t>
        </is>
      </c>
      <c r="B49" s="23" t="inlineStr">
        <is>
          <t>Randstad</t>
        </is>
      </c>
      <c r="C49" s="23" t="inlineStr">
        <is>
          <t>IT Services, Consulting &amp; BPO</t>
        </is>
      </c>
      <c r="D49" s="23" t="inlineStr">
        <is>
          <t>MNC / professional services</t>
        </is>
      </c>
      <c r="E49" s="23" t="inlineStr">
        <is>
          <t>https://www.google.com/search?q=Randstad+official+company+website+about+us</t>
        </is>
      </c>
      <c r="F49" s="23" t="inlineStr">
        <is>
          <t>https://www.google.com/search?q=Randstad+official+careers+Bengaluru+Bangalore</t>
        </is>
      </c>
      <c r="G49" s="23" t="inlineStr">
        <is>
          <t>https://www.linkedin.com/search/results/companies/?keywords=Randstad</t>
        </is>
      </c>
      <c r="H49" s="23" t="inlineStr">
        <is>
          <t>https://www.google.com/search?q=Randstad+Bengaluru+office+location+India</t>
        </is>
      </c>
      <c r="I49" s="23" t="inlineStr">
        <is>
          <t>https://www.google.com/search?q=Randstad+Fortune+500+Fortune+Global+500+Fortune+1000+2026+rank</t>
        </is>
      </c>
      <c r="J49" s="23" t="inlineStr">
        <is>
          <t>https://www.google.com/search?q=Randstad+revenue+employee+count+official+annual+report</t>
        </is>
      </c>
      <c r="K49" s="23" t="inlineStr">
        <is>
          <t>Not yet verified - use these links to collect evidence; do not infer local presence or ranking.</t>
        </is>
      </c>
    </row>
    <row r="50" ht="31.5" customHeight="1" s="41">
      <c r="A50" s="23" t="inlineStr">
        <is>
          <t>CO-0046</t>
        </is>
      </c>
      <c r="B50" s="23" t="inlineStr">
        <is>
          <t>Adecco</t>
        </is>
      </c>
      <c r="C50" s="23" t="inlineStr">
        <is>
          <t>IT Services, Consulting &amp; BPO</t>
        </is>
      </c>
      <c r="D50" s="23" t="inlineStr">
        <is>
          <t>MNC / professional services</t>
        </is>
      </c>
      <c r="E50" s="23" t="inlineStr">
        <is>
          <t>https://www.google.com/search?q=Adecco+official+company+website+about+us</t>
        </is>
      </c>
      <c r="F50" s="23" t="inlineStr">
        <is>
          <t>https://www.google.com/search?q=Adecco+official+careers+Bengaluru+Bangalore</t>
        </is>
      </c>
      <c r="G50" s="23" t="inlineStr">
        <is>
          <t>https://www.linkedin.com/search/results/companies/?keywords=Adecco</t>
        </is>
      </c>
      <c r="H50" s="23" t="inlineStr">
        <is>
          <t>https://www.google.com/search?q=Adecco+Bengaluru+office+location+India</t>
        </is>
      </c>
      <c r="I50" s="23" t="inlineStr">
        <is>
          <t>https://www.google.com/search?q=Adecco+Fortune+500+Fortune+Global+500+Fortune+1000+2026+rank</t>
        </is>
      </c>
      <c r="J50" s="23" t="inlineStr">
        <is>
          <t>https://www.google.com/search?q=Adecco+revenue+employee+count+official+annual+report</t>
        </is>
      </c>
      <c r="K50" s="23" t="inlineStr">
        <is>
          <t>Not yet verified - use these links to collect evidence; do not infer local presence or ranking.</t>
        </is>
      </c>
    </row>
    <row r="51" ht="31.5" customHeight="1" s="41">
      <c r="A51" s="23" t="inlineStr">
        <is>
          <t>CO-0047</t>
        </is>
      </c>
      <c r="B51" s="23" t="inlineStr">
        <is>
          <t>Quess Corp</t>
        </is>
      </c>
      <c r="C51" s="23" t="inlineStr">
        <is>
          <t>IT Services, Consulting &amp; BPO</t>
        </is>
      </c>
      <c r="D51" s="23" t="inlineStr">
        <is>
          <t>MNC / professional services</t>
        </is>
      </c>
      <c r="E51" s="23" t="inlineStr">
        <is>
          <t>https://www.google.com/search?q=Quess+Corp+official+company+website+about+us</t>
        </is>
      </c>
      <c r="F51" s="23" t="inlineStr">
        <is>
          <t>https://www.google.com/search?q=Quess+Corp+official+careers+Bengaluru+Bangalore</t>
        </is>
      </c>
      <c r="G51" s="23" t="inlineStr">
        <is>
          <t>https://www.linkedin.com/search/results/companies/?keywords=Quess+Corp</t>
        </is>
      </c>
      <c r="H51" s="23" t="inlineStr">
        <is>
          <t>https://www.google.com/search?q=Quess+Corp+Bengaluru+office+location+India</t>
        </is>
      </c>
      <c r="I51" s="23" t="inlineStr">
        <is>
          <t>https://www.google.com/search?q=Quess+Corp+Fortune+500+Fortune+Global+500+Fortune+1000+2026+rank</t>
        </is>
      </c>
      <c r="J51" s="23" t="inlineStr">
        <is>
          <t>https://www.google.com/search?q=Quess+Corp+revenue+employee+count+official+annual+report</t>
        </is>
      </c>
      <c r="K51" s="23" t="inlineStr">
        <is>
          <t>Not yet verified - use these links to collect evidence; do not infer local presence or ranking.</t>
        </is>
      </c>
    </row>
    <row r="52" ht="31.5" customHeight="1" s="41">
      <c r="A52" s="23" t="inlineStr">
        <is>
          <t>CO-0048</t>
        </is>
      </c>
      <c r="B52" s="23" t="inlineStr">
        <is>
          <t>Allegis Global Solutions</t>
        </is>
      </c>
      <c r="C52" s="23" t="inlineStr">
        <is>
          <t>IT Services, Consulting &amp; BPO</t>
        </is>
      </c>
      <c r="D52" s="23" t="inlineStr">
        <is>
          <t>MNC / professional services</t>
        </is>
      </c>
      <c r="E52" s="23" t="inlineStr">
        <is>
          <t>https://www.google.com/search?q=Allegis+Global+Solutions+official+company+website+about+us</t>
        </is>
      </c>
      <c r="F52" s="23" t="inlineStr">
        <is>
          <t>https://www.google.com/search?q=Allegis+Global+Solutions+official+careers+Bengaluru+Bangalore</t>
        </is>
      </c>
      <c r="G52" s="23" t="inlineStr">
        <is>
          <t>https://www.linkedin.com/search/results/companies/?keywords=Allegis+Global+Solutions</t>
        </is>
      </c>
      <c r="H52" s="23" t="inlineStr">
        <is>
          <t>https://www.google.com/search?q=Allegis+Global+Solutions+Bengaluru+office+location+India</t>
        </is>
      </c>
      <c r="I52" s="23" t="inlineStr">
        <is>
          <t>https://www.google.com/search?q=Allegis+Global+Solutions+Fortune+500+Fortune+Global+500+Fortune+1000+2026+rank</t>
        </is>
      </c>
      <c r="J52" s="23" t="inlineStr">
        <is>
          <t>https://www.google.com/search?q=Allegis+Global+Solutions+revenue+employee+count+official+annual+report</t>
        </is>
      </c>
      <c r="K52" s="23" t="inlineStr">
        <is>
          <t>Not yet verified - use these links to collect evidence; do not infer local presence or ranking.</t>
        </is>
      </c>
    </row>
    <row r="53" ht="31.5" customHeight="1" s="41">
      <c r="A53" s="23" t="inlineStr">
        <is>
          <t>CO-0049</t>
        </is>
      </c>
      <c r="B53" s="23" t="inlineStr">
        <is>
          <t>Kelly Services</t>
        </is>
      </c>
      <c r="C53" s="23" t="inlineStr">
        <is>
          <t>IT Services, Consulting &amp; BPO</t>
        </is>
      </c>
      <c r="D53" s="23" t="inlineStr">
        <is>
          <t>MNC / professional services</t>
        </is>
      </c>
      <c r="E53" s="23" t="inlineStr">
        <is>
          <t>https://www.google.com/search?q=Kelly+Services+official+company+website+about+us</t>
        </is>
      </c>
      <c r="F53" s="23" t="inlineStr">
        <is>
          <t>https://www.google.com/search?q=Kelly+Services+official+careers+Bengaluru+Bangalore</t>
        </is>
      </c>
      <c r="G53" s="23" t="inlineStr">
        <is>
          <t>https://www.linkedin.com/search/results/companies/?keywords=Kelly+Services</t>
        </is>
      </c>
      <c r="H53" s="23" t="inlineStr">
        <is>
          <t>https://www.google.com/search?q=Kelly+Services+Bengaluru+office+location+India</t>
        </is>
      </c>
      <c r="I53" s="23" t="inlineStr">
        <is>
          <t>https://www.google.com/search?q=Kelly+Services+Fortune+500+Fortune+Global+500+Fortune+1000+2026+rank</t>
        </is>
      </c>
      <c r="J53" s="23" t="inlineStr">
        <is>
          <t>https://www.google.com/search?q=Kelly+Services+revenue+employee+count+official+annual+report</t>
        </is>
      </c>
      <c r="K53" s="23" t="inlineStr">
        <is>
          <t>Not yet verified - use these links to collect evidence; do not infer local presence or ranking.</t>
        </is>
      </c>
    </row>
    <row r="54" ht="31.5" customHeight="1" s="41">
      <c r="A54" s="23" t="inlineStr">
        <is>
          <t>CO-0050</t>
        </is>
      </c>
      <c r="B54" s="23" t="inlineStr">
        <is>
          <t>Robert Walters</t>
        </is>
      </c>
      <c r="C54" s="23" t="inlineStr">
        <is>
          <t>IT Services, Consulting &amp; BPO</t>
        </is>
      </c>
      <c r="D54" s="23" t="inlineStr">
        <is>
          <t>MNC / professional services</t>
        </is>
      </c>
      <c r="E54" s="23" t="inlineStr">
        <is>
          <t>https://www.google.com/search?q=Robert+Walters+official+company+website+about+us</t>
        </is>
      </c>
      <c r="F54" s="23" t="inlineStr">
        <is>
          <t>https://www.google.com/search?q=Robert+Walters+official+careers+Bengaluru+Bangalore</t>
        </is>
      </c>
      <c r="G54" s="23" t="inlineStr">
        <is>
          <t>https://www.linkedin.com/search/results/companies/?keywords=Robert+Walters</t>
        </is>
      </c>
      <c r="H54" s="23" t="inlineStr">
        <is>
          <t>https://www.google.com/search?q=Robert+Walters+Bengaluru+office+location+India</t>
        </is>
      </c>
      <c r="I54" s="23" t="inlineStr">
        <is>
          <t>https://www.google.com/search?q=Robert+Walters+Fortune+500+Fortune+Global+500+Fortune+1000+2026+rank</t>
        </is>
      </c>
      <c r="J54" s="23" t="inlineStr">
        <is>
          <t>https://www.google.com/search?q=Robert+Walters+revenue+employee+count+official+annual+report</t>
        </is>
      </c>
      <c r="K54" s="23" t="inlineStr">
        <is>
          <t>Not yet verified - use these links to collect evidence; do not infer local presence or ranking.</t>
        </is>
      </c>
    </row>
    <row r="55" ht="31.5" customHeight="1" s="41">
      <c r="A55" s="23" t="inlineStr">
        <is>
          <t>CO-0051</t>
        </is>
      </c>
      <c r="B55" s="23" t="inlineStr">
        <is>
          <t>Michael Page</t>
        </is>
      </c>
      <c r="C55" s="23" t="inlineStr">
        <is>
          <t>IT Services, Consulting &amp; BPO</t>
        </is>
      </c>
      <c r="D55" s="23" t="inlineStr">
        <is>
          <t>MNC / professional services</t>
        </is>
      </c>
      <c r="E55" s="23" t="inlineStr">
        <is>
          <t>https://www.google.com/search?q=Michael+Page+official+company+website+about+us</t>
        </is>
      </c>
      <c r="F55" s="23" t="inlineStr">
        <is>
          <t>https://www.google.com/search?q=Michael+Page+official+careers+Bengaluru+Bangalore</t>
        </is>
      </c>
      <c r="G55" s="23" t="inlineStr">
        <is>
          <t>https://www.linkedin.com/search/results/companies/?keywords=Michael+Page</t>
        </is>
      </c>
      <c r="H55" s="23" t="inlineStr">
        <is>
          <t>https://www.google.com/search?q=Michael+Page+Bengaluru+office+location+India</t>
        </is>
      </c>
      <c r="I55" s="23" t="inlineStr">
        <is>
          <t>https://www.google.com/search?q=Michael+Page+Fortune+500+Fortune+Global+500+Fortune+1000+2026+rank</t>
        </is>
      </c>
      <c r="J55" s="23" t="inlineStr">
        <is>
          <t>https://www.google.com/search?q=Michael+Page+revenue+employee+count+official+annual+report</t>
        </is>
      </c>
      <c r="K55" s="23" t="inlineStr">
        <is>
          <t>Not yet verified - use these links to collect evidence; do not infer local presence or ranking.</t>
        </is>
      </c>
    </row>
    <row r="56" ht="31.5" customHeight="1" s="41">
      <c r="A56" s="23" t="inlineStr">
        <is>
          <t>CO-0052</t>
        </is>
      </c>
      <c r="B56" s="23" t="inlineStr">
        <is>
          <t>JPMorgan Chase</t>
        </is>
      </c>
      <c r="C56" s="23" t="inlineStr">
        <is>
          <t>Banking, Financial Services &amp; Insurance</t>
        </is>
      </c>
      <c r="D56" s="23" t="inlineStr">
        <is>
          <t>Financial services / GCC</t>
        </is>
      </c>
      <c r="E56" s="23" t="inlineStr">
        <is>
          <t>https://www.google.com/search?q=JPMorgan+Chase+official+company+website+about+us</t>
        </is>
      </c>
      <c r="F56" s="23" t="inlineStr">
        <is>
          <t>https://www.google.com/search?q=JPMorgan+Chase+official+careers+Bengaluru+Bangalore</t>
        </is>
      </c>
      <c r="G56" s="23" t="inlineStr">
        <is>
          <t>https://www.linkedin.com/search/results/companies/?keywords=JPMorgan+Chase</t>
        </is>
      </c>
      <c r="H56" s="23" t="inlineStr">
        <is>
          <t>https://www.google.com/search?q=JPMorgan+Chase+Bengaluru+office+location+India</t>
        </is>
      </c>
      <c r="I56" s="23" t="inlineStr">
        <is>
          <t>https://www.google.com/search?q=JPMorgan+Chase+Fortune+500+Fortune+Global+500+Fortune+1000+2026+rank</t>
        </is>
      </c>
      <c r="J56" s="23" t="inlineStr">
        <is>
          <t>https://www.google.com/search?q=JPMorgan+Chase+revenue+employee+count+official+annual+report</t>
        </is>
      </c>
      <c r="K56" s="23" t="inlineStr">
        <is>
          <t>Not yet verified - use these links to collect evidence; do not infer local presence or ranking.</t>
        </is>
      </c>
    </row>
    <row r="57" ht="31.5" customHeight="1" s="41">
      <c r="A57" s="23" t="inlineStr">
        <is>
          <t>CO-0053</t>
        </is>
      </c>
      <c r="B57" s="23" t="inlineStr">
        <is>
          <t>Goldman Sachs</t>
        </is>
      </c>
      <c r="C57" s="23" t="inlineStr">
        <is>
          <t>Banking, Financial Services &amp; Insurance</t>
        </is>
      </c>
      <c r="D57" s="23" t="inlineStr">
        <is>
          <t>Financial services / GCC</t>
        </is>
      </c>
      <c r="E57" s="23" t="inlineStr">
        <is>
          <t>https://www.google.com/search?q=Goldman+Sachs+official+company+website+about+us</t>
        </is>
      </c>
      <c r="F57" s="23" t="inlineStr">
        <is>
          <t>https://www.google.com/search?q=Goldman+Sachs+official+careers+Bengaluru+Bangalore</t>
        </is>
      </c>
      <c r="G57" s="23" t="inlineStr">
        <is>
          <t>https://www.linkedin.com/search/results/companies/?keywords=Goldman+Sachs</t>
        </is>
      </c>
      <c r="H57" s="23" t="inlineStr">
        <is>
          <t>https://www.google.com/search?q=Goldman+Sachs+Bengaluru+office+location+India</t>
        </is>
      </c>
      <c r="I57" s="23" t="inlineStr">
        <is>
          <t>https://www.google.com/search?q=Goldman+Sachs+Fortune+500+Fortune+Global+500+Fortune+1000+2026+rank</t>
        </is>
      </c>
      <c r="J57" s="23" t="inlineStr">
        <is>
          <t>https://www.google.com/search?q=Goldman+Sachs+revenue+employee+count+official+annual+report</t>
        </is>
      </c>
      <c r="K57" s="23" t="inlineStr">
        <is>
          <t>Not yet verified - use these links to collect evidence; do not infer local presence or ranking.</t>
        </is>
      </c>
    </row>
    <row r="58" ht="31.5" customHeight="1" s="41">
      <c r="A58" s="23" t="inlineStr">
        <is>
          <t>CO-0054</t>
        </is>
      </c>
      <c r="B58" s="23" t="inlineStr">
        <is>
          <t>Morgan Stanley</t>
        </is>
      </c>
      <c r="C58" s="23" t="inlineStr">
        <is>
          <t>Banking, Financial Services &amp; Insurance</t>
        </is>
      </c>
      <c r="D58" s="23" t="inlineStr">
        <is>
          <t>Financial services / GCC</t>
        </is>
      </c>
      <c r="E58" s="23" t="inlineStr">
        <is>
          <t>https://www.google.com/search?q=Morgan+Stanley+official+company+website+about+us</t>
        </is>
      </c>
      <c r="F58" s="23" t="inlineStr">
        <is>
          <t>https://www.google.com/search?q=Morgan+Stanley+official+careers+Bengaluru+Bangalore</t>
        </is>
      </c>
      <c r="G58" s="23" t="inlineStr">
        <is>
          <t>https://www.linkedin.com/search/results/companies/?keywords=Morgan+Stanley</t>
        </is>
      </c>
      <c r="H58" s="23" t="inlineStr">
        <is>
          <t>https://www.google.com/search?q=Morgan+Stanley+Bengaluru+office+location+India</t>
        </is>
      </c>
      <c r="I58" s="23" t="inlineStr">
        <is>
          <t>https://www.google.com/search?q=Morgan+Stanley+Fortune+500+Fortune+Global+500+Fortune+1000+2026+rank</t>
        </is>
      </c>
      <c r="J58" s="23" t="inlineStr">
        <is>
          <t>https://www.google.com/search?q=Morgan+Stanley+revenue+employee+count+official+annual+report</t>
        </is>
      </c>
      <c r="K58" s="23" t="inlineStr">
        <is>
          <t>Not yet verified - use these links to collect evidence; do not infer local presence or ranking.</t>
        </is>
      </c>
    </row>
    <row r="59" ht="31.5" customHeight="1" s="41">
      <c r="A59" s="23" t="inlineStr">
        <is>
          <t>CO-0055</t>
        </is>
      </c>
      <c r="B59" s="23" t="inlineStr">
        <is>
          <t>Wells Fargo</t>
        </is>
      </c>
      <c r="C59" s="23" t="inlineStr">
        <is>
          <t>Banking, Financial Services &amp; Insurance</t>
        </is>
      </c>
      <c r="D59" s="23" t="inlineStr">
        <is>
          <t>Financial services / GCC</t>
        </is>
      </c>
      <c r="E59" s="23" t="inlineStr">
        <is>
          <t>https://www.google.com/search?q=Wells+Fargo+official+company+website+about+us</t>
        </is>
      </c>
      <c r="F59" s="23" t="inlineStr">
        <is>
          <t>https://www.google.com/search?q=Wells+Fargo+official+careers+Bengaluru+Bangalore</t>
        </is>
      </c>
      <c r="G59" s="23" t="inlineStr">
        <is>
          <t>https://www.linkedin.com/search/results/companies/?keywords=Wells+Fargo</t>
        </is>
      </c>
      <c r="H59" s="23" t="inlineStr">
        <is>
          <t>https://www.google.com/search?q=Wells+Fargo+Bengaluru+office+location+India</t>
        </is>
      </c>
      <c r="I59" s="23" t="inlineStr">
        <is>
          <t>https://www.google.com/search?q=Wells+Fargo+Fortune+500+Fortune+Global+500+Fortune+1000+2026+rank</t>
        </is>
      </c>
      <c r="J59" s="23" t="inlineStr">
        <is>
          <t>https://www.google.com/search?q=Wells+Fargo+revenue+employee+count+official+annual+report</t>
        </is>
      </c>
      <c r="K59" s="23" t="inlineStr">
        <is>
          <t>Not yet verified - use these links to collect evidence; do not infer local presence or ranking.</t>
        </is>
      </c>
    </row>
    <row r="60" ht="31.5" customHeight="1" s="41">
      <c r="A60" s="23" t="inlineStr">
        <is>
          <t>CO-0056</t>
        </is>
      </c>
      <c r="B60" s="23" t="inlineStr">
        <is>
          <t>Northern Trust</t>
        </is>
      </c>
      <c r="C60" s="23" t="inlineStr">
        <is>
          <t>Banking, Financial Services &amp; Insurance</t>
        </is>
      </c>
      <c r="D60" s="23" t="inlineStr">
        <is>
          <t>Financial services / GCC</t>
        </is>
      </c>
      <c r="E60" s="23" t="inlineStr">
        <is>
          <t>https://www.google.com/search?q=Northern+Trust+official+company+website+about+us</t>
        </is>
      </c>
      <c r="F60" s="23" t="inlineStr">
        <is>
          <t>https://www.google.com/search?q=Northern+Trust+official+careers+Bengaluru+Bangalore</t>
        </is>
      </c>
      <c r="G60" s="23" t="inlineStr">
        <is>
          <t>https://www.linkedin.com/search/results/companies/?keywords=Northern+Trust</t>
        </is>
      </c>
      <c r="H60" s="23" t="inlineStr">
        <is>
          <t>https://www.google.com/search?q=Northern+Trust+Bengaluru+office+location+India</t>
        </is>
      </c>
      <c r="I60" s="23" t="inlineStr">
        <is>
          <t>https://www.google.com/search?q=Northern+Trust+Fortune+500+Fortune+Global+500+Fortune+1000+2026+rank</t>
        </is>
      </c>
      <c r="J60" s="23" t="inlineStr">
        <is>
          <t>https://www.google.com/search?q=Northern+Trust+revenue+employee+count+official+annual+report</t>
        </is>
      </c>
      <c r="K60" s="23" t="inlineStr">
        <is>
          <t>Not yet verified - use these links to collect evidence; do not infer local presence or ranking.</t>
        </is>
      </c>
    </row>
    <row r="61" ht="31.5" customHeight="1" s="41">
      <c r="A61" s="23" t="inlineStr">
        <is>
          <t>CO-0057</t>
        </is>
      </c>
      <c r="B61" s="23" t="inlineStr">
        <is>
          <t>Deutsche Bank</t>
        </is>
      </c>
      <c r="C61" s="23" t="inlineStr">
        <is>
          <t>Banking, Financial Services &amp; Insurance</t>
        </is>
      </c>
      <c r="D61" s="23" t="inlineStr">
        <is>
          <t>Financial services / GCC</t>
        </is>
      </c>
      <c r="E61" s="23" t="inlineStr">
        <is>
          <t>https://www.google.com/search?q=Deutsche+Bank+official+company+website+about+us</t>
        </is>
      </c>
      <c r="F61" s="23" t="inlineStr">
        <is>
          <t>https://www.google.com/search?q=Deutsche+Bank+official+careers+Bengaluru+Bangalore</t>
        </is>
      </c>
      <c r="G61" s="23" t="inlineStr">
        <is>
          <t>https://www.linkedin.com/search/results/companies/?keywords=Deutsche+Bank</t>
        </is>
      </c>
      <c r="H61" s="23" t="inlineStr">
        <is>
          <t>https://www.google.com/search?q=Deutsche+Bank+Bengaluru+office+location+India</t>
        </is>
      </c>
      <c r="I61" s="23" t="inlineStr">
        <is>
          <t>https://www.google.com/search?q=Deutsche+Bank+Fortune+500+Fortune+Global+500+Fortune+1000+2026+rank</t>
        </is>
      </c>
      <c r="J61" s="23" t="inlineStr">
        <is>
          <t>https://www.google.com/search?q=Deutsche+Bank+revenue+employee+count+official+annual+report</t>
        </is>
      </c>
      <c r="K61" s="23" t="inlineStr">
        <is>
          <t>Not yet verified - use these links to collect evidence; do not infer local presence or ranking.</t>
        </is>
      </c>
    </row>
    <row r="62" ht="31.5" customHeight="1" s="41">
      <c r="A62" s="23" t="inlineStr">
        <is>
          <t>CO-0058</t>
        </is>
      </c>
      <c r="B62" s="23" t="inlineStr">
        <is>
          <t>HSBC</t>
        </is>
      </c>
      <c r="C62" s="23" t="inlineStr">
        <is>
          <t>Banking, Financial Services &amp; Insurance</t>
        </is>
      </c>
      <c r="D62" s="23" t="inlineStr">
        <is>
          <t>Financial services / GCC</t>
        </is>
      </c>
      <c r="E62" s="23" t="inlineStr">
        <is>
          <t>https://www.google.com/search?q=HSBC+official+company+website+about+us</t>
        </is>
      </c>
      <c r="F62" s="23" t="inlineStr">
        <is>
          <t>https://www.google.com/search?q=HSBC+official+careers+Bengaluru+Bangalore</t>
        </is>
      </c>
      <c r="G62" s="23" t="inlineStr">
        <is>
          <t>https://www.linkedin.com/search/results/companies/?keywords=HSBC</t>
        </is>
      </c>
      <c r="H62" s="23" t="inlineStr">
        <is>
          <t>https://www.google.com/search?q=HSBC+Bengaluru+office+location+India</t>
        </is>
      </c>
      <c r="I62" s="23" t="inlineStr">
        <is>
          <t>https://www.google.com/search?q=HSBC+Fortune+500+Fortune+Global+500+Fortune+1000+2026+rank</t>
        </is>
      </c>
      <c r="J62" s="23" t="inlineStr">
        <is>
          <t>https://www.google.com/search?q=HSBC+revenue+employee+count+official+annual+report</t>
        </is>
      </c>
      <c r="K62" s="23" t="inlineStr">
        <is>
          <t>Not yet verified - use these links to collect evidence; do not infer local presence or ranking.</t>
        </is>
      </c>
    </row>
    <row r="63" ht="31.5" customHeight="1" s="41">
      <c r="A63" s="23" t="inlineStr">
        <is>
          <t>CO-0059</t>
        </is>
      </c>
      <c r="B63" s="23" t="inlineStr">
        <is>
          <t>Barclays</t>
        </is>
      </c>
      <c r="C63" s="23" t="inlineStr">
        <is>
          <t>Banking, Financial Services &amp; Insurance</t>
        </is>
      </c>
      <c r="D63" s="23" t="inlineStr">
        <is>
          <t>Financial services / GCC</t>
        </is>
      </c>
      <c r="E63" s="23" t="inlineStr">
        <is>
          <t>https://www.google.com/search?q=Barclays+official+company+website+about+us</t>
        </is>
      </c>
      <c r="F63" s="23" t="inlineStr">
        <is>
          <t>https://www.google.com/search?q=Barclays+official+careers+Bengaluru+Bangalore</t>
        </is>
      </c>
      <c r="G63" s="23" t="inlineStr">
        <is>
          <t>https://www.linkedin.com/search/results/companies/?keywords=Barclays</t>
        </is>
      </c>
      <c r="H63" s="23" t="inlineStr">
        <is>
          <t>https://www.google.com/search?q=Barclays+Bengaluru+office+location+India</t>
        </is>
      </c>
      <c r="I63" s="23" t="inlineStr">
        <is>
          <t>https://www.google.com/search?q=Barclays+Fortune+500+Fortune+Global+500+Fortune+1000+2026+rank</t>
        </is>
      </c>
      <c r="J63" s="23" t="inlineStr">
        <is>
          <t>https://www.google.com/search?q=Barclays+revenue+employee+count+official+annual+report</t>
        </is>
      </c>
      <c r="K63" s="23" t="inlineStr">
        <is>
          <t>Not yet verified - use these links to collect evidence; do not infer local presence or ranking.</t>
        </is>
      </c>
    </row>
    <row r="64" ht="31.5" customHeight="1" s="41">
      <c r="A64" s="23" t="inlineStr">
        <is>
          <t>CO-0060</t>
        </is>
      </c>
      <c r="B64" s="23" t="inlineStr">
        <is>
          <t>Citi</t>
        </is>
      </c>
      <c r="C64" s="23" t="inlineStr">
        <is>
          <t>Banking, Financial Services &amp; Insurance</t>
        </is>
      </c>
      <c r="D64" s="23" t="inlineStr">
        <is>
          <t>Financial services / GCC</t>
        </is>
      </c>
      <c r="E64" s="23" t="inlineStr">
        <is>
          <t>https://www.google.com/search?q=Citi+official+company+website+about+us</t>
        </is>
      </c>
      <c r="F64" s="23" t="inlineStr">
        <is>
          <t>https://www.google.com/search?q=Citi+official+careers+Bengaluru+Bangalore</t>
        </is>
      </c>
      <c r="G64" s="23" t="inlineStr">
        <is>
          <t>https://www.linkedin.com/search/results/companies/?keywords=Citi</t>
        </is>
      </c>
      <c r="H64" s="23" t="inlineStr">
        <is>
          <t>https://www.google.com/search?q=Citi+Bengaluru+office+location+India</t>
        </is>
      </c>
      <c r="I64" s="23" t="inlineStr">
        <is>
          <t>https://www.google.com/search?q=Citi+Fortune+500+Fortune+Global+500+Fortune+1000+2026+rank</t>
        </is>
      </c>
      <c r="J64" s="23" t="inlineStr">
        <is>
          <t>https://www.google.com/search?q=Citi+revenue+employee+count+official+annual+report</t>
        </is>
      </c>
      <c r="K64" s="23" t="inlineStr">
        <is>
          <t>Not yet verified - use these links to collect evidence; do not infer local presence or ranking.</t>
        </is>
      </c>
    </row>
    <row r="65" ht="31.5" customHeight="1" s="41">
      <c r="A65" s="23" t="inlineStr">
        <is>
          <t>CO-0061</t>
        </is>
      </c>
      <c r="B65" s="23" t="inlineStr">
        <is>
          <t>State Street</t>
        </is>
      </c>
      <c r="C65" s="23" t="inlineStr">
        <is>
          <t>Banking, Financial Services &amp; Insurance</t>
        </is>
      </c>
      <c r="D65" s="23" t="inlineStr">
        <is>
          <t>Financial services / GCC</t>
        </is>
      </c>
      <c r="E65" s="23" t="inlineStr">
        <is>
          <t>https://www.google.com/search?q=State+Street+official+company+website+about+us</t>
        </is>
      </c>
      <c r="F65" s="23" t="inlineStr">
        <is>
          <t>https://www.google.com/search?q=State+Street+official+careers+Bengaluru+Bangalore</t>
        </is>
      </c>
      <c r="G65" s="23" t="inlineStr">
        <is>
          <t>https://www.linkedin.com/search/results/companies/?keywords=State+Street</t>
        </is>
      </c>
      <c r="H65" s="23" t="inlineStr">
        <is>
          <t>https://www.google.com/search?q=State+Street+Bengaluru+office+location+India</t>
        </is>
      </c>
      <c r="I65" s="23" t="inlineStr">
        <is>
          <t>https://www.google.com/search?q=State+Street+Fortune+500+Fortune+Global+500+Fortune+1000+2026+rank</t>
        </is>
      </c>
      <c r="J65" s="23" t="inlineStr">
        <is>
          <t>https://www.google.com/search?q=State+Street+revenue+employee+count+official+annual+report</t>
        </is>
      </c>
      <c r="K65" s="23" t="inlineStr">
        <is>
          <t>Not yet verified - use these links to collect evidence; do not infer local presence or ranking.</t>
        </is>
      </c>
    </row>
    <row r="66" ht="31.5" customHeight="1" s="41">
      <c r="A66" s="23" t="inlineStr">
        <is>
          <t>CO-0062</t>
        </is>
      </c>
      <c r="B66" s="23" t="inlineStr">
        <is>
          <t>BNY</t>
        </is>
      </c>
      <c r="C66" s="23" t="inlineStr">
        <is>
          <t>Banking, Financial Services &amp; Insurance</t>
        </is>
      </c>
      <c r="D66" s="23" t="inlineStr">
        <is>
          <t>Financial services / GCC</t>
        </is>
      </c>
      <c r="E66" s="23" t="inlineStr">
        <is>
          <t>https://www.google.com/search?q=BNY+official+company+website+about+us</t>
        </is>
      </c>
      <c r="F66" s="23" t="inlineStr">
        <is>
          <t>https://www.google.com/search?q=BNY+official+careers+Bengaluru+Bangalore</t>
        </is>
      </c>
      <c r="G66" s="23" t="inlineStr">
        <is>
          <t>https://www.linkedin.com/search/results/companies/?keywords=BNY</t>
        </is>
      </c>
      <c r="H66" s="23" t="inlineStr">
        <is>
          <t>https://www.google.com/search?q=BNY+Bengaluru+office+location+India</t>
        </is>
      </c>
      <c r="I66" s="23" t="inlineStr">
        <is>
          <t>https://www.google.com/search?q=BNY+Fortune+500+Fortune+Global+500+Fortune+1000+2026+rank</t>
        </is>
      </c>
      <c r="J66" s="23" t="inlineStr">
        <is>
          <t>https://www.google.com/search?q=BNY+revenue+employee+count+official+annual+report</t>
        </is>
      </c>
      <c r="K66" s="23" t="inlineStr">
        <is>
          <t>Not yet verified - use these links to collect evidence; do not infer local presence or ranking.</t>
        </is>
      </c>
    </row>
    <row r="67" ht="31.5" customHeight="1" s="41">
      <c r="A67" s="23" t="inlineStr">
        <is>
          <t>CO-0063</t>
        </is>
      </c>
      <c r="B67" s="23" t="inlineStr">
        <is>
          <t>BlackRock</t>
        </is>
      </c>
      <c r="C67" s="23" t="inlineStr">
        <is>
          <t>Banking, Financial Services &amp; Insurance</t>
        </is>
      </c>
      <c r="D67" s="23" t="inlineStr">
        <is>
          <t>Financial services / GCC</t>
        </is>
      </c>
      <c r="E67" s="23" t="inlineStr">
        <is>
          <t>https://www.google.com/search?q=BlackRock+official+company+website+about+us</t>
        </is>
      </c>
      <c r="F67" s="23" t="inlineStr">
        <is>
          <t>https://www.google.com/search?q=BlackRock+official+careers+Bengaluru+Bangalore</t>
        </is>
      </c>
      <c r="G67" s="23" t="inlineStr">
        <is>
          <t>https://www.linkedin.com/search/results/companies/?keywords=BlackRock</t>
        </is>
      </c>
      <c r="H67" s="23" t="inlineStr">
        <is>
          <t>https://www.google.com/search?q=BlackRock+Bengaluru+office+location+India</t>
        </is>
      </c>
      <c r="I67" s="23" t="inlineStr">
        <is>
          <t>https://www.google.com/search?q=BlackRock+Fortune+500+Fortune+Global+500+Fortune+1000+2026+rank</t>
        </is>
      </c>
      <c r="J67" s="23" t="inlineStr">
        <is>
          <t>https://www.google.com/search?q=BlackRock+revenue+employee+count+official+annual+report</t>
        </is>
      </c>
      <c r="K67" s="23" t="inlineStr">
        <is>
          <t>Not yet verified - use these links to collect evidence; do not infer local presence or ranking.</t>
        </is>
      </c>
    </row>
    <row r="68" ht="31.5" customHeight="1" s="41">
      <c r="A68" s="23" t="inlineStr">
        <is>
          <t>CO-0064</t>
        </is>
      </c>
      <c r="B68" s="23" t="inlineStr">
        <is>
          <t>Fidelity Investments</t>
        </is>
      </c>
      <c r="C68" s="23" t="inlineStr">
        <is>
          <t>Banking, Financial Services &amp; Insurance</t>
        </is>
      </c>
      <c r="D68" s="23" t="inlineStr">
        <is>
          <t>Financial services / GCC</t>
        </is>
      </c>
      <c r="E68" s="23" t="inlineStr">
        <is>
          <t>https://www.google.com/search?q=Fidelity+Investments+official+company+website+about+us</t>
        </is>
      </c>
      <c r="F68" s="23" t="inlineStr">
        <is>
          <t>https://www.google.com/search?q=Fidelity+Investments+official+careers+Bengaluru+Bangalore</t>
        </is>
      </c>
      <c r="G68" s="23" t="inlineStr">
        <is>
          <t>https://www.linkedin.com/search/results/companies/?keywords=Fidelity+Investments</t>
        </is>
      </c>
      <c r="H68" s="23" t="inlineStr">
        <is>
          <t>https://www.google.com/search?q=Fidelity+Investments+Bengaluru+office+location+India</t>
        </is>
      </c>
      <c r="I68" s="23" t="inlineStr">
        <is>
          <t>https://www.google.com/search?q=Fidelity+Investments+Fortune+500+Fortune+Global+500+Fortune+1000+2026+rank</t>
        </is>
      </c>
      <c r="J68" s="23" t="inlineStr">
        <is>
          <t>https://www.google.com/search?q=Fidelity+Investments+revenue+employee+count+official+annual+report</t>
        </is>
      </c>
      <c r="K68" s="23" t="inlineStr">
        <is>
          <t>Not yet verified - use these links to collect evidence; do not infer local presence or ranking.</t>
        </is>
      </c>
    </row>
    <row r="69" ht="31.5" customHeight="1" s="41">
      <c r="A69" s="23" t="inlineStr">
        <is>
          <t>CO-0065</t>
        </is>
      </c>
      <c r="B69" s="23" t="inlineStr">
        <is>
          <t>Fidelity International</t>
        </is>
      </c>
      <c r="C69" s="23" t="inlineStr">
        <is>
          <t>Banking, Financial Services &amp; Insurance</t>
        </is>
      </c>
      <c r="D69" s="23" t="inlineStr">
        <is>
          <t>Financial services / GCC</t>
        </is>
      </c>
      <c r="E69" s="23" t="inlineStr">
        <is>
          <t>https://www.google.com/search?q=Fidelity+International+official+company+website+about+us</t>
        </is>
      </c>
      <c r="F69" s="23" t="inlineStr">
        <is>
          <t>https://www.google.com/search?q=Fidelity+International+official+careers+Bengaluru+Bangalore</t>
        </is>
      </c>
      <c r="G69" s="23" t="inlineStr">
        <is>
          <t>https://www.linkedin.com/search/results/companies/?keywords=Fidelity+International</t>
        </is>
      </c>
      <c r="H69" s="23" t="inlineStr">
        <is>
          <t>https://www.google.com/search?q=Fidelity+International+Bengaluru+office+location+India</t>
        </is>
      </c>
      <c r="I69" s="23" t="inlineStr">
        <is>
          <t>https://www.google.com/search?q=Fidelity+International+Fortune+500+Fortune+Global+500+Fortune+1000+2026+rank</t>
        </is>
      </c>
      <c r="J69" s="23" t="inlineStr">
        <is>
          <t>https://www.google.com/search?q=Fidelity+International+revenue+employee+count+official+annual+report</t>
        </is>
      </c>
      <c r="K69" s="23" t="inlineStr">
        <is>
          <t>Not yet verified - use these links to collect evidence; do not infer local presence or ranking.</t>
        </is>
      </c>
    </row>
    <row r="70" ht="31.5" customHeight="1" s="41">
      <c r="A70" s="23" t="inlineStr">
        <is>
          <t>CO-0066</t>
        </is>
      </c>
      <c r="B70" s="23" t="inlineStr">
        <is>
          <t>American Express</t>
        </is>
      </c>
      <c r="C70" s="23" t="inlineStr">
        <is>
          <t>Banking, Financial Services &amp; Insurance</t>
        </is>
      </c>
      <c r="D70" s="23" t="inlineStr">
        <is>
          <t>Financial services / GCC</t>
        </is>
      </c>
      <c r="E70" s="23" t="inlineStr">
        <is>
          <t>https://www.google.com/search?q=American+Express+official+company+website+about+us</t>
        </is>
      </c>
      <c r="F70" s="23" t="inlineStr">
        <is>
          <t>https://www.google.com/search?q=American+Express+official+careers+Bengaluru+Bangalore</t>
        </is>
      </c>
      <c r="G70" s="23" t="inlineStr">
        <is>
          <t>https://www.linkedin.com/search/results/companies/?keywords=American+Express</t>
        </is>
      </c>
      <c r="H70" s="23" t="inlineStr">
        <is>
          <t>https://www.google.com/search?q=American+Express+Bengaluru+office+location+India</t>
        </is>
      </c>
      <c r="I70" s="23" t="inlineStr">
        <is>
          <t>https://www.google.com/search?q=American+Express+Fortune+500+Fortune+Global+500+Fortune+1000+2026+rank</t>
        </is>
      </c>
      <c r="J70" s="23" t="inlineStr">
        <is>
          <t>https://www.google.com/search?q=American+Express+revenue+employee+count+official+annual+report</t>
        </is>
      </c>
      <c r="K70" s="23" t="inlineStr">
        <is>
          <t>Not yet verified - use these links to collect evidence; do not infer local presence or ranking.</t>
        </is>
      </c>
    </row>
    <row r="71" ht="31.5" customHeight="1" s="41">
      <c r="A71" s="23" t="inlineStr">
        <is>
          <t>CO-0067</t>
        </is>
      </c>
      <c r="B71" s="23" t="inlineStr">
        <is>
          <t>Visa</t>
        </is>
      </c>
      <c r="C71" s="23" t="inlineStr">
        <is>
          <t>Banking, Financial Services &amp; Insurance</t>
        </is>
      </c>
      <c r="D71" s="23" t="inlineStr">
        <is>
          <t>Financial services / GCC</t>
        </is>
      </c>
      <c r="E71" s="23" t="inlineStr">
        <is>
          <t>https://www.google.com/search?q=Visa+official+company+website+about+us</t>
        </is>
      </c>
      <c r="F71" s="23" t="inlineStr">
        <is>
          <t>https://www.google.com/search?q=Visa+official+careers+Bengaluru+Bangalore</t>
        </is>
      </c>
      <c r="G71" s="23" t="inlineStr">
        <is>
          <t>https://www.linkedin.com/search/results/companies/?keywords=Visa</t>
        </is>
      </c>
      <c r="H71" s="23" t="inlineStr">
        <is>
          <t>https://www.google.com/search?q=Visa+Bengaluru+office+location+India</t>
        </is>
      </c>
      <c r="I71" s="23" t="inlineStr">
        <is>
          <t>https://www.google.com/search?q=Visa+Fortune+500+Fortune+Global+500+Fortune+1000+2026+rank</t>
        </is>
      </c>
      <c r="J71" s="23" t="inlineStr">
        <is>
          <t>https://www.google.com/search?q=Visa+revenue+employee+count+official+annual+report</t>
        </is>
      </c>
      <c r="K71" s="23" t="inlineStr">
        <is>
          <t>Not yet verified - use these links to collect evidence; do not infer local presence or ranking.</t>
        </is>
      </c>
    </row>
    <row r="72" ht="31.5" customHeight="1" s="41">
      <c r="A72" s="23" t="inlineStr">
        <is>
          <t>CO-0068</t>
        </is>
      </c>
      <c r="B72" s="23" t="inlineStr">
        <is>
          <t>Mastercard</t>
        </is>
      </c>
      <c r="C72" s="23" t="inlineStr">
        <is>
          <t>Banking, Financial Services &amp; Insurance</t>
        </is>
      </c>
      <c r="D72" s="23" t="inlineStr">
        <is>
          <t>Financial services / GCC</t>
        </is>
      </c>
      <c r="E72" s="23" t="inlineStr">
        <is>
          <t>https://www.google.com/search?q=Mastercard+official+company+website+about+us</t>
        </is>
      </c>
      <c r="F72" s="23" t="inlineStr">
        <is>
          <t>https://www.google.com/search?q=Mastercard+official+careers+Bengaluru+Bangalore</t>
        </is>
      </c>
      <c r="G72" s="23" t="inlineStr">
        <is>
          <t>https://www.linkedin.com/search/results/companies/?keywords=Mastercard</t>
        </is>
      </c>
      <c r="H72" s="23" t="inlineStr">
        <is>
          <t>https://www.google.com/search?q=Mastercard+Bengaluru+office+location+India</t>
        </is>
      </c>
      <c r="I72" s="23" t="inlineStr">
        <is>
          <t>https://www.google.com/search?q=Mastercard+Fortune+500+Fortune+Global+500+Fortune+1000+2026+rank</t>
        </is>
      </c>
      <c r="J72" s="23" t="inlineStr">
        <is>
          <t>https://www.google.com/search?q=Mastercard+revenue+employee+count+official+annual+report</t>
        </is>
      </c>
      <c r="K72" s="23" t="inlineStr">
        <is>
          <t>Not yet verified - use these links to collect evidence; do not infer local presence or ranking.</t>
        </is>
      </c>
    </row>
    <row r="73" ht="31.5" customHeight="1" s="41">
      <c r="A73" s="23" t="inlineStr">
        <is>
          <t>CO-0069</t>
        </is>
      </c>
      <c r="B73" s="23" t="inlineStr">
        <is>
          <t>PayPal</t>
        </is>
      </c>
      <c r="C73" s="23" t="inlineStr">
        <is>
          <t>Banking, Financial Services &amp; Insurance</t>
        </is>
      </c>
      <c r="D73" s="23" t="inlineStr">
        <is>
          <t>Financial services / GCC</t>
        </is>
      </c>
      <c r="E73" s="23" t="inlineStr">
        <is>
          <t>https://www.google.com/search?q=PayPal+official+company+website+about+us</t>
        </is>
      </c>
      <c r="F73" s="23" t="inlineStr">
        <is>
          <t>https://www.google.com/search?q=PayPal+official+careers+Bengaluru+Bangalore</t>
        </is>
      </c>
      <c r="G73" s="23" t="inlineStr">
        <is>
          <t>https://www.linkedin.com/search/results/companies/?keywords=PayPal</t>
        </is>
      </c>
      <c r="H73" s="23" t="inlineStr">
        <is>
          <t>https://www.google.com/search?q=PayPal+Bengaluru+office+location+India</t>
        </is>
      </c>
      <c r="I73" s="23" t="inlineStr">
        <is>
          <t>https://www.google.com/search?q=PayPal+Fortune+500+Fortune+Global+500+Fortune+1000+2026+rank</t>
        </is>
      </c>
      <c r="J73" s="23" t="inlineStr">
        <is>
          <t>https://www.google.com/search?q=PayPal+revenue+employee+count+official+annual+report</t>
        </is>
      </c>
      <c r="K73" s="23" t="inlineStr">
        <is>
          <t>Not yet verified - use these links to collect evidence; do not infer local presence or ranking.</t>
        </is>
      </c>
    </row>
    <row r="74" ht="31.5" customHeight="1" s="41">
      <c r="A74" s="23" t="inlineStr">
        <is>
          <t>CO-0070</t>
        </is>
      </c>
      <c r="B74" s="23" t="inlineStr">
        <is>
          <t>FIS</t>
        </is>
      </c>
      <c r="C74" s="23" t="inlineStr">
        <is>
          <t>Banking, Financial Services &amp; Insurance</t>
        </is>
      </c>
      <c r="D74" s="23" t="inlineStr">
        <is>
          <t>Financial services / GCC</t>
        </is>
      </c>
      <c r="E74" s="23" t="inlineStr">
        <is>
          <t>https://www.google.com/search?q=FIS+official+company+website+about+us</t>
        </is>
      </c>
      <c r="F74" s="23" t="inlineStr">
        <is>
          <t>https://www.google.com/search?q=FIS+official+careers+Bengaluru+Bangalore</t>
        </is>
      </c>
      <c r="G74" s="23" t="inlineStr">
        <is>
          <t>https://www.linkedin.com/search/results/companies/?keywords=FIS</t>
        </is>
      </c>
      <c r="H74" s="23" t="inlineStr">
        <is>
          <t>https://www.google.com/search?q=FIS+Bengaluru+office+location+India</t>
        </is>
      </c>
      <c r="I74" s="23" t="inlineStr">
        <is>
          <t>https://www.google.com/search?q=FIS+Fortune+500+Fortune+Global+500+Fortune+1000+2026+rank</t>
        </is>
      </c>
      <c r="J74" s="23" t="inlineStr">
        <is>
          <t>https://www.google.com/search?q=FIS+revenue+employee+count+official+annual+report</t>
        </is>
      </c>
      <c r="K74" s="23" t="inlineStr">
        <is>
          <t>Not yet verified - use these links to collect evidence; do not infer local presence or ranking.</t>
        </is>
      </c>
    </row>
    <row r="75" ht="31.5" customHeight="1" s="41">
      <c r="A75" s="23" t="inlineStr">
        <is>
          <t>CO-0071</t>
        </is>
      </c>
      <c r="B75" s="23" t="inlineStr">
        <is>
          <t>Fiserv</t>
        </is>
      </c>
      <c r="C75" s="23" t="inlineStr">
        <is>
          <t>Banking, Financial Services &amp; Insurance</t>
        </is>
      </c>
      <c r="D75" s="23" t="inlineStr">
        <is>
          <t>Financial services / GCC</t>
        </is>
      </c>
      <c r="E75" s="23" t="inlineStr">
        <is>
          <t>https://www.google.com/search?q=Fiserv+official+company+website+about+us</t>
        </is>
      </c>
      <c r="F75" s="23" t="inlineStr">
        <is>
          <t>https://www.google.com/search?q=Fiserv+official+careers+Bengaluru+Bangalore</t>
        </is>
      </c>
      <c r="G75" s="23" t="inlineStr">
        <is>
          <t>https://www.linkedin.com/search/results/companies/?keywords=Fiserv</t>
        </is>
      </c>
      <c r="H75" s="23" t="inlineStr">
        <is>
          <t>https://www.google.com/search?q=Fiserv+Bengaluru+office+location+India</t>
        </is>
      </c>
      <c r="I75" s="23" t="inlineStr">
        <is>
          <t>https://www.google.com/search?q=Fiserv+Fortune+500+Fortune+Global+500+Fortune+1000+2026+rank</t>
        </is>
      </c>
      <c r="J75" s="23" t="inlineStr">
        <is>
          <t>https://www.google.com/search?q=Fiserv+revenue+employee+count+official+annual+report</t>
        </is>
      </c>
      <c r="K75" s="23" t="inlineStr">
        <is>
          <t>Not yet verified - use these links to collect evidence; do not infer local presence or ranking.</t>
        </is>
      </c>
    </row>
    <row r="76" ht="31.5" customHeight="1" s="41">
      <c r="A76" s="23" t="inlineStr">
        <is>
          <t>CO-0072</t>
        </is>
      </c>
      <c r="B76" s="23" t="inlineStr">
        <is>
          <t>Worldline</t>
        </is>
      </c>
      <c r="C76" s="23" t="inlineStr">
        <is>
          <t>Banking, Financial Services &amp; Insurance</t>
        </is>
      </c>
      <c r="D76" s="23" t="inlineStr">
        <is>
          <t>Financial services / GCC</t>
        </is>
      </c>
      <c r="E76" s="23" t="inlineStr">
        <is>
          <t>https://www.google.com/search?q=Worldline+official+company+website+about+us</t>
        </is>
      </c>
      <c r="F76" s="23" t="inlineStr">
        <is>
          <t>https://www.google.com/search?q=Worldline+official+careers+Bengaluru+Bangalore</t>
        </is>
      </c>
      <c r="G76" s="23" t="inlineStr">
        <is>
          <t>https://www.linkedin.com/search/results/companies/?keywords=Worldline</t>
        </is>
      </c>
      <c r="H76" s="23" t="inlineStr">
        <is>
          <t>https://www.google.com/search?q=Worldline+Bengaluru+office+location+India</t>
        </is>
      </c>
      <c r="I76" s="23" t="inlineStr">
        <is>
          <t>https://www.google.com/search?q=Worldline+Fortune+500+Fortune+Global+500+Fortune+1000+2026+rank</t>
        </is>
      </c>
      <c r="J76" s="23" t="inlineStr">
        <is>
          <t>https://www.google.com/search?q=Worldline+revenue+employee+count+official+annual+report</t>
        </is>
      </c>
      <c r="K76" s="23" t="inlineStr">
        <is>
          <t>Not yet verified - use these links to collect evidence; do not infer local presence or ranking.</t>
        </is>
      </c>
    </row>
    <row r="77" ht="31.5" customHeight="1" s="41">
      <c r="A77" s="23" t="inlineStr">
        <is>
          <t>CO-0073</t>
        </is>
      </c>
      <c r="B77" s="23" t="inlineStr">
        <is>
          <t>Broadridge</t>
        </is>
      </c>
      <c r="C77" s="23" t="inlineStr">
        <is>
          <t>Banking, Financial Services &amp; Insurance</t>
        </is>
      </c>
      <c r="D77" s="23" t="inlineStr">
        <is>
          <t>Financial services / GCC</t>
        </is>
      </c>
      <c r="E77" s="23" t="inlineStr">
        <is>
          <t>https://www.google.com/search?q=Broadridge+official+company+website+about+us</t>
        </is>
      </c>
      <c r="F77" s="23" t="inlineStr">
        <is>
          <t>https://www.google.com/search?q=Broadridge+official+careers+Bengaluru+Bangalore</t>
        </is>
      </c>
      <c r="G77" s="23" t="inlineStr">
        <is>
          <t>https://www.linkedin.com/search/results/companies/?keywords=Broadridge</t>
        </is>
      </c>
      <c r="H77" s="23" t="inlineStr">
        <is>
          <t>https://www.google.com/search?q=Broadridge+Bengaluru+office+location+India</t>
        </is>
      </c>
      <c r="I77" s="23" t="inlineStr">
        <is>
          <t>https://www.google.com/search?q=Broadridge+Fortune+500+Fortune+Global+500+Fortune+1000+2026+rank</t>
        </is>
      </c>
      <c r="J77" s="23" t="inlineStr">
        <is>
          <t>https://www.google.com/search?q=Broadridge+revenue+employee+count+official+annual+report</t>
        </is>
      </c>
      <c r="K77" s="23" t="inlineStr">
        <is>
          <t>Not yet verified - use these links to collect evidence; do not infer local presence or ranking.</t>
        </is>
      </c>
    </row>
    <row r="78" ht="31.5" customHeight="1" s="41">
      <c r="A78" s="23" t="inlineStr">
        <is>
          <t>CO-0074</t>
        </is>
      </c>
      <c r="B78" s="23" t="inlineStr">
        <is>
          <t>SS&amp;C Technologies</t>
        </is>
      </c>
      <c r="C78" s="23" t="inlineStr">
        <is>
          <t>Banking, Financial Services &amp; Insurance</t>
        </is>
      </c>
      <c r="D78" s="23" t="inlineStr">
        <is>
          <t>Financial services / GCC</t>
        </is>
      </c>
      <c r="E78" s="23" t="inlineStr">
        <is>
          <t>https://www.google.com/search?q=SS%26C+Technologies+official+company+website+about+us</t>
        </is>
      </c>
      <c r="F78" s="23" t="inlineStr">
        <is>
          <t>https://www.google.com/search?q=SS%26C+Technologies+official+careers+Bengaluru+Bangalore</t>
        </is>
      </c>
      <c r="G78" s="23" t="inlineStr">
        <is>
          <t>https://www.linkedin.com/search/results/companies/?keywords=SS%26C+Technologies</t>
        </is>
      </c>
      <c r="H78" s="23" t="inlineStr">
        <is>
          <t>https://www.google.com/search?q=SS%26C+Technologies+Bengaluru+office+location+India</t>
        </is>
      </c>
      <c r="I78" s="23" t="inlineStr">
        <is>
          <t>https://www.google.com/search?q=SS%26C+Technologies+Fortune+500+Fortune+Global+500+Fortune+1000+2026+rank</t>
        </is>
      </c>
      <c r="J78" s="23" t="inlineStr">
        <is>
          <t>https://www.google.com/search?q=SS%26C+Technologies+revenue+employee+count+official+annual+report</t>
        </is>
      </c>
      <c r="K78" s="23" t="inlineStr">
        <is>
          <t>Not yet verified - use these links to collect evidence; do not infer local presence or ranking.</t>
        </is>
      </c>
    </row>
    <row r="79" ht="31.5" customHeight="1" s="41">
      <c r="A79" s="23" t="inlineStr">
        <is>
          <t>CO-0075</t>
        </is>
      </c>
      <c r="B79" s="23" t="inlineStr">
        <is>
          <t>S&amp;P Global</t>
        </is>
      </c>
      <c r="C79" s="23" t="inlineStr">
        <is>
          <t>Banking, Financial Services &amp; Insurance</t>
        </is>
      </c>
      <c r="D79" s="23" t="inlineStr">
        <is>
          <t>Financial services / GCC</t>
        </is>
      </c>
      <c r="E79" s="23" t="inlineStr">
        <is>
          <t>https://www.google.com/search?q=S%26P+Global+official+company+website+about+us</t>
        </is>
      </c>
      <c r="F79" s="23" t="inlineStr">
        <is>
          <t>https://www.google.com/search?q=S%26P+Global+official+careers+Bengaluru+Bangalore</t>
        </is>
      </c>
      <c r="G79" s="23" t="inlineStr">
        <is>
          <t>https://www.linkedin.com/search/results/companies/?keywords=S%26P+Global</t>
        </is>
      </c>
      <c r="H79" s="23" t="inlineStr">
        <is>
          <t>https://www.google.com/search?q=S%26P+Global+Bengaluru+office+location+India</t>
        </is>
      </c>
      <c r="I79" s="23" t="inlineStr">
        <is>
          <t>https://www.google.com/search?q=S%26P+Global+Fortune+500+Fortune+Global+500+Fortune+1000+2026+rank</t>
        </is>
      </c>
      <c r="J79" s="23" t="inlineStr">
        <is>
          <t>https://www.google.com/search?q=S%26P+Global+revenue+employee+count+official+annual+report</t>
        </is>
      </c>
      <c r="K79" s="23" t="inlineStr">
        <is>
          <t>Not yet verified - use these links to collect evidence; do not infer local presence or ranking.</t>
        </is>
      </c>
    </row>
    <row r="80" ht="31.5" customHeight="1" s="41">
      <c r="A80" s="23" t="inlineStr">
        <is>
          <t>CO-0076</t>
        </is>
      </c>
      <c r="B80" s="23" t="inlineStr">
        <is>
          <t>Moody's</t>
        </is>
      </c>
      <c r="C80" s="23" t="inlineStr">
        <is>
          <t>Banking, Financial Services &amp; Insurance</t>
        </is>
      </c>
      <c r="D80" s="23" t="inlineStr">
        <is>
          <t>Financial services / GCC</t>
        </is>
      </c>
      <c r="E80" s="23" t="inlineStr">
        <is>
          <t>https://www.google.com/search?q=Moody%27s+official+company+website+about+us</t>
        </is>
      </c>
      <c r="F80" s="23" t="inlineStr">
        <is>
          <t>https://www.google.com/search?q=Moody%27s+official+careers+Bengaluru+Bangalore</t>
        </is>
      </c>
      <c r="G80" s="23" t="inlineStr">
        <is>
          <t>https://www.linkedin.com/search/results/companies/?keywords=Moody%27s</t>
        </is>
      </c>
      <c r="H80" s="23" t="inlineStr">
        <is>
          <t>https://www.google.com/search?q=Moody%27s+Bengaluru+office+location+India</t>
        </is>
      </c>
      <c r="I80" s="23" t="inlineStr">
        <is>
          <t>https://www.google.com/search?q=Moody%27s+Fortune+500+Fortune+Global+500+Fortune+1000+2026+rank</t>
        </is>
      </c>
      <c r="J80" s="23" t="inlineStr">
        <is>
          <t>https://www.google.com/search?q=Moody%27s+revenue+employee+count+official+annual+report</t>
        </is>
      </c>
      <c r="K80" s="23" t="inlineStr">
        <is>
          <t>Not yet verified - use these links to collect evidence; do not infer local presence or ranking.</t>
        </is>
      </c>
    </row>
    <row r="81" ht="31.5" customHeight="1" s="41">
      <c r="A81" s="23" t="inlineStr">
        <is>
          <t>CO-0077</t>
        </is>
      </c>
      <c r="B81" s="23" t="inlineStr">
        <is>
          <t>MSCI</t>
        </is>
      </c>
      <c r="C81" s="23" t="inlineStr">
        <is>
          <t>Banking, Financial Services &amp; Insurance</t>
        </is>
      </c>
      <c r="D81" s="23" t="inlineStr">
        <is>
          <t>Financial services / GCC</t>
        </is>
      </c>
      <c r="E81" s="23" t="inlineStr">
        <is>
          <t>https://www.google.com/search?q=MSCI+official+company+website+about+us</t>
        </is>
      </c>
      <c r="F81" s="23" t="inlineStr">
        <is>
          <t>https://www.google.com/search?q=MSCI+official+careers+Bengaluru+Bangalore</t>
        </is>
      </c>
      <c r="G81" s="23" t="inlineStr">
        <is>
          <t>https://www.linkedin.com/search/results/companies/?keywords=MSCI</t>
        </is>
      </c>
      <c r="H81" s="23" t="inlineStr">
        <is>
          <t>https://www.google.com/search?q=MSCI+Bengaluru+office+location+India</t>
        </is>
      </c>
      <c r="I81" s="23" t="inlineStr">
        <is>
          <t>https://www.google.com/search?q=MSCI+Fortune+500+Fortune+Global+500+Fortune+1000+2026+rank</t>
        </is>
      </c>
      <c r="J81" s="23" t="inlineStr">
        <is>
          <t>https://www.google.com/search?q=MSCI+revenue+employee+count+official+annual+report</t>
        </is>
      </c>
      <c r="K81" s="23" t="inlineStr">
        <is>
          <t>Not yet verified - use these links to collect evidence; do not infer local presence or ranking.</t>
        </is>
      </c>
    </row>
    <row r="82" ht="31.5" customHeight="1" s="41">
      <c r="A82" s="23" t="inlineStr">
        <is>
          <t>CO-0078</t>
        </is>
      </c>
      <c r="B82" s="23" t="inlineStr">
        <is>
          <t>Dun &amp; Bradstreet</t>
        </is>
      </c>
      <c r="C82" s="23" t="inlineStr">
        <is>
          <t>Banking, Financial Services &amp; Insurance</t>
        </is>
      </c>
      <c r="D82" s="23" t="inlineStr">
        <is>
          <t>Financial services / GCC</t>
        </is>
      </c>
      <c r="E82" s="23" t="inlineStr">
        <is>
          <t>https://www.google.com/search?q=Dun+%26+Bradstreet+official+company+website+about+us</t>
        </is>
      </c>
      <c r="F82" s="23" t="inlineStr">
        <is>
          <t>https://www.google.com/search?q=Dun+%26+Bradstreet+official+careers+Bengaluru+Bangalore</t>
        </is>
      </c>
      <c r="G82" s="23" t="inlineStr">
        <is>
          <t>https://www.linkedin.com/search/results/companies/?keywords=Dun+%26+Bradstreet</t>
        </is>
      </c>
      <c r="H82" s="23" t="inlineStr">
        <is>
          <t>https://www.google.com/search?q=Dun+%26+Bradstreet+Bengaluru+office+location+India</t>
        </is>
      </c>
      <c r="I82" s="23" t="inlineStr">
        <is>
          <t>https://www.google.com/search?q=Dun+%26+Bradstreet+Fortune+500+Fortune+Global+500+Fortune+1000+2026+rank</t>
        </is>
      </c>
      <c r="J82" s="23" t="inlineStr">
        <is>
          <t>https://www.google.com/search?q=Dun+%26+Bradstreet+revenue+employee+count+official+annual+report</t>
        </is>
      </c>
      <c r="K82" s="23" t="inlineStr">
        <is>
          <t>Not yet verified - use these links to collect evidence; do not infer local presence or ranking.</t>
        </is>
      </c>
    </row>
    <row r="83" ht="31.5" customHeight="1" s="41">
      <c r="A83" s="23" t="inlineStr">
        <is>
          <t>CO-0079</t>
        </is>
      </c>
      <c r="B83" s="23" t="inlineStr">
        <is>
          <t>TransUnion</t>
        </is>
      </c>
      <c r="C83" s="23" t="inlineStr">
        <is>
          <t>Banking, Financial Services &amp; Insurance</t>
        </is>
      </c>
      <c r="D83" s="23" t="inlineStr">
        <is>
          <t>Financial services / GCC</t>
        </is>
      </c>
      <c r="E83" s="23" t="inlineStr">
        <is>
          <t>https://www.google.com/search?q=TransUnion+official+company+website+about+us</t>
        </is>
      </c>
      <c r="F83" s="23" t="inlineStr">
        <is>
          <t>https://www.google.com/search?q=TransUnion+official+careers+Bengaluru+Bangalore</t>
        </is>
      </c>
      <c r="G83" s="23" t="inlineStr">
        <is>
          <t>https://www.linkedin.com/search/results/companies/?keywords=TransUnion</t>
        </is>
      </c>
      <c r="H83" s="23" t="inlineStr">
        <is>
          <t>https://www.google.com/search?q=TransUnion+Bengaluru+office+location+India</t>
        </is>
      </c>
      <c r="I83" s="23" t="inlineStr">
        <is>
          <t>https://www.google.com/search?q=TransUnion+Fortune+500+Fortune+Global+500+Fortune+1000+2026+rank</t>
        </is>
      </c>
      <c r="J83" s="23" t="inlineStr">
        <is>
          <t>https://www.google.com/search?q=TransUnion+revenue+employee+count+official+annual+report</t>
        </is>
      </c>
      <c r="K83" s="23" t="inlineStr">
        <is>
          <t>Not yet verified - use these links to collect evidence; do not infer local presence or ranking.</t>
        </is>
      </c>
    </row>
    <row r="84" ht="31.5" customHeight="1" s="41">
      <c r="A84" s="23" t="inlineStr">
        <is>
          <t>CO-0080</t>
        </is>
      </c>
      <c r="B84" s="23" t="inlineStr">
        <is>
          <t>Experian</t>
        </is>
      </c>
      <c r="C84" s="23" t="inlineStr">
        <is>
          <t>Banking, Financial Services &amp; Insurance</t>
        </is>
      </c>
      <c r="D84" s="23" t="inlineStr">
        <is>
          <t>Financial services / GCC</t>
        </is>
      </c>
      <c r="E84" s="23" t="inlineStr">
        <is>
          <t>https://www.google.com/search?q=Experian+official+company+website+about+us</t>
        </is>
      </c>
      <c r="F84" s="23" t="inlineStr">
        <is>
          <t>https://www.google.com/search?q=Experian+official+careers+Bengaluru+Bangalore</t>
        </is>
      </c>
      <c r="G84" s="23" t="inlineStr">
        <is>
          <t>https://www.linkedin.com/search/results/companies/?keywords=Experian</t>
        </is>
      </c>
      <c r="H84" s="23" t="inlineStr">
        <is>
          <t>https://www.google.com/search?q=Experian+Bengaluru+office+location+India</t>
        </is>
      </c>
      <c r="I84" s="23" t="inlineStr">
        <is>
          <t>https://www.google.com/search?q=Experian+Fortune+500+Fortune+Global+500+Fortune+1000+2026+rank</t>
        </is>
      </c>
      <c r="J84" s="23" t="inlineStr">
        <is>
          <t>https://www.google.com/search?q=Experian+revenue+employee+count+official+annual+report</t>
        </is>
      </c>
      <c r="K84" s="23" t="inlineStr">
        <is>
          <t>Not yet verified - use these links to collect evidence; do not infer local presence or ranking.</t>
        </is>
      </c>
    </row>
    <row r="85" ht="31.5" customHeight="1" s="41">
      <c r="A85" s="23" t="inlineStr">
        <is>
          <t>CO-0081</t>
        </is>
      </c>
      <c r="B85" s="23" t="inlineStr">
        <is>
          <t>Equifax</t>
        </is>
      </c>
      <c r="C85" s="23" t="inlineStr">
        <is>
          <t>Banking, Financial Services &amp; Insurance</t>
        </is>
      </c>
      <c r="D85" s="23" t="inlineStr">
        <is>
          <t>Financial services / GCC</t>
        </is>
      </c>
      <c r="E85" s="23" t="inlineStr">
        <is>
          <t>https://www.google.com/search?q=Equifax+official+company+website+about+us</t>
        </is>
      </c>
      <c r="F85" s="23" t="inlineStr">
        <is>
          <t>https://www.google.com/search?q=Equifax+official+careers+Bengaluru+Bangalore</t>
        </is>
      </c>
      <c r="G85" s="23" t="inlineStr">
        <is>
          <t>https://www.linkedin.com/search/results/companies/?keywords=Equifax</t>
        </is>
      </c>
      <c r="H85" s="23" t="inlineStr">
        <is>
          <t>https://www.google.com/search?q=Equifax+Bengaluru+office+location+India</t>
        </is>
      </c>
      <c r="I85" s="23" t="inlineStr">
        <is>
          <t>https://www.google.com/search?q=Equifax+Fortune+500+Fortune+Global+500+Fortune+1000+2026+rank</t>
        </is>
      </c>
      <c r="J85" s="23" t="inlineStr">
        <is>
          <t>https://www.google.com/search?q=Equifax+revenue+employee+count+official+annual+report</t>
        </is>
      </c>
      <c r="K85" s="23" t="inlineStr">
        <is>
          <t>Not yet verified - use these links to collect evidence; do not infer local presence or ranking.</t>
        </is>
      </c>
    </row>
    <row r="86" ht="31.5" customHeight="1" s="41">
      <c r="A86" s="23" t="inlineStr">
        <is>
          <t>CO-0082</t>
        </is>
      </c>
      <c r="B86" s="23" t="inlineStr">
        <is>
          <t>Societe Generale</t>
        </is>
      </c>
      <c r="C86" s="23" t="inlineStr">
        <is>
          <t>Banking, Financial Services &amp; Insurance</t>
        </is>
      </c>
      <c r="D86" s="23" t="inlineStr">
        <is>
          <t>Financial services / GCC</t>
        </is>
      </c>
      <c r="E86" s="23" t="inlineStr">
        <is>
          <t>https://www.google.com/search?q=Societe+Generale+official+company+website+about+us</t>
        </is>
      </c>
      <c r="F86" s="23" t="inlineStr">
        <is>
          <t>https://www.google.com/search?q=Societe+Generale+official+careers+Bengaluru+Bangalore</t>
        </is>
      </c>
      <c r="G86" s="23" t="inlineStr">
        <is>
          <t>https://www.linkedin.com/search/results/companies/?keywords=Societe+Generale</t>
        </is>
      </c>
      <c r="H86" s="23" t="inlineStr">
        <is>
          <t>https://www.google.com/search?q=Societe+Generale+Bengaluru+office+location+India</t>
        </is>
      </c>
      <c r="I86" s="23" t="inlineStr">
        <is>
          <t>https://www.google.com/search?q=Societe+Generale+Fortune+500+Fortune+Global+500+Fortune+1000+2026+rank</t>
        </is>
      </c>
      <c r="J86" s="23" t="inlineStr">
        <is>
          <t>https://www.google.com/search?q=Societe+Generale+revenue+employee+count+official+annual+report</t>
        </is>
      </c>
      <c r="K86" s="23" t="inlineStr">
        <is>
          <t>Not yet verified - use these links to collect evidence; do not infer local presence or ranking.</t>
        </is>
      </c>
    </row>
    <row r="87" ht="31.5" customHeight="1" s="41">
      <c r="A87" s="23" t="inlineStr">
        <is>
          <t>CO-0083</t>
        </is>
      </c>
      <c r="B87" s="23" t="inlineStr">
        <is>
          <t>BNP Paribas</t>
        </is>
      </c>
      <c r="C87" s="23" t="inlineStr">
        <is>
          <t>Banking, Financial Services &amp; Insurance</t>
        </is>
      </c>
      <c r="D87" s="23" t="inlineStr">
        <is>
          <t>Financial services / GCC</t>
        </is>
      </c>
      <c r="E87" s="23" t="inlineStr">
        <is>
          <t>https://www.google.com/search?q=BNP+Paribas+official+company+website+about+us</t>
        </is>
      </c>
      <c r="F87" s="23" t="inlineStr">
        <is>
          <t>https://www.google.com/search?q=BNP+Paribas+official+careers+Bengaluru+Bangalore</t>
        </is>
      </c>
      <c r="G87" s="23" t="inlineStr">
        <is>
          <t>https://www.linkedin.com/search/results/companies/?keywords=BNP+Paribas</t>
        </is>
      </c>
      <c r="H87" s="23" t="inlineStr">
        <is>
          <t>https://www.google.com/search?q=BNP+Paribas+Bengaluru+office+location+India</t>
        </is>
      </c>
      <c r="I87" s="23" t="inlineStr">
        <is>
          <t>https://www.google.com/search?q=BNP+Paribas+Fortune+500+Fortune+Global+500+Fortune+1000+2026+rank</t>
        </is>
      </c>
      <c r="J87" s="23" t="inlineStr">
        <is>
          <t>https://www.google.com/search?q=BNP+Paribas+revenue+employee+count+official+annual+report</t>
        </is>
      </c>
      <c r="K87" s="23" t="inlineStr">
        <is>
          <t>Not yet verified - use these links to collect evidence; do not infer local presence or ranking.</t>
        </is>
      </c>
    </row>
    <row r="88" ht="31.5" customHeight="1" s="41">
      <c r="A88" s="23" t="inlineStr">
        <is>
          <t>CO-0084</t>
        </is>
      </c>
      <c r="B88" s="23" t="inlineStr">
        <is>
          <t>Standard Chartered</t>
        </is>
      </c>
      <c r="C88" s="23" t="inlineStr">
        <is>
          <t>Banking, Financial Services &amp; Insurance</t>
        </is>
      </c>
      <c r="D88" s="23" t="inlineStr">
        <is>
          <t>Financial services / GCC</t>
        </is>
      </c>
      <c r="E88" s="23" t="inlineStr">
        <is>
          <t>https://www.google.com/search?q=Standard+Chartered+official+company+website+about+us</t>
        </is>
      </c>
      <c r="F88" s="23" t="inlineStr">
        <is>
          <t>https://www.google.com/search?q=Standard+Chartered+official+careers+Bengaluru+Bangalore</t>
        </is>
      </c>
      <c r="G88" s="23" t="inlineStr">
        <is>
          <t>https://www.linkedin.com/search/results/companies/?keywords=Standard+Chartered</t>
        </is>
      </c>
      <c r="H88" s="23" t="inlineStr">
        <is>
          <t>https://www.google.com/search?q=Standard+Chartered+Bengaluru+office+location+India</t>
        </is>
      </c>
      <c r="I88" s="23" t="inlineStr">
        <is>
          <t>https://www.google.com/search?q=Standard+Chartered+Fortune+500+Fortune+Global+500+Fortune+1000+2026+rank</t>
        </is>
      </c>
      <c r="J88" s="23" t="inlineStr">
        <is>
          <t>https://www.google.com/search?q=Standard+Chartered+revenue+employee+count+official+annual+report</t>
        </is>
      </c>
      <c r="K88" s="23" t="inlineStr">
        <is>
          <t>Not yet verified - use these links to collect evidence; do not infer local presence or ranking.</t>
        </is>
      </c>
    </row>
    <row r="89" ht="31.5" customHeight="1" s="41">
      <c r="A89" s="23" t="inlineStr">
        <is>
          <t>CO-0085</t>
        </is>
      </c>
      <c r="B89" s="23" t="inlineStr">
        <is>
          <t>UBS</t>
        </is>
      </c>
      <c r="C89" s="23" t="inlineStr">
        <is>
          <t>Banking, Financial Services &amp; Insurance</t>
        </is>
      </c>
      <c r="D89" s="23" t="inlineStr">
        <is>
          <t>Financial services / GCC</t>
        </is>
      </c>
      <c r="E89" s="23" t="inlineStr">
        <is>
          <t>https://www.google.com/search?q=UBS+official+company+website+about+us</t>
        </is>
      </c>
      <c r="F89" s="23" t="inlineStr">
        <is>
          <t>https://www.google.com/search?q=UBS+official+careers+Bengaluru+Bangalore</t>
        </is>
      </c>
      <c r="G89" s="23" t="inlineStr">
        <is>
          <t>https://www.linkedin.com/search/results/companies/?keywords=UBS</t>
        </is>
      </c>
      <c r="H89" s="23" t="inlineStr">
        <is>
          <t>https://www.google.com/search?q=UBS+Bengaluru+office+location+India</t>
        </is>
      </c>
      <c r="I89" s="23" t="inlineStr">
        <is>
          <t>https://www.google.com/search?q=UBS+Fortune+500+Fortune+Global+500+Fortune+1000+2026+rank</t>
        </is>
      </c>
      <c r="J89" s="23" t="inlineStr">
        <is>
          <t>https://www.google.com/search?q=UBS+revenue+employee+count+official+annual+report</t>
        </is>
      </c>
      <c r="K89" s="23" t="inlineStr">
        <is>
          <t>Not yet verified - use these links to collect evidence; do not infer local presence or ranking.</t>
        </is>
      </c>
    </row>
    <row r="90" ht="31.5" customHeight="1" s="41">
      <c r="A90" s="23" t="inlineStr">
        <is>
          <t>CO-0086</t>
        </is>
      </c>
      <c r="B90" s="23" t="inlineStr">
        <is>
          <t>AXA</t>
        </is>
      </c>
      <c r="C90" s="23" t="inlineStr">
        <is>
          <t>Banking, Financial Services &amp; Insurance</t>
        </is>
      </c>
      <c r="D90" s="23" t="inlineStr">
        <is>
          <t>Financial services / GCC</t>
        </is>
      </c>
      <c r="E90" s="23" t="inlineStr">
        <is>
          <t>https://www.google.com/search?q=AXA+official+company+website+about+us</t>
        </is>
      </c>
      <c r="F90" s="23" t="inlineStr">
        <is>
          <t>https://www.google.com/search?q=AXA+official+careers+Bengaluru+Bangalore</t>
        </is>
      </c>
      <c r="G90" s="23" t="inlineStr">
        <is>
          <t>https://www.linkedin.com/search/results/companies/?keywords=AXA</t>
        </is>
      </c>
      <c r="H90" s="23" t="inlineStr">
        <is>
          <t>https://www.google.com/search?q=AXA+Bengaluru+office+location+India</t>
        </is>
      </c>
      <c r="I90" s="23" t="inlineStr">
        <is>
          <t>https://www.google.com/search?q=AXA+Fortune+500+Fortune+Global+500+Fortune+1000+2026+rank</t>
        </is>
      </c>
      <c r="J90" s="23" t="inlineStr">
        <is>
          <t>https://www.google.com/search?q=AXA+revenue+employee+count+official+annual+report</t>
        </is>
      </c>
      <c r="K90" s="23" t="inlineStr">
        <is>
          <t>Not yet verified - use these links to collect evidence; do not infer local presence or ranking.</t>
        </is>
      </c>
    </row>
    <row r="91" ht="31.5" customHeight="1" s="41">
      <c r="A91" s="23" t="inlineStr">
        <is>
          <t>CO-0087</t>
        </is>
      </c>
      <c r="B91" s="23" t="inlineStr">
        <is>
          <t>Allianz</t>
        </is>
      </c>
      <c r="C91" s="23" t="inlineStr">
        <is>
          <t>Banking, Financial Services &amp; Insurance</t>
        </is>
      </c>
      <c r="D91" s="23" t="inlineStr">
        <is>
          <t>Financial services / GCC</t>
        </is>
      </c>
      <c r="E91" s="23" t="inlineStr">
        <is>
          <t>https://www.google.com/search?q=Allianz+official+company+website+about+us</t>
        </is>
      </c>
      <c r="F91" s="23" t="inlineStr">
        <is>
          <t>https://www.google.com/search?q=Allianz+official+careers+Bengaluru+Bangalore</t>
        </is>
      </c>
      <c r="G91" s="23" t="inlineStr">
        <is>
          <t>https://www.linkedin.com/search/results/companies/?keywords=Allianz</t>
        </is>
      </c>
      <c r="H91" s="23" t="inlineStr">
        <is>
          <t>https://www.google.com/search?q=Allianz+Bengaluru+office+location+India</t>
        </is>
      </c>
      <c r="I91" s="23" t="inlineStr">
        <is>
          <t>https://www.google.com/search?q=Allianz+Fortune+500+Fortune+Global+500+Fortune+1000+2026+rank</t>
        </is>
      </c>
      <c r="J91" s="23" t="inlineStr">
        <is>
          <t>https://www.google.com/search?q=Allianz+revenue+employee+count+official+annual+report</t>
        </is>
      </c>
      <c r="K91" s="23" t="inlineStr">
        <is>
          <t>Not yet verified - use these links to collect evidence; do not infer local presence or ranking.</t>
        </is>
      </c>
    </row>
    <row r="92" ht="31.5" customHeight="1" s="41">
      <c r="A92" s="23" t="inlineStr">
        <is>
          <t>CO-0088</t>
        </is>
      </c>
      <c r="B92" s="23" t="inlineStr">
        <is>
          <t>AIG</t>
        </is>
      </c>
      <c r="C92" s="23" t="inlineStr">
        <is>
          <t>Banking, Financial Services &amp; Insurance</t>
        </is>
      </c>
      <c r="D92" s="23" t="inlineStr">
        <is>
          <t>Financial services / GCC</t>
        </is>
      </c>
      <c r="E92" s="23" t="inlineStr">
        <is>
          <t>https://www.google.com/search?q=AIG+official+company+website+about+us</t>
        </is>
      </c>
      <c r="F92" s="23" t="inlineStr">
        <is>
          <t>https://www.google.com/search?q=AIG+official+careers+Bengaluru+Bangalore</t>
        </is>
      </c>
      <c r="G92" s="23" t="inlineStr">
        <is>
          <t>https://www.linkedin.com/search/results/companies/?keywords=AIG</t>
        </is>
      </c>
      <c r="H92" s="23" t="inlineStr">
        <is>
          <t>https://www.google.com/search?q=AIG+Bengaluru+office+location+India</t>
        </is>
      </c>
      <c r="I92" s="23" t="inlineStr">
        <is>
          <t>https://www.google.com/search?q=AIG+Fortune+500+Fortune+Global+500+Fortune+1000+2026+rank</t>
        </is>
      </c>
      <c r="J92" s="23" t="inlineStr">
        <is>
          <t>https://www.google.com/search?q=AIG+revenue+employee+count+official+annual+report</t>
        </is>
      </c>
      <c r="K92" s="23" t="inlineStr">
        <is>
          <t>Not yet verified - use these links to collect evidence; do not infer local presence or ranking.</t>
        </is>
      </c>
    </row>
    <row r="93" ht="31.5" customHeight="1" s="41">
      <c r="A93" s="23" t="inlineStr">
        <is>
          <t>CO-0089</t>
        </is>
      </c>
      <c r="B93" s="23" t="inlineStr">
        <is>
          <t>Zurich Insurance</t>
        </is>
      </c>
      <c r="C93" s="23" t="inlineStr">
        <is>
          <t>Banking, Financial Services &amp; Insurance</t>
        </is>
      </c>
      <c r="D93" s="23" t="inlineStr">
        <is>
          <t>Financial services / GCC</t>
        </is>
      </c>
      <c r="E93" s="23" t="inlineStr">
        <is>
          <t>https://www.google.com/search?q=Zurich+Insurance+official+company+website+about+us</t>
        </is>
      </c>
      <c r="F93" s="23" t="inlineStr">
        <is>
          <t>https://www.google.com/search?q=Zurich+Insurance+official+careers+Bengaluru+Bangalore</t>
        </is>
      </c>
      <c r="G93" s="23" t="inlineStr">
        <is>
          <t>https://www.linkedin.com/search/results/companies/?keywords=Zurich+Insurance</t>
        </is>
      </c>
      <c r="H93" s="23" t="inlineStr">
        <is>
          <t>https://www.google.com/search?q=Zurich+Insurance+Bengaluru+office+location+India</t>
        </is>
      </c>
      <c r="I93" s="23" t="inlineStr">
        <is>
          <t>https://www.google.com/search?q=Zurich+Insurance+Fortune+500+Fortune+Global+500+Fortune+1000+2026+rank</t>
        </is>
      </c>
      <c r="J93" s="23" t="inlineStr">
        <is>
          <t>https://www.google.com/search?q=Zurich+Insurance+revenue+employee+count+official+annual+report</t>
        </is>
      </c>
      <c r="K93" s="23" t="inlineStr">
        <is>
          <t>Not yet verified - use these links to collect evidence; do not infer local presence or ranking.</t>
        </is>
      </c>
    </row>
    <row r="94" ht="31.5" customHeight="1" s="41">
      <c r="A94" s="23" t="inlineStr">
        <is>
          <t>CO-0090</t>
        </is>
      </c>
      <c r="B94" s="23" t="inlineStr">
        <is>
          <t>ICICI Bank</t>
        </is>
      </c>
      <c r="C94" s="23" t="inlineStr">
        <is>
          <t>Banking, Financial Services &amp; Insurance</t>
        </is>
      </c>
      <c r="D94" s="23" t="inlineStr">
        <is>
          <t>Financial services / GCC</t>
        </is>
      </c>
      <c r="E94" s="23" t="inlineStr">
        <is>
          <t>https://www.google.com/search?q=ICICI+Bank+official+company+website+about+us</t>
        </is>
      </c>
      <c r="F94" s="23" t="inlineStr">
        <is>
          <t>https://www.google.com/search?q=ICICI+Bank+official+careers+Bengaluru+Bangalore</t>
        </is>
      </c>
      <c r="G94" s="23" t="inlineStr">
        <is>
          <t>https://www.linkedin.com/search/results/companies/?keywords=ICICI+Bank</t>
        </is>
      </c>
      <c r="H94" s="23" t="inlineStr">
        <is>
          <t>https://www.google.com/search?q=ICICI+Bank+Bengaluru+office+location+India</t>
        </is>
      </c>
      <c r="I94" s="23" t="inlineStr">
        <is>
          <t>https://www.google.com/search?q=ICICI+Bank+Fortune+500+Fortune+Global+500+Fortune+1000+2026+rank</t>
        </is>
      </c>
      <c r="J94" s="23" t="inlineStr">
        <is>
          <t>https://www.google.com/search?q=ICICI+Bank+revenue+employee+count+official+annual+report</t>
        </is>
      </c>
      <c r="K94" s="23" t="inlineStr">
        <is>
          <t>Not yet verified - use these links to collect evidence; do not infer local presence or ranking.</t>
        </is>
      </c>
    </row>
    <row r="95" ht="31.5" customHeight="1" s="41">
      <c r="A95" s="23" t="inlineStr">
        <is>
          <t>CO-0091</t>
        </is>
      </c>
      <c r="B95" s="23" t="inlineStr">
        <is>
          <t>HDFC Bank</t>
        </is>
      </c>
      <c r="C95" s="23" t="inlineStr">
        <is>
          <t>Banking, Financial Services &amp; Insurance</t>
        </is>
      </c>
      <c r="D95" s="23" t="inlineStr">
        <is>
          <t>Financial services / GCC</t>
        </is>
      </c>
      <c r="E95" s="23" t="inlineStr">
        <is>
          <t>https://www.google.com/search?q=HDFC+Bank+official+company+website+about+us</t>
        </is>
      </c>
      <c r="F95" s="23" t="inlineStr">
        <is>
          <t>https://www.google.com/search?q=HDFC+Bank+official+careers+Bengaluru+Bangalore</t>
        </is>
      </c>
      <c r="G95" s="23" t="inlineStr">
        <is>
          <t>https://www.linkedin.com/search/results/companies/?keywords=HDFC+Bank</t>
        </is>
      </c>
      <c r="H95" s="23" t="inlineStr">
        <is>
          <t>https://www.google.com/search?q=HDFC+Bank+Bengaluru+office+location+India</t>
        </is>
      </c>
      <c r="I95" s="23" t="inlineStr">
        <is>
          <t>https://www.google.com/search?q=HDFC+Bank+Fortune+500+Fortune+Global+500+Fortune+1000+2026+rank</t>
        </is>
      </c>
      <c r="J95" s="23" t="inlineStr">
        <is>
          <t>https://www.google.com/search?q=HDFC+Bank+revenue+employee+count+official+annual+report</t>
        </is>
      </c>
      <c r="K95" s="23" t="inlineStr">
        <is>
          <t>Not yet verified - use these links to collect evidence; do not infer local presence or ranking.</t>
        </is>
      </c>
    </row>
    <row r="96" ht="31.5" customHeight="1" s="41">
      <c r="A96" s="23" t="inlineStr">
        <is>
          <t>CO-0092</t>
        </is>
      </c>
      <c r="B96" s="23" t="inlineStr">
        <is>
          <t>Axis Bank</t>
        </is>
      </c>
      <c r="C96" s="23" t="inlineStr">
        <is>
          <t>Banking, Financial Services &amp; Insurance</t>
        </is>
      </c>
      <c r="D96" s="23" t="inlineStr">
        <is>
          <t>Financial services / GCC</t>
        </is>
      </c>
      <c r="E96" s="23" t="inlineStr">
        <is>
          <t>https://www.google.com/search?q=Axis+Bank+official+company+website+about+us</t>
        </is>
      </c>
      <c r="F96" s="23" t="inlineStr">
        <is>
          <t>https://www.google.com/search?q=Axis+Bank+official+careers+Bengaluru+Bangalore</t>
        </is>
      </c>
      <c r="G96" s="23" t="inlineStr">
        <is>
          <t>https://www.linkedin.com/search/results/companies/?keywords=Axis+Bank</t>
        </is>
      </c>
      <c r="H96" s="23" t="inlineStr">
        <is>
          <t>https://www.google.com/search?q=Axis+Bank+Bengaluru+office+location+India</t>
        </is>
      </c>
      <c r="I96" s="23" t="inlineStr">
        <is>
          <t>https://www.google.com/search?q=Axis+Bank+Fortune+500+Fortune+Global+500+Fortune+1000+2026+rank</t>
        </is>
      </c>
      <c r="J96" s="23" t="inlineStr">
        <is>
          <t>https://www.google.com/search?q=Axis+Bank+revenue+employee+count+official+annual+report</t>
        </is>
      </c>
      <c r="K96" s="23" t="inlineStr">
        <is>
          <t>Not yet verified - use these links to collect evidence; do not infer local presence or ranking.</t>
        </is>
      </c>
    </row>
    <row r="97" ht="31.5" customHeight="1" s="41">
      <c r="A97" s="23" t="inlineStr">
        <is>
          <t>CO-0093</t>
        </is>
      </c>
      <c r="B97" s="23" t="inlineStr">
        <is>
          <t>Kotak Mahindra Bank</t>
        </is>
      </c>
      <c r="C97" s="23" t="inlineStr">
        <is>
          <t>Banking, Financial Services &amp; Insurance</t>
        </is>
      </c>
      <c r="D97" s="23" t="inlineStr">
        <is>
          <t>Financial services / GCC</t>
        </is>
      </c>
      <c r="E97" s="23" t="inlineStr">
        <is>
          <t>https://www.google.com/search?q=Kotak+Mahindra+Bank+official+company+website+about+us</t>
        </is>
      </c>
      <c r="F97" s="23" t="inlineStr">
        <is>
          <t>https://www.google.com/search?q=Kotak+Mahindra+Bank+official+careers+Bengaluru+Bangalore</t>
        </is>
      </c>
      <c r="G97" s="23" t="inlineStr">
        <is>
          <t>https://www.linkedin.com/search/results/companies/?keywords=Kotak+Mahindra+Bank</t>
        </is>
      </c>
      <c r="H97" s="23" t="inlineStr">
        <is>
          <t>https://www.google.com/search?q=Kotak+Mahindra+Bank+Bengaluru+office+location+India</t>
        </is>
      </c>
      <c r="I97" s="23" t="inlineStr">
        <is>
          <t>https://www.google.com/search?q=Kotak+Mahindra+Bank+Fortune+500+Fortune+Global+500+Fortune+1000+2026+rank</t>
        </is>
      </c>
      <c r="J97" s="23" t="inlineStr">
        <is>
          <t>https://www.google.com/search?q=Kotak+Mahindra+Bank+revenue+employee+count+official+annual+report</t>
        </is>
      </c>
      <c r="K97" s="23" t="inlineStr">
        <is>
          <t>Not yet verified - use these links to collect evidence; do not infer local presence or ranking.</t>
        </is>
      </c>
    </row>
    <row r="98" ht="31.5" customHeight="1" s="41">
      <c r="A98" s="23" t="inlineStr">
        <is>
          <t>CO-0094</t>
        </is>
      </c>
      <c r="B98" s="23" t="inlineStr">
        <is>
          <t>State Bank of India</t>
        </is>
      </c>
      <c r="C98" s="23" t="inlineStr">
        <is>
          <t>Banking, Financial Services &amp; Insurance</t>
        </is>
      </c>
      <c r="D98" s="23" t="inlineStr">
        <is>
          <t>Financial services / GCC</t>
        </is>
      </c>
      <c r="E98" s="23" t="inlineStr">
        <is>
          <t>https://www.google.com/search?q=State+Bank+of+India+official+company+website+about+us</t>
        </is>
      </c>
      <c r="F98" s="23" t="inlineStr">
        <is>
          <t>https://www.google.com/search?q=State+Bank+of+India+official+careers+Bengaluru+Bangalore</t>
        </is>
      </c>
      <c r="G98" s="23" t="inlineStr">
        <is>
          <t>https://www.linkedin.com/search/results/companies/?keywords=State+Bank+of+India</t>
        </is>
      </c>
      <c r="H98" s="23" t="inlineStr">
        <is>
          <t>https://www.google.com/search?q=State+Bank+of+India+Bengaluru+office+location+India</t>
        </is>
      </c>
      <c r="I98" s="23" t="inlineStr">
        <is>
          <t>https://www.google.com/search?q=State+Bank+of+India+Fortune+500+Fortune+Global+500+Fortune+1000+2026+rank</t>
        </is>
      </c>
      <c r="J98" s="23" t="inlineStr">
        <is>
          <t>https://www.google.com/search?q=State+Bank+of+India+revenue+employee+count+official+annual+report</t>
        </is>
      </c>
      <c r="K98" s="23" t="inlineStr">
        <is>
          <t>Not yet verified - use these links to collect evidence; do not infer local presence or ranking.</t>
        </is>
      </c>
    </row>
    <row r="99" ht="31.5" customHeight="1" s="41">
      <c r="A99" s="23" t="inlineStr">
        <is>
          <t>CO-0095</t>
        </is>
      </c>
      <c r="B99" s="23" t="inlineStr">
        <is>
          <t>Bajaj Finance</t>
        </is>
      </c>
      <c r="C99" s="23" t="inlineStr">
        <is>
          <t>Banking, Financial Services &amp; Insurance</t>
        </is>
      </c>
      <c r="D99" s="23" t="inlineStr">
        <is>
          <t>Financial services / GCC</t>
        </is>
      </c>
      <c r="E99" s="23" t="inlineStr">
        <is>
          <t>https://www.google.com/search?q=Bajaj+Finance+official+company+website+about+us</t>
        </is>
      </c>
      <c r="F99" s="23" t="inlineStr">
        <is>
          <t>https://www.google.com/search?q=Bajaj+Finance+official+careers+Bengaluru+Bangalore</t>
        </is>
      </c>
      <c r="G99" s="23" t="inlineStr">
        <is>
          <t>https://www.linkedin.com/search/results/companies/?keywords=Bajaj+Finance</t>
        </is>
      </c>
      <c r="H99" s="23" t="inlineStr">
        <is>
          <t>https://www.google.com/search?q=Bajaj+Finance+Bengaluru+office+location+India</t>
        </is>
      </c>
      <c r="I99" s="23" t="inlineStr">
        <is>
          <t>https://www.google.com/search?q=Bajaj+Finance+Fortune+500+Fortune+Global+500+Fortune+1000+2026+rank</t>
        </is>
      </c>
      <c r="J99" s="23" t="inlineStr">
        <is>
          <t>https://www.google.com/search?q=Bajaj+Finance+revenue+employee+count+official+annual+report</t>
        </is>
      </c>
      <c r="K99" s="23" t="inlineStr">
        <is>
          <t>Not yet verified - use these links to collect evidence; do not infer local presence or ranking.</t>
        </is>
      </c>
    </row>
    <row r="100" ht="31.5" customHeight="1" s="41">
      <c r="A100" s="23" t="inlineStr">
        <is>
          <t>CO-0096</t>
        </is>
      </c>
      <c r="B100" s="23" t="inlineStr">
        <is>
          <t>Bajaj Finserv</t>
        </is>
      </c>
      <c r="C100" s="23" t="inlineStr">
        <is>
          <t>Banking, Financial Services &amp; Insurance</t>
        </is>
      </c>
      <c r="D100" s="23" t="inlineStr">
        <is>
          <t>Financial services / GCC</t>
        </is>
      </c>
      <c r="E100" s="23" t="inlineStr">
        <is>
          <t>https://www.google.com/search?q=Bajaj+Finserv+official+company+website+about+us</t>
        </is>
      </c>
      <c r="F100" s="23" t="inlineStr">
        <is>
          <t>https://www.google.com/search?q=Bajaj+Finserv+official+careers+Bengaluru+Bangalore</t>
        </is>
      </c>
      <c r="G100" s="23" t="inlineStr">
        <is>
          <t>https://www.linkedin.com/search/results/companies/?keywords=Bajaj+Finserv</t>
        </is>
      </c>
      <c r="H100" s="23" t="inlineStr">
        <is>
          <t>https://www.google.com/search?q=Bajaj+Finserv+Bengaluru+office+location+India</t>
        </is>
      </c>
      <c r="I100" s="23" t="inlineStr">
        <is>
          <t>https://www.google.com/search?q=Bajaj+Finserv+Fortune+500+Fortune+Global+500+Fortune+1000+2026+rank</t>
        </is>
      </c>
      <c r="J100" s="23" t="inlineStr">
        <is>
          <t>https://www.google.com/search?q=Bajaj+Finserv+revenue+employee+count+official+annual+report</t>
        </is>
      </c>
      <c r="K100" s="23" t="inlineStr">
        <is>
          <t>Not yet verified - use these links to collect evidence; do not infer local presence or ranking.</t>
        </is>
      </c>
    </row>
    <row r="101" ht="31.5" customHeight="1" s="41">
      <c r="A101" s="23" t="inlineStr">
        <is>
          <t>CO-0097</t>
        </is>
      </c>
      <c r="B101" s="23" t="inlineStr">
        <is>
          <t>Aditya Birla Capital</t>
        </is>
      </c>
      <c r="C101" s="23" t="inlineStr">
        <is>
          <t>Banking, Financial Services &amp; Insurance</t>
        </is>
      </c>
      <c r="D101" s="23" t="inlineStr">
        <is>
          <t>Financial services / GCC</t>
        </is>
      </c>
      <c r="E101" s="23" t="inlineStr">
        <is>
          <t>https://www.google.com/search?q=Aditya+Birla+Capital+official+company+website+about+us</t>
        </is>
      </c>
      <c r="F101" s="23" t="inlineStr">
        <is>
          <t>https://www.google.com/search?q=Aditya+Birla+Capital+official+careers+Bengaluru+Bangalore</t>
        </is>
      </c>
      <c r="G101" s="23" t="inlineStr">
        <is>
          <t>https://www.linkedin.com/search/results/companies/?keywords=Aditya+Birla+Capital</t>
        </is>
      </c>
      <c r="H101" s="23" t="inlineStr">
        <is>
          <t>https://www.google.com/search?q=Aditya+Birla+Capital+Bengaluru+office+location+India</t>
        </is>
      </c>
      <c r="I101" s="23" t="inlineStr">
        <is>
          <t>https://www.google.com/search?q=Aditya+Birla+Capital+Fortune+500+Fortune+Global+500+Fortune+1000+2026+rank</t>
        </is>
      </c>
      <c r="J101" s="23" t="inlineStr">
        <is>
          <t>https://www.google.com/search?q=Aditya+Birla+Capital+revenue+employee+count+official+annual+report</t>
        </is>
      </c>
      <c r="K101" s="23" t="inlineStr">
        <is>
          <t>Not yet verified - use these links to collect evidence; do not infer local presence or ranking.</t>
        </is>
      </c>
    </row>
    <row r="102" ht="31.5" customHeight="1" s="41">
      <c r="A102" s="23" t="inlineStr">
        <is>
          <t>CO-0098</t>
        </is>
      </c>
      <c r="B102" s="23" t="inlineStr">
        <is>
          <t>Shriram Finance</t>
        </is>
      </c>
      <c r="C102" s="23" t="inlineStr">
        <is>
          <t>Banking, Financial Services &amp; Insurance</t>
        </is>
      </c>
      <c r="D102" s="23" t="inlineStr">
        <is>
          <t>Financial services / GCC</t>
        </is>
      </c>
      <c r="E102" s="23" t="inlineStr">
        <is>
          <t>https://www.google.com/search?q=Shriram+Finance+official+company+website+about+us</t>
        </is>
      </c>
      <c r="F102" s="23" t="inlineStr">
        <is>
          <t>https://www.google.com/search?q=Shriram+Finance+official+careers+Bengaluru+Bangalore</t>
        </is>
      </c>
      <c r="G102" s="23" t="inlineStr">
        <is>
          <t>https://www.linkedin.com/search/results/companies/?keywords=Shriram+Finance</t>
        </is>
      </c>
      <c r="H102" s="23" t="inlineStr">
        <is>
          <t>https://www.google.com/search?q=Shriram+Finance+Bengaluru+office+location+India</t>
        </is>
      </c>
      <c r="I102" s="23" t="inlineStr">
        <is>
          <t>https://www.google.com/search?q=Shriram+Finance+Fortune+500+Fortune+Global+500+Fortune+1000+2026+rank</t>
        </is>
      </c>
      <c r="J102" s="23" t="inlineStr">
        <is>
          <t>https://www.google.com/search?q=Shriram+Finance+revenue+employee+count+official+annual+report</t>
        </is>
      </c>
      <c r="K102" s="23" t="inlineStr">
        <is>
          <t>Not yet verified - use these links to collect evidence; do not infer local presence or ranking.</t>
        </is>
      </c>
    </row>
    <row r="103" ht="31.5" customHeight="1" s="41">
      <c r="A103" s="23" t="inlineStr">
        <is>
          <t>CO-0099</t>
        </is>
      </c>
      <c r="B103" s="23" t="inlineStr">
        <is>
          <t>Cholamandalam Finance</t>
        </is>
      </c>
      <c r="C103" s="23" t="inlineStr">
        <is>
          <t>Banking, Financial Services &amp; Insurance</t>
        </is>
      </c>
      <c r="D103" s="23" t="inlineStr">
        <is>
          <t>Financial services / GCC</t>
        </is>
      </c>
      <c r="E103" s="23" t="inlineStr">
        <is>
          <t>https://www.google.com/search?q=Cholamandalam+Finance+official+company+website+about+us</t>
        </is>
      </c>
      <c r="F103" s="23" t="inlineStr">
        <is>
          <t>https://www.google.com/search?q=Cholamandalam+Finance+official+careers+Bengaluru+Bangalore</t>
        </is>
      </c>
      <c r="G103" s="23" t="inlineStr">
        <is>
          <t>https://www.linkedin.com/search/results/companies/?keywords=Cholamandalam+Finance</t>
        </is>
      </c>
      <c r="H103" s="23" t="inlineStr">
        <is>
          <t>https://www.google.com/search?q=Cholamandalam+Finance+Bengaluru+office+location+India</t>
        </is>
      </c>
      <c r="I103" s="23" t="inlineStr">
        <is>
          <t>https://www.google.com/search?q=Cholamandalam+Finance+Fortune+500+Fortune+Global+500+Fortune+1000+2026+rank</t>
        </is>
      </c>
      <c r="J103" s="23" t="inlineStr">
        <is>
          <t>https://www.google.com/search?q=Cholamandalam+Finance+revenue+employee+count+official+annual+report</t>
        </is>
      </c>
      <c r="K103" s="23" t="inlineStr">
        <is>
          <t>Not yet verified - use these links to collect evidence; do not infer local presence or ranking.</t>
        </is>
      </c>
    </row>
    <row r="104" ht="31.5" customHeight="1" s="41">
      <c r="A104" s="23" t="inlineStr">
        <is>
          <t>CO-0100</t>
        </is>
      </c>
      <c r="B104" s="23" t="inlineStr">
        <is>
          <t>Muthoot Finance</t>
        </is>
      </c>
      <c r="C104" s="23" t="inlineStr">
        <is>
          <t>Banking, Financial Services &amp; Insurance</t>
        </is>
      </c>
      <c r="D104" s="23" t="inlineStr">
        <is>
          <t>Financial services / GCC</t>
        </is>
      </c>
      <c r="E104" s="23" t="inlineStr">
        <is>
          <t>https://www.google.com/search?q=Muthoot+Finance+official+company+website+about+us</t>
        </is>
      </c>
      <c r="F104" s="23" t="inlineStr">
        <is>
          <t>https://www.google.com/search?q=Muthoot+Finance+official+careers+Bengaluru+Bangalore</t>
        </is>
      </c>
      <c r="G104" s="23" t="inlineStr">
        <is>
          <t>https://www.linkedin.com/search/results/companies/?keywords=Muthoot+Finance</t>
        </is>
      </c>
      <c r="H104" s="23" t="inlineStr">
        <is>
          <t>https://www.google.com/search?q=Muthoot+Finance+Bengaluru+office+location+India</t>
        </is>
      </c>
      <c r="I104" s="23" t="inlineStr">
        <is>
          <t>https://www.google.com/search?q=Muthoot+Finance+Fortune+500+Fortune+Global+500+Fortune+1000+2026+rank</t>
        </is>
      </c>
      <c r="J104" s="23" t="inlineStr">
        <is>
          <t>https://www.google.com/search?q=Muthoot+Finance+revenue+employee+count+official+annual+report</t>
        </is>
      </c>
      <c r="K104" s="23" t="inlineStr">
        <is>
          <t>Not yet verified - use these links to collect evidence; do not infer local presence or ranking.</t>
        </is>
      </c>
    </row>
    <row r="105" ht="31.5" customHeight="1" s="41">
      <c r="A105" s="23" t="inlineStr">
        <is>
          <t>CO-0101</t>
        </is>
      </c>
      <c r="B105" s="23" t="inlineStr">
        <is>
          <t>Tata AIA Life Insurance</t>
        </is>
      </c>
      <c r="C105" s="23" t="inlineStr">
        <is>
          <t>Banking, Financial Services &amp; Insurance</t>
        </is>
      </c>
      <c r="D105" s="23" t="inlineStr">
        <is>
          <t>Financial services / GCC</t>
        </is>
      </c>
      <c r="E105" s="23" t="inlineStr">
        <is>
          <t>https://www.google.com/search?q=Tata+AIA+Life+Insurance+official+company+website+about+us</t>
        </is>
      </c>
      <c r="F105" s="23" t="inlineStr">
        <is>
          <t>https://www.google.com/search?q=Tata+AIA+Life+Insurance+official+careers+Bengaluru+Bangalore</t>
        </is>
      </c>
      <c r="G105" s="23" t="inlineStr">
        <is>
          <t>https://www.linkedin.com/search/results/companies/?keywords=Tata+AIA+Life+Insurance</t>
        </is>
      </c>
      <c r="H105" s="23" t="inlineStr">
        <is>
          <t>https://www.google.com/search?q=Tata+AIA+Life+Insurance+Bengaluru+office+location+India</t>
        </is>
      </c>
      <c r="I105" s="23" t="inlineStr">
        <is>
          <t>https://www.google.com/search?q=Tata+AIA+Life+Insurance+Fortune+500+Fortune+Global+500+Fortune+1000+2026+rank</t>
        </is>
      </c>
      <c r="J105" s="23" t="inlineStr">
        <is>
          <t>https://www.google.com/search?q=Tata+AIA+Life+Insurance+revenue+employee+count+official+annual+report</t>
        </is>
      </c>
      <c r="K105" s="23" t="inlineStr">
        <is>
          <t>Not yet verified - use these links to collect evidence; do not infer local presence or ranking.</t>
        </is>
      </c>
    </row>
    <row r="106" ht="31.5" customHeight="1" s="41">
      <c r="A106" s="23" t="inlineStr">
        <is>
          <t>CO-0102</t>
        </is>
      </c>
      <c r="B106" s="23" t="inlineStr">
        <is>
          <t>Bajaj Allianz</t>
        </is>
      </c>
      <c r="C106" s="23" t="inlineStr">
        <is>
          <t>Banking, Financial Services &amp; Insurance</t>
        </is>
      </c>
      <c r="D106" s="23" t="inlineStr">
        <is>
          <t>Financial services / GCC</t>
        </is>
      </c>
      <c r="E106" s="23" t="inlineStr">
        <is>
          <t>https://www.google.com/search?q=Bajaj+Allianz+official+company+website+about+us</t>
        </is>
      </c>
      <c r="F106" s="23" t="inlineStr">
        <is>
          <t>https://www.google.com/search?q=Bajaj+Allianz+official+careers+Bengaluru+Bangalore</t>
        </is>
      </c>
      <c r="G106" s="23" t="inlineStr">
        <is>
          <t>https://www.linkedin.com/search/results/companies/?keywords=Bajaj+Allianz</t>
        </is>
      </c>
      <c r="H106" s="23" t="inlineStr">
        <is>
          <t>https://www.google.com/search?q=Bajaj+Allianz+Bengaluru+office+location+India</t>
        </is>
      </c>
      <c r="I106" s="23" t="inlineStr">
        <is>
          <t>https://www.google.com/search?q=Bajaj+Allianz+Fortune+500+Fortune+Global+500+Fortune+1000+2026+rank</t>
        </is>
      </c>
      <c r="J106" s="23" t="inlineStr">
        <is>
          <t>https://www.google.com/search?q=Bajaj+Allianz+revenue+employee+count+official+annual+report</t>
        </is>
      </c>
      <c r="K106" s="23" t="inlineStr">
        <is>
          <t>Not yet verified - use these links to collect evidence; do not infer local presence or ranking.</t>
        </is>
      </c>
    </row>
    <row r="107" ht="31.5" customHeight="1" s="41">
      <c r="A107" s="23" t="inlineStr">
        <is>
          <t>CO-0103</t>
        </is>
      </c>
      <c r="B107" s="23" t="inlineStr">
        <is>
          <t>PhonePe</t>
        </is>
      </c>
      <c r="C107" s="23" t="inlineStr">
        <is>
          <t>Banking, Financial Services &amp; Insurance</t>
        </is>
      </c>
      <c r="D107" s="23" t="inlineStr">
        <is>
          <t>Financial services / GCC</t>
        </is>
      </c>
      <c r="E107" s="23" t="inlineStr">
        <is>
          <t>https://www.google.com/search?q=PhonePe+official+company+website+about+us</t>
        </is>
      </c>
      <c r="F107" s="23" t="inlineStr">
        <is>
          <t>https://www.google.com/search?q=PhonePe+official+careers+Bengaluru+Bangalore</t>
        </is>
      </c>
      <c r="G107" s="23" t="inlineStr">
        <is>
          <t>https://www.linkedin.com/search/results/companies/?keywords=PhonePe</t>
        </is>
      </c>
      <c r="H107" s="23" t="inlineStr">
        <is>
          <t>https://www.google.com/search?q=PhonePe+Bengaluru+office+location+India</t>
        </is>
      </c>
      <c r="I107" s="23" t="inlineStr">
        <is>
          <t>https://www.google.com/search?q=PhonePe+Fortune+500+Fortune+Global+500+Fortune+1000+2026+rank</t>
        </is>
      </c>
      <c r="J107" s="23" t="inlineStr">
        <is>
          <t>https://www.google.com/search?q=PhonePe+revenue+employee+count+official+annual+report</t>
        </is>
      </c>
      <c r="K107" s="23" t="inlineStr">
        <is>
          <t>Not yet verified - use these links to collect evidence; do not infer local presence or ranking.</t>
        </is>
      </c>
    </row>
    <row r="108" ht="31.5" customHeight="1" s="41">
      <c r="A108" s="23" t="inlineStr">
        <is>
          <t>CO-0104</t>
        </is>
      </c>
      <c r="B108" s="23" t="inlineStr">
        <is>
          <t>Razorpay</t>
        </is>
      </c>
      <c r="C108" s="23" t="inlineStr">
        <is>
          <t>Banking, Financial Services &amp; Insurance</t>
        </is>
      </c>
      <c r="D108" s="23" t="inlineStr">
        <is>
          <t>Financial services / GCC</t>
        </is>
      </c>
      <c r="E108" s="23" t="inlineStr">
        <is>
          <t>https://www.google.com/search?q=Razorpay+official+company+website+about+us</t>
        </is>
      </c>
      <c r="F108" s="23" t="inlineStr">
        <is>
          <t>https://www.google.com/search?q=Razorpay+official+careers+Bengaluru+Bangalore</t>
        </is>
      </c>
      <c r="G108" s="23" t="inlineStr">
        <is>
          <t>https://www.linkedin.com/search/results/companies/?keywords=Razorpay</t>
        </is>
      </c>
      <c r="H108" s="23" t="inlineStr">
        <is>
          <t>https://www.google.com/search?q=Razorpay+Bengaluru+office+location+India</t>
        </is>
      </c>
      <c r="I108" s="23" t="inlineStr">
        <is>
          <t>https://www.google.com/search?q=Razorpay+Fortune+500+Fortune+Global+500+Fortune+1000+2026+rank</t>
        </is>
      </c>
      <c r="J108" s="23" t="inlineStr">
        <is>
          <t>https://www.google.com/search?q=Razorpay+revenue+employee+count+official+annual+report</t>
        </is>
      </c>
      <c r="K108" s="23" t="inlineStr">
        <is>
          <t>Not yet verified - use these links to collect evidence; do not infer local presence or ranking.</t>
        </is>
      </c>
    </row>
    <row r="109" ht="31.5" customHeight="1" s="41">
      <c r="A109" s="23" t="inlineStr">
        <is>
          <t>CO-0105</t>
        </is>
      </c>
      <c r="B109" s="23" t="inlineStr">
        <is>
          <t>Paytm</t>
        </is>
      </c>
      <c r="C109" s="23" t="inlineStr">
        <is>
          <t>Banking, Financial Services &amp; Insurance</t>
        </is>
      </c>
      <c r="D109" s="23" t="inlineStr">
        <is>
          <t>Financial services / GCC</t>
        </is>
      </c>
      <c r="E109" s="23" t="inlineStr">
        <is>
          <t>https://www.google.com/search?q=Paytm+official+company+website+about+us</t>
        </is>
      </c>
      <c r="F109" s="23" t="inlineStr">
        <is>
          <t>https://www.google.com/search?q=Paytm+official+careers+Bengaluru+Bangalore</t>
        </is>
      </c>
      <c r="G109" s="23" t="inlineStr">
        <is>
          <t>https://www.linkedin.com/search/results/companies/?keywords=Paytm</t>
        </is>
      </c>
      <c r="H109" s="23" t="inlineStr">
        <is>
          <t>https://www.google.com/search?q=Paytm+Bengaluru+office+location+India</t>
        </is>
      </c>
      <c r="I109" s="23" t="inlineStr">
        <is>
          <t>https://www.google.com/search?q=Paytm+Fortune+500+Fortune+Global+500+Fortune+1000+2026+rank</t>
        </is>
      </c>
      <c r="J109" s="23" t="inlineStr">
        <is>
          <t>https://www.google.com/search?q=Paytm+revenue+employee+count+official+annual+report</t>
        </is>
      </c>
      <c r="K109" s="23" t="inlineStr">
        <is>
          <t>Not yet verified - use these links to collect evidence; do not infer local presence or ranking.</t>
        </is>
      </c>
    </row>
    <row r="110" ht="31.5" customHeight="1" s="41">
      <c r="A110" s="23" t="inlineStr">
        <is>
          <t>CO-0106</t>
        </is>
      </c>
      <c r="B110" s="23" t="inlineStr">
        <is>
          <t>Groww</t>
        </is>
      </c>
      <c r="C110" s="23" t="inlineStr">
        <is>
          <t>Banking, Financial Services &amp; Insurance</t>
        </is>
      </c>
      <c r="D110" s="23" t="inlineStr">
        <is>
          <t>Financial services / GCC</t>
        </is>
      </c>
      <c r="E110" s="23" t="inlineStr">
        <is>
          <t>https://www.google.com/search?q=Groww+official+company+website+about+us</t>
        </is>
      </c>
      <c r="F110" s="23" t="inlineStr">
        <is>
          <t>https://www.google.com/search?q=Groww+official+careers+Bengaluru+Bangalore</t>
        </is>
      </c>
      <c r="G110" s="23" t="inlineStr">
        <is>
          <t>https://www.linkedin.com/search/results/companies/?keywords=Groww</t>
        </is>
      </c>
      <c r="H110" s="23" t="inlineStr">
        <is>
          <t>https://www.google.com/search?q=Groww+Bengaluru+office+location+India</t>
        </is>
      </c>
      <c r="I110" s="23" t="inlineStr">
        <is>
          <t>https://www.google.com/search?q=Groww+Fortune+500+Fortune+Global+500+Fortune+1000+2026+rank</t>
        </is>
      </c>
      <c r="J110" s="23" t="inlineStr">
        <is>
          <t>https://www.google.com/search?q=Groww+revenue+employee+count+official+annual+report</t>
        </is>
      </c>
      <c r="K110" s="23" t="inlineStr">
        <is>
          <t>Not yet verified - use these links to collect evidence; do not infer local presence or ranking.</t>
        </is>
      </c>
    </row>
    <row r="111" ht="31.5" customHeight="1" s="41">
      <c r="A111" s="23" t="inlineStr">
        <is>
          <t>CO-0107</t>
        </is>
      </c>
      <c r="B111" s="23" t="inlineStr">
        <is>
          <t>Zerodha</t>
        </is>
      </c>
      <c r="C111" s="23" t="inlineStr">
        <is>
          <t>Banking, Financial Services &amp; Insurance</t>
        </is>
      </c>
      <c r="D111" s="23" t="inlineStr">
        <is>
          <t>Financial services / GCC</t>
        </is>
      </c>
      <c r="E111" s="23" t="inlineStr">
        <is>
          <t>https://www.google.com/search?q=Zerodha+official+company+website+about+us</t>
        </is>
      </c>
      <c r="F111" s="23" t="inlineStr">
        <is>
          <t>https://www.google.com/search?q=Zerodha+official+careers+Bengaluru+Bangalore</t>
        </is>
      </c>
      <c r="G111" s="23" t="inlineStr">
        <is>
          <t>https://www.linkedin.com/search/results/companies/?keywords=Zerodha</t>
        </is>
      </c>
      <c r="H111" s="23" t="inlineStr">
        <is>
          <t>https://www.google.com/search?q=Zerodha+Bengaluru+office+location+India</t>
        </is>
      </c>
      <c r="I111" s="23" t="inlineStr">
        <is>
          <t>https://www.google.com/search?q=Zerodha+Fortune+500+Fortune+Global+500+Fortune+1000+2026+rank</t>
        </is>
      </c>
      <c r="J111" s="23" t="inlineStr">
        <is>
          <t>https://www.google.com/search?q=Zerodha+revenue+employee+count+official+annual+report</t>
        </is>
      </c>
      <c r="K111" s="23" t="inlineStr">
        <is>
          <t>Not yet verified - use these links to collect evidence; do not infer local presence or ranking.</t>
        </is>
      </c>
    </row>
    <row r="112" ht="31.5" customHeight="1" s="41">
      <c r="A112" s="23" t="inlineStr">
        <is>
          <t>CO-0108</t>
        </is>
      </c>
      <c r="B112" s="23" t="inlineStr">
        <is>
          <t>Navi</t>
        </is>
      </c>
      <c r="C112" s="23" t="inlineStr">
        <is>
          <t>Banking, Financial Services &amp; Insurance</t>
        </is>
      </c>
      <c r="D112" s="23" t="inlineStr">
        <is>
          <t>Financial services / GCC</t>
        </is>
      </c>
      <c r="E112" s="23" t="inlineStr">
        <is>
          <t>https://www.google.com/search?q=Navi+official+company+website+about+us</t>
        </is>
      </c>
      <c r="F112" s="23" t="inlineStr">
        <is>
          <t>https://www.google.com/search?q=Navi+official+careers+Bengaluru+Bangalore</t>
        </is>
      </c>
      <c r="G112" s="23" t="inlineStr">
        <is>
          <t>https://www.linkedin.com/search/results/companies/?keywords=Navi</t>
        </is>
      </c>
      <c r="H112" s="23" t="inlineStr">
        <is>
          <t>https://www.google.com/search?q=Navi+Bengaluru+office+location+India</t>
        </is>
      </c>
      <c r="I112" s="23" t="inlineStr">
        <is>
          <t>https://www.google.com/search?q=Navi+Fortune+500+Fortune+Global+500+Fortune+1000+2026+rank</t>
        </is>
      </c>
      <c r="J112" s="23" t="inlineStr">
        <is>
          <t>https://www.google.com/search?q=Navi+revenue+employee+count+official+annual+report</t>
        </is>
      </c>
      <c r="K112" s="23" t="inlineStr">
        <is>
          <t>Not yet verified - use these links to collect evidence; do not infer local presence or ranking.</t>
        </is>
      </c>
    </row>
    <row r="113" ht="31.5" customHeight="1" s="41">
      <c r="A113" s="23" t="inlineStr">
        <is>
          <t>CO-0109</t>
        </is>
      </c>
      <c r="B113" s="23" t="inlineStr">
        <is>
          <t>KreditBee</t>
        </is>
      </c>
      <c r="C113" s="23" t="inlineStr">
        <is>
          <t>Banking, Financial Services &amp; Insurance</t>
        </is>
      </c>
      <c r="D113" s="23" t="inlineStr">
        <is>
          <t>Financial services / GCC</t>
        </is>
      </c>
      <c r="E113" s="23" t="inlineStr">
        <is>
          <t>https://www.google.com/search?q=KreditBee+official+company+website+about+us</t>
        </is>
      </c>
      <c r="F113" s="23" t="inlineStr">
        <is>
          <t>https://www.google.com/search?q=KreditBee+official+careers+Bengaluru+Bangalore</t>
        </is>
      </c>
      <c r="G113" s="23" t="inlineStr">
        <is>
          <t>https://www.linkedin.com/search/results/companies/?keywords=KreditBee</t>
        </is>
      </c>
      <c r="H113" s="23" t="inlineStr">
        <is>
          <t>https://www.google.com/search?q=KreditBee+Bengaluru+office+location+India</t>
        </is>
      </c>
      <c r="I113" s="23" t="inlineStr">
        <is>
          <t>https://www.google.com/search?q=KreditBee+Fortune+500+Fortune+Global+500+Fortune+1000+2026+rank</t>
        </is>
      </c>
      <c r="J113" s="23" t="inlineStr">
        <is>
          <t>https://www.google.com/search?q=KreditBee+revenue+employee+count+official+annual+report</t>
        </is>
      </c>
      <c r="K113" s="23" t="inlineStr">
        <is>
          <t>Not yet verified - use these links to collect evidence; do not infer local presence or ranking.</t>
        </is>
      </c>
    </row>
    <row r="114" ht="31.5" customHeight="1" s="41">
      <c r="A114" s="23" t="inlineStr">
        <is>
          <t>CO-0110</t>
        </is>
      </c>
      <c r="B114" s="23" t="inlineStr">
        <is>
          <t>Cashfree Payments</t>
        </is>
      </c>
      <c r="C114" s="23" t="inlineStr">
        <is>
          <t>Banking, Financial Services &amp; Insurance</t>
        </is>
      </c>
      <c r="D114" s="23" t="inlineStr">
        <is>
          <t>Financial services / GCC</t>
        </is>
      </c>
      <c r="E114" s="23" t="inlineStr">
        <is>
          <t>https://www.google.com/search?q=Cashfree+Payments+official+company+website+about+us</t>
        </is>
      </c>
      <c r="F114" s="23" t="inlineStr">
        <is>
          <t>https://www.google.com/search?q=Cashfree+Payments+official+careers+Bengaluru+Bangalore</t>
        </is>
      </c>
      <c r="G114" s="23" t="inlineStr">
        <is>
          <t>https://www.linkedin.com/search/results/companies/?keywords=Cashfree+Payments</t>
        </is>
      </c>
      <c r="H114" s="23" t="inlineStr">
        <is>
          <t>https://www.google.com/search?q=Cashfree+Payments+Bengaluru+office+location+India</t>
        </is>
      </c>
      <c r="I114" s="23" t="inlineStr">
        <is>
          <t>https://www.google.com/search?q=Cashfree+Payments+Fortune+500+Fortune+Global+500+Fortune+1000+2026+rank</t>
        </is>
      </c>
      <c r="J114" s="23" t="inlineStr">
        <is>
          <t>https://www.google.com/search?q=Cashfree+Payments+revenue+employee+count+official+annual+report</t>
        </is>
      </c>
      <c r="K114" s="23" t="inlineStr">
        <is>
          <t>Not yet verified - use these links to collect evidence; do not infer local presence or ranking.</t>
        </is>
      </c>
    </row>
    <row r="115" ht="31.5" customHeight="1" s="41">
      <c r="A115" s="23" t="inlineStr">
        <is>
          <t>CO-0111</t>
        </is>
      </c>
      <c r="B115" s="23" t="inlineStr">
        <is>
          <t>Pine Labs</t>
        </is>
      </c>
      <c r="C115" s="23" t="inlineStr">
        <is>
          <t>Banking, Financial Services &amp; Insurance</t>
        </is>
      </c>
      <c r="D115" s="23" t="inlineStr">
        <is>
          <t>Financial services / GCC</t>
        </is>
      </c>
      <c r="E115" s="23" t="inlineStr">
        <is>
          <t>https://www.google.com/search?q=Pine+Labs+official+company+website+about+us</t>
        </is>
      </c>
      <c r="F115" s="23" t="inlineStr">
        <is>
          <t>https://www.google.com/search?q=Pine+Labs+official+careers+Bengaluru+Bangalore</t>
        </is>
      </c>
      <c r="G115" s="23" t="inlineStr">
        <is>
          <t>https://www.linkedin.com/search/results/companies/?keywords=Pine+Labs</t>
        </is>
      </c>
      <c r="H115" s="23" t="inlineStr">
        <is>
          <t>https://www.google.com/search?q=Pine+Labs+Bengaluru+office+location+India</t>
        </is>
      </c>
      <c r="I115" s="23" t="inlineStr">
        <is>
          <t>https://www.google.com/search?q=Pine+Labs+Fortune+500+Fortune+Global+500+Fortune+1000+2026+rank</t>
        </is>
      </c>
      <c r="J115" s="23" t="inlineStr">
        <is>
          <t>https://www.google.com/search?q=Pine+Labs+revenue+employee+count+official+annual+report</t>
        </is>
      </c>
      <c r="K115" s="23" t="inlineStr">
        <is>
          <t>Not yet verified - use these links to collect evidence; do not infer local presence or ranking.</t>
        </is>
      </c>
    </row>
    <row r="116" ht="31.5" customHeight="1" s="41">
      <c r="A116" s="23" t="inlineStr">
        <is>
          <t>CO-0112</t>
        </is>
      </c>
      <c r="B116" s="23" t="inlineStr">
        <is>
          <t>Perfios</t>
        </is>
      </c>
      <c r="C116" s="23" t="inlineStr">
        <is>
          <t>Banking, Financial Services &amp; Insurance</t>
        </is>
      </c>
      <c r="D116" s="23" t="inlineStr">
        <is>
          <t>Financial services / GCC</t>
        </is>
      </c>
      <c r="E116" s="23" t="inlineStr">
        <is>
          <t>https://www.google.com/search?q=Perfios+official+company+website+about+us</t>
        </is>
      </c>
      <c r="F116" s="23" t="inlineStr">
        <is>
          <t>https://www.google.com/search?q=Perfios+official+careers+Bengaluru+Bangalore</t>
        </is>
      </c>
      <c r="G116" s="23" t="inlineStr">
        <is>
          <t>https://www.linkedin.com/search/results/companies/?keywords=Perfios</t>
        </is>
      </c>
      <c r="H116" s="23" t="inlineStr">
        <is>
          <t>https://www.google.com/search?q=Perfios+Bengaluru+office+location+India</t>
        </is>
      </c>
      <c r="I116" s="23" t="inlineStr">
        <is>
          <t>https://www.google.com/search?q=Perfios+Fortune+500+Fortune+Global+500+Fortune+1000+2026+rank</t>
        </is>
      </c>
      <c r="J116" s="23" t="inlineStr">
        <is>
          <t>https://www.google.com/search?q=Perfios+revenue+employee+count+official+annual+report</t>
        </is>
      </c>
      <c r="K116" s="23" t="inlineStr">
        <is>
          <t>Not yet verified - use these links to collect evidence; do not infer local presence or ranking.</t>
        </is>
      </c>
    </row>
    <row r="117" ht="31.5" customHeight="1" s="41">
      <c r="A117" s="23" t="inlineStr">
        <is>
          <t>CO-0113</t>
        </is>
      </c>
      <c r="B117" s="23" t="inlineStr">
        <is>
          <t>Juspay</t>
        </is>
      </c>
      <c r="C117" s="23" t="inlineStr">
        <is>
          <t>Banking, Financial Services &amp; Insurance</t>
        </is>
      </c>
      <c r="D117" s="23" t="inlineStr">
        <is>
          <t>Financial services / GCC</t>
        </is>
      </c>
      <c r="E117" s="23" t="inlineStr">
        <is>
          <t>https://www.google.com/search?q=Juspay+official+company+website+about+us</t>
        </is>
      </c>
      <c r="F117" s="23" t="inlineStr">
        <is>
          <t>https://www.google.com/search?q=Juspay+official+careers+Bengaluru+Bangalore</t>
        </is>
      </c>
      <c r="G117" s="23" t="inlineStr">
        <is>
          <t>https://www.linkedin.com/search/results/companies/?keywords=Juspay</t>
        </is>
      </c>
      <c r="H117" s="23" t="inlineStr">
        <is>
          <t>https://www.google.com/search?q=Juspay+Bengaluru+office+location+India</t>
        </is>
      </c>
      <c r="I117" s="23" t="inlineStr">
        <is>
          <t>https://www.google.com/search?q=Juspay+Fortune+500+Fortune+Global+500+Fortune+1000+2026+rank</t>
        </is>
      </c>
      <c r="J117" s="23" t="inlineStr">
        <is>
          <t>https://www.google.com/search?q=Juspay+revenue+employee+count+official+annual+report</t>
        </is>
      </c>
      <c r="K117" s="23" t="inlineStr">
        <is>
          <t>Not yet verified - use these links to collect evidence; do not infer local presence or ranking.</t>
        </is>
      </c>
    </row>
    <row r="118" ht="31.5" customHeight="1" s="41">
      <c r="A118" s="23" t="inlineStr">
        <is>
          <t>CO-0114</t>
        </is>
      </c>
      <c r="B118" s="23" t="inlineStr">
        <is>
          <t>BharatPe</t>
        </is>
      </c>
      <c r="C118" s="23" t="inlineStr">
        <is>
          <t>Banking, Financial Services &amp; Insurance</t>
        </is>
      </c>
      <c r="D118" s="23" t="inlineStr">
        <is>
          <t>Financial services / GCC</t>
        </is>
      </c>
      <c r="E118" s="23" t="inlineStr">
        <is>
          <t>https://www.google.com/search?q=BharatPe+official+company+website+about+us</t>
        </is>
      </c>
      <c r="F118" s="23" t="inlineStr">
        <is>
          <t>https://www.google.com/search?q=BharatPe+official+careers+Bengaluru+Bangalore</t>
        </is>
      </c>
      <c r="G118" s="23" t="inlineStr">
        <is>
          <t>https://www.linkedin.com/search/results/companies/?keywords=BharatPe</t>
        </is>
      </c>
      <c r="H118" s="23" t="inlineStr">
        <is>
          <t>https://www.google.com/search?q=BharatPe+Bengaluru+office+location+India</t>
        </is>
      </c>
      <c r="I118" s="23" t="inlineStr">
        <is>
          <t>https://www.google.com/search?q=BharatPe+Fortune+500+Fortune+Global+500+Fortune+1000+2026+rank</t>
        </is>
      </c>
      <c r="J118" s="23" t="inlineStr">
        <is>
          <t>https://www.google.com/search?q=BharatPe+revenue+employee+count+official+annual+report</t>
        </is>
      </c>
      <c r="K118" s="23" t="inlineStr">
        <is>
          <t>Not yet verified - use these links to collect evidence; do not infer local presence or ranking.</t>
        </is>
      </c>
    </row>
    <row r="119" ht="31.5" customHeight="1" s="41">
      <c r="A119" s="23" t="inlineStr">
        <is>
          <t>CO-0115</t>
        </is>
      </c>
      <c r="B119" s="23" t="inlineStr">
        <is>
          <t>Open Financial Technologies</t>
        </is>
      </c>
      <c r="C119" s="23" t="inlineStr">
        <is>
          <t>Banking, Financial Services &amp; Insurance</t>
        </is>
      </c>
      <c r="D119" s="23" t="inlineStr">
        <is>
          <t>Financial services / GCC</t>
        </is>
      </c>
      <c r="E119" s="23" t="inlineStr">
        <is>
          <t>https://www.google.com/search?q=Open+Financial+Technologies+official+company+website+about+us</t>
        </is>
      </c>
      <c r="F119" s="23" t="inlineStr">
        <is>
          <t>https://www.google.com/search?q=Open+Financial+Technologies+official+careers+Bengaluru+Bangalore</t>
        </is>
      </c>
      <c r="G119" s="23" t="inlineStr">
        <is>
          <t>https://www.linkedin.com/search/results/companies/?keywords=Open+Financial+Technologies</t>
        </is>
      </c>
      <c r="H119" s="23" t="inlineStr">
        <is>
          <t>https://www.google.com/search?q=Open+Financial+Technologies+Bengaluru+office+location+India</t>
        </is>
      </c>
      <c r="I119" s="23" t="inlineStr">
        <is>
          <t>https://www.google.com/search?q=Open+Financial+Technologies+Fortune+500+Fortune+Global+500+Fortune+1000+2026+rank</t>
        </is>
      </c>
      <c r="J119" s="23" t="inlineStr">
        <is>
          <t>https://www.google.com/search?q=Open+Financial+Technologies+revenue+employee+count+official+annual+report</t>
        </is>
      </c>
      <c r="K119" s="23" t="inlineStr">
        <is>
          <t>Not yet verified - use these links to collect evidence; do not infer local presence or ranking.</t>
        </is>
      </c>
    </row>
    <row r="120" ht="31.5" customHeight="1" s="41">
      <c r="A120" s="23" t="inlineStr">
        <is>
          <t>CO-0116</t>
        </is>
      </c>
      <c r="B120" s="23" t="inlineStr">
        <is>
          <t>Jupiter</t>
        </is>
      </c>
      <c r="C120" s="23" t="inlineStr">
        <is>
          <t>Banking, Financial Services &amp; Insurance</t>
        </is>
      </c>
      <c r="D120" s="23" t="inlineStr">
        <is>
          <t>Financial services / GCC</t>
        </is>
      </c>
      <c r="E120" s="23" t="inlineStr">
        <is>
          <t>https://www.google.com/search?q=Jupiter+official+company+website+about+us</t>
        </is>
      </c>
      <c r="F120" s="23" t="inlineStr">
        <is>
          <t>https://www.google.com/search?q=Jupiter+official+careers+Bengaluru+Bangalore</t>
        </is>
      </c>
      <c r="G120" s="23" t="inlineStr">
        <is>
          <t>https://www.linkedin.com/search/results/companies/?keywords=Jupiter</t>
        </is>
      </c>
      <c r="H120" s="23" t="inlineStr">
        <is>
          <t>https://www.google.com/search?q=Jupiter+Bengaluru+office+location+India</t>
        </is>
      </c>
      <c r="I120" s="23" t="inlineStr">
        <is>
          <t>https://www.google.com/search?q=Jupiter+Fortune+500+Fortune+Global+500+Fortune+1000+2026+rank</t>
        </is>
      </c>
      <c r="J120" s="23" t="inlineStr">
        <is>
          <t>https://www.google.com/search?q=Jupiter+revenue+employee+count+official+annual+report</t>
        </is>
      </c>
      <c r="K120" s="23" t="inlineStr">
        <is>
          <t>Not yet verified - use these links to collect evidence; do not infer local presence or ranking.</t>
        </is>
      </c>
    </row>
    <row r="121" ht="31.5" customHeight="1" s="41">
      <c r="A121" s="23" t="inlineStr">
        <is>
          <t>CO-0117</t>
        </is>
      </c>
      <c r="B121" s="23" t="inlineStr">
        <is>
          <t>slice</t>
        </is>
      </c>
      <c r="C121" s="23" t="inlineStr">
        <is>
          <t>Banking, Financial Services &amp; Insurance</t>
        </is>
      </c>
      <c r="D121" s="23" t="inlineStr">
        <is>
          <t>Financial services / GCC</t>
        </is>
      </c>
      <c r="E121" s="23" t="inlineStr">
        <is>
          <t>https://www.google.com/search?q=slice+official+company+website+about+us</t>
        </is>
      </c>
      <c r="F121" s="23" t="inlineStr">
        <is>
          <t>https://www.google.com/search?q=slice+official+careers+Bengaluru+Bangalore</t>
        </is>
      </c>
      <c r="G121" s="23" t="inlineStr">
        <is>
          <t>https://www.linkedin.com/search/results/companies/?keywords=slice</t>
        </is>
      </c>
      <c r="H121" s="23" t="inlineStr">
        <is>
          <t>https://www.google.com/search?q=slice+Bengaluru+office+location+India</t>
        </is>
      </c>
      <c r="I121" s="23" t="inlineStr">
        <is>
          <t>https://www.google.com/search?q=slice+Fortune+500+Fortune+Global+500+Fortune+1000+2026+rank</t>
        </is>
      </c>
      <c r="J121" s="23" t="inlineStr">
        <is>
          <t>https://www.google.com/search?q=slice+revenue+employee+count+official+annual+report</t>
        </is>
      </c>
      <c r="K121" s="23" t="inlineStr">
        <is>
          <t>Not yet verified - use these links to collect evidence; do not infer local presence or ranking.</t>
        </is>
      </c>
    </row>
    <row r="122" ht="31.5" customHeight="1" s="41">
      <c r="A122" s="23" t="inlineStr">
        <is>
          <t>CO-0118</t>
        </is>
      </c>
      <c r="B122" s="23" t="inlineStr">
        <is>
          <t>Fi Money</t>
        </is>
      </c>
      <c r="C122" s="23" t="inlineStr">
        <is>
          <t>Banking, Financial Services &amp; Insurance</t>
        </is>
      </c>
      <c r="D122" s="23" t="inlineStr">
        <is>
          <t>Financial services / GCC</t>
        </is>
      </c>
      <c r="E122" s="23" t="inlineStr">
        <is>
          <t>https://www.google.com/search?q=Fi+Money+official+company+website+about+us</t>
        </is>
      </c>
      <c r="F122" s="23" t="inlineStr">
        <is>
          <t>https://www.google.com/search?q=Fi+Money+official+careers+Bengaluru+Bangalore</t>
        </is>
      </c>
      <c r="G122" s="23" t="inlineStr">
        <is>
          <t>https://www.linkedin.com/search/results/companies/?keywords=Fi+Money</t>
        </is>
      </c>
      <c r="H122" s="23" t="inlineStr">
        <is>
          <t>https://www.google.com/search?q=Fi+Money+Bengaluru+office+location+India</t>
        </is>
      </c>
      <c r="I122" s="23" t="inlineStr">
        <is>
          <t>https://www.google.com/search?q=Fi+Money+Fortune+500+Fortune+Global+500+Fortune+1000+2026+rank</t>
        </is>
      </c>
      <c r="J122" s="23" t="inlineStr">
        <is>
          <t>https://www.google.com/search?q=Fi+Money+revenue+employee+count+official+annual+report</t>
        </is>
      </c>
      <c r="K122" s="23" t="inlineStr">
        <is>
          <t>Not yet verified - use these links to collect evidence; do not infer local presence or ranking.</t>
        </is>
      </c>
    </row>
    <row r="123" ht="31.5" customHeight="1" s="41">
      <c r="A123" s="23" t="inlineStr">
        <is>
          <t>CO-0119</t>
        </is>
      </c>
      <c r="B123" s="23" t="inlineStr">
        <is>
          <t>CRED</t>
        </is>
      </c>
      <c r="C123" s="23" t="inlineStr">
        <is>
          <t>Banking, Financial Services &amp; Insurance</t>
        </is>
      </c>
      <c r="D123" s="23" t="inlineStr">
        <is>
          <t>Financial services / GCC</t>
        </is>
      </c>
      <c r="E123" s="23" t="inlineStr">
        <is>
          <t>https://www.google.com/search?q=CRED+official+company+website+about+us</t>
        </is>
      </c>
      <c r="F123" s="23" t="inlineStr">
        <is>
          <t>https://www.google.com/search?q=CRED+official+careers+Bengaluru+Bangalore</t>
        </is>
      </c>
      <c r="G123" s="23" t="inlineStr">
        <is>
          <t>https://www.linkedin.com/search/results/companies/?keywords=CRED</t>
        </is>
      </c>
      <c r="H123" s="23" t="inlineStr">
        <is>
          <t>https://www.google.com/search?q=CRED+Bengaluru+office+location+India</t>
        </is>
      </c>
      <c r="I123" s="23" t="inlineStr">
        <is>
          <t>https://www.google.com/search?q=CRED+Fortune+500+Fortune+Global+500+Fortune+1000+2026+rank</t>
        </is>
      </c>
      <c r="J123" s="23" t="inlineStr">
        <is>
          <t>https://www.google.com/search?q=CRED+revenue+employee+count+official+annual+report</t>
        </is>
      </c>
      <c r="K123" s="23" t="inlineStr">
        <is>
          <t>Not yet verified - use these links to collect evidence; do not infer local presence or ranking.</t>
        </is>
      </c>
    </row>
    <row r="124" ht="31.5" customHeight="1" s="41">
      <c r="A124" s="23" t="inlineStr">
        <is>
          <t>CO-0120</t>
        </is>
      </c>
      <c r="B124" s="23" t="inlineStr">
        <is>
          <t>Khatabook</t>
        </is>
      </c>
      <c r="C124" s="23" t="inlineStr">
        <is>
          <t>Banking, Financial Services &amp; Insurance</t>
        </is>
      </c>
      <c r="D124" s="23" t="inlineStr">
        <is>
          <t>Financial services / GCC</t>
        </is>
      </c>
      <c r="E124" s="23" t="inlineStr">
        <is>
          <t>https://www.google.com/search?q=Khatabook+official+company+website+about+us</t>
        </is>
      </c>
      <c r="F124" s="23" t="inlineStr">
        <is>
          <t>https://www.google.com/search?q=Khatabook+official+careers+Bengaluru+Bangalore</t>
        </is>
      </c>
      <c r="G124" s="23" t="inlineStr">
        <is>
          <t>https://www.linkedin.com/search/results/companies/?keywords=Khatabook</t>
        </is>
      </c>
      <c r="H124" s="23" t="inlineStr">
        <is>
          <t>https://www.google.com/search?q=Khatabook+Bengaluru+office+location+India</t>
        </is>
      </c>
      <c r="I124" s="23" t="inlineStr">
        <is>
          <t>https://www.google.com/search?q=Khatabook+Fortune+500+Fortune+Global+500+Fortune+1000+2026+rank</t>
        </is>
      </c>
      <c r="J124" s="23" t="inlineStr">
        <is>
          <t>https://www.google.com/search?q=Khatabook+revenue+employee+count+official+annual+report</t>
        </is>
      </c>
      <c r="K124" s="23" t="inlineStr">
        <is>
          <t>Not yet verified - use these links to collect evidence; do not infer local presence or ranking.</t>
        </is>
      </c>
    </row>
    <row r="125" ht="31.5" customHeight="1" s="41">
      <c r="A125" s="23" t="inlineStr">
        <is>
          <t>CO-0121</t>
        </is>
      </c>
      <c r="B125" s="23" t="inlineStr">
        <is>
          <t>Jar</t>
        </is>
      </c>
      <c r="C125" s="23" t="inlineStr">
        <is>
          <t>Banking, Financial Services &amp; Insurance</t>
        </is>
      </c>
      <c r="D125" s="23" t="inlineStr">
        <is>
          <t>Financial services / GCC</t>
        </is>
      </c>
      <c r="E125" s="23" t="inlineStr">
        <is>
          <t>https://www.google.com/search?q=Jar+official+company+website+about+us</t>
        </is>
      </c>
      <c r="F125" s="23" t="inlineStr">
        <is>
          <t>https://www.google.com/search?q=Jar+official+careers+Bengaluru+Bangalore</t>
        </is>
      </c>
      <c r="G125" s="23" t="inlineStr">
        <is>
          <t>https://www.linkedin.com/search/results/companies/?keywords=Jar</t>
        </is>
      </c>
      <c r="H125" s="23" t="inlineStr">
        <is>
          <t>https://www.google.com/search?q=Jar+Bengaluru+office+location+India</t>
        </is>
      </c>
      <c r="I125" s="23" t="inlineStr">
        <is>
          <t>https://www.google.com/search?q=Jar+Fortune+500+Fortune+Global+500+Fortune+1000+2026+rank</t>
        </is>
      </c>
      <c r="J125" s="23" t="inlineStr">
        <is>
          <t>https://www.google.com/search?q=Jar+revenue+employee+count+official+annual+report</t>
        </is>
      </c>
      <c r="K125" s="23" t="inlineStr">
        <is>
          <t>Not yet verified - use these links to collect evidence; do not infer local presence or ranking.</t>
        </is>
      </c>
    </row>
    <row r="126" ht="31.5" customHeight="1" s="41">
      <c r="A126" s="23" t="inlineStr">
        <is>
          <t>CO-0122</t>
        </is>
      </c>
      <c r="B126" s="23" t="inlineStr">
        <is>
          <t>Google</t>
        </is>
      </c>
      <c r="C126" s="23" t="inlineStr">
        <is>
          <t>Global Technology, SaaS &amp; GCCs</t>
        </is>
      </c>
      <c r="D126" s="23" t="inlineStr">
        <is>
          <t>Global tech / product / GCC</t>
        </is>
      </c>
      <c r="E126" s="23" t="inlineStr">
        <is>
          <t>https://www.google.com/search?q=Google+official+company+website+about+us</t>
        </is>
      </c>
      <c r="F126" s="23" t="inlineStr">
        <is>
          <t>https://www.google.com/search?q=Google+official+careers+Bengaluru+Bangalore</t>
        </is>
      </c>
      <c r="G126" s="23" t="inlineStr">
        <is>
          <t>https://www.linkedin.com/search/results/companies/?keywords=Google</t>
        </is>
      </c>
      <c r="H126" s="23" t="inlineStr">
        <is>
          <t>https://www.google.com/search?q=Google+Bengaluru+office+location+India</t>
        </is>
      </c>
      <c r="I126" s="23" t="inlineStr">
        <is>
          <t>https://www.google.com/search?q=Google+Fortune+500+Fortune+Global+500+Fortune+1000+2026+rank</t>
        </is>
      </c>
      <c r="J126" s="23" t="inlineStr">
        <is>
          <t>https://www.google.com/search?q=Google+revenue+employee+count+official+annual+report</t>
        </is>
      </c>
      <c r="K126" s="23" t="inlineStr">
        <is>
          <t>Not yet verified - use these links to collect evidence; do not infer local presence or ranking.</t>
        </is>
      </c>
    </row>
    <row r="127" ht="31.5" customHeight="1" s="41">
      <c r="A127" s="23" t="inlineStr">
        <is>
          <t>CO-0123</t>
        </is>
      </c>
      <c r="B127" s="23" t="inlineStr">
        <is>
          <t>Microsoft</t>
        </is>
      </c>
      <c r="C127" s="23" t="inlineStr">
        <is>
          <t>Global Technology, SaaS &amp; GCCs</t>
        </is>
      </c>
      <c r="D127" s="23" t="inlineStr">
        <is>
          <t>Global tech / product / GCC</t>
        </is>
      </c>
      <c r="E127" s="23" t="inlineStr">
        <is>
          <t>https://www.google.com/search?q=Microsoft+official+company+website+about+us</t>
        </is>
      </c>
      <c r="F127" s="23" t="inlineStr">
        <is>
          <t>https://www.google.com/search?q=Microsoft+official+careers+Bengaluru+Bangalore</t>
        </is>
      </c>
      <c r="G127" s="23" t="inlineStr">
        <is>
          <t>https://www.linkedin.com/search/results/companies/?keywords=Microsoft</t>
        </is>
      </c>
      <c r="H127" s="23" t="inlineStr">
        <is>
          <t>https://www.google.com/search?q=Microsoft+Bengaluru+office+location+India</t>
        </is>
      </c>
      <c r="I127" s="23" t="inlineStr">
        <is>
          <t>https://www.google.com/search?q=Microsoft+Fortune+500+Fortune+Global+500+Fortune+1000+2026+rank</t>
        </is>
      </c>
      <c r="J127" s="23" t="inlineStr">
        <is>
          <t>https://www.google.com/search?q=Microsoft+revenue+employee+count+official+annual+report</t>
        </is>
      </c>
      <c r="K127" s="23" t="inlineStr">
        <is>
          <t>Not yet verified - use these links to collect evidence; do not infer local presence or ranking.</t>
        </is>
      </c>
    </row>
    <row r="128" ht="31.5" customHeight="1" s="41">
      <c r="A128" s="23" t="inlineStr">
        <is>
          <t>CO-0124</t>
        </is>
      </c>
      <c r="B128" s="23" t="inlineStr">
        <is>
          <t>Amazon</t>
        </is>
      </c>
      <c r="C128" s="23" t="inlineStr">
        <is>
          <t>Global Technology, SaaS &amp; GCCs</t>
        </is>
      </c>
      <c r="D128" s="23" t="inlineStr">
        <is>
          <t>Global tech / product / GCC</t>
        </is>
      </c>
      <c r="E128" s="23" t="inlineStr">
        <is>
          <t>https://www.google.com/search?q=Amazon+official+company+website+about+us</t>
        </is>
      </c>
      <c r="F128" s="23" t="inlineStr">
        <is>
          <t>https://www.google.com/search?q=Amazon+official+careers+Bengaluru+Bangalore</t>
        </is>
      </c>
      <c r="G128" s="23" t="inlineStr">
        <is>
          <t>https://www.linkedin.com/search/results/companies/?keywords=Amazon</t>
        </is>
      </c>
      <c r="H128" s="23" t="inlineStr">
        <is>
          <t>https://www.google.com/search?q=Amazon+Bengaluru+office+location+India</t>
        </is>
      </c>
      <c r="I128" s="23" t="inlineStr">
        <is>
          <t>https://www.google.com/search?q=Amazon+Fortune+500+Fortune+Global+500+Fortune+1000+2026+rank</t>
        </is>
      </c>
      <c r="J128" s="23" t="inlineStr">
        <is>
          <t>https://www.google.com/search?q=Amazon+revenue+employee+count+official+annual+report</t>
        </is>
      </c>
      <c r="K128" s="23" t="inlineStr">
        <is>
          <t>Not yet verified - use these links to collect evidence; do not infer local presence or ranking.</t>
        </is>
      </c>
    </row>
    <row r="129" ht="31.5" customHeight="1" s="41">
      <c r="A129" s="23" t="inlineStr">
        <is>
          <t>CO-0125</t>
        </is>
      </c>
      <c r="B129" s="23" t="inlineStr">
        <is>
          <t>Meta</t>
        </is>
      </c>
      <c r="C129" s="23" t="inlineStr">
        <is>
          <t>Global Technology, SaaS &amp; GCCs</t>
        </is>
      </c>
      <c r="D129" s="23" t="inlineStr">
        <is>
          <t>Global tech / product / GCC</t>
        </is>
      </c>
      <c r="E129" s="23" t="inlineStr">
        <is>
          <t>https://www.google.com/search?q=Meta+official+company+website+about+us</t>
        </is>
      </c>
      <c r="F129" s="23" t="inlineStr">
        <is>
          <t>https://www.google.com/search?q=Meta+official+careers+Bengaluru+Bangalore</t>
        </is>
      </c>
      <c r="G129" s="23" t="inlineStr">
        <is>
          <t>https://www.linkedin.com/search/results/companies/?keywords=Meta</t>
        </is>
      </c>
      <c r="H129" s="23" t="inlineStr">
        <is>
          <t>https://www.google.com/search?q=Meta+Bengaluru+office+location+India</t>
        </is>
      </c>
      <c r="I129" s="23" t="inlineStr">
        <is>
          <t>https://www.google.com/search?q=Meta+Fortune+500+Fortune+Global+500+Fortune+1000+2026+rank</t>
        </is>
      </c>
      <c r="J129" s="23" t="inlineStr">
        <is>
          <t>https://www.google.com/search?q=Meta+revenue+employee+count+official+annual+report</t>
        </is>
      </c>
      <c r="K129" s="23" t="inlineStr">
        <is>
          <t>Not yet verified - use these links to collect evidence; do not infer local presence or ranking.</t>
        </is>
      </c>
    </row>
    <row r="130" ht="31.5" customHeight="1" s="41">
      <c r="A130" s="23" t="inlineStr">
        <is>
          <t>CO-0126</t>
        </is>
      </c>
      <c r="B130" s="23" t="inlineStr">
        <is>
          <t>Apple</t>
        </is>
      </c>
      <c r="C130" s="23" t="inlineStr">
        <is>
          <t>Global Technology, SaaS &amp; GCCs</t>
        </is>
      </c>
      <c r="D130" s="23" t="inlineStr">
        <is>
          <t>Global tech / product / GCC</t>
        </is>
      </c>
      <c r="E130" s="23" t="inlineStr">
        <is>
          <t>https://www.google.com/search?q=Apple+official+company+website+about+us</t>
        </is>
      </c>
      <c r="F130" s="23" t="inlineStr">
        <is>
          <t>https://www.google.com/search?q=Apple+official+careers+Bengaluru+Bangalore</t>
        </is>
      </c>
      <c r="G130" s="23" t="inlineStr">
        <is>
          <t>https://www.linkedin.com/search/results/companies/?keywords=Apple</t>
        </is>
      </c>
      <c r="H130" s="23" t="inlineStr">
        <is>
          <t>https://www.google.com/search?q=Apple+Bengaluru+office+location+India</t>
        </is>
      </c>
      <c r="I130" s="23" t="inlineStr">
        <is>
          <t>https://www.google.com/search?q=Apple+Fortune+500+Fortune+Global+500+Fortune+1000+2026+rank</t>
        </is>
      </c>
      <c r="J130" s="23" t="inlineStr">
        <is>
          <t>https://www.google.com/search?q=Apple+revenue+employee+count+official+annual+report</t>
        </is>
      </c>
      <c r="K130" s="23" t="inlineStr">
        <is>
          <t>Not yet verified - use these links to collect evidence; do not infer local presence or ranking.</t>
        </is>
      </c>
    </row>
    <row r="131" ht="31.5" customHeight="1" s="41">
      <c r="A131" s="23" t="inlineStr">
        <is>
          <t>CO-0127</t>
        </is>
      </c>
      <c r="B131" s="23" t="inlineStr">
        <is>
          <t>Cisco</t>
        </is>
      </c>
      <c r="C131" s="23" t="inlineStr">
        <is>
          <t>Global Technology, SaaS &amp; GCCs</t>
        </is>
      </c>
      <c r="D131" s="23" t="inlineStr">
        <is>
          <t>Global tech / product / GCC</t>
        </is>
      </c>
      <c r="E131" s="23" t="inlineStr">
        <is>
          <t>https://www.google.com/search?q=Cisco+official+company+website+about+us</t>
        </is>
      </c>
      <c r="F131" s="23" t="inlineStr">
        <is>
          <t>https://www.google.com/search?q=Cisco+official+careers+Bengaluru+Bangalore</t>
        </is>
      </c>
      <c r="G131" s="23" t="inlineStr">
        <is>
          <t>https://www.linkedin.com/search/results/companies/?keywords=Cisco</t>
        </is>
      </c>
      <c r="H131" s="23" t="inlineStr">
        <is>
          <t>https://www.google.com/search?q=Cisco+Bengaluru+office+location+India</t>
        </is>
      </c>
      <c r="I131" s="23" t="inlineStr">
        <is>
          <t>https://www.google.com/search?q=Cisco+Fortune+500+Fortune+Global+500+Fortune+1000+2026+rank</t>
        </is>
      </c>
      <c r="J131" s="23" t="inlineStr">
        <is>
          <t>https://www.google.com/search?q=Cisco+revenue+employee+count+official+annual+report</t>
        </is>
      </c>
      <c r="K131" s="23" t="inlineStr">
        <is>
          <t>Not yet verified - use these links to collect evidence; do not infer local presence or ranking.</t>
        </is>
      </c>
    </row>
    <row r="132" ht="31.5" customHeight="1" s="41">
      <c r="A132" s="23" t="inlineStr">
        <is>
          <t>CO-0128</t>
        </is>
      </c>
      <c r="B132" s="23" t="inlineStr">
        <is>
          <t>Dell Technologies</t>
        </is>
      </c>
      <c r="C132" s="23" t="inlineStr">
        <is>
          <t>Global Technology, SaaS &amp; GCCs</t>
        </is>
      </c>
      <c r="D132" s="23" t="inlineStr">
        <is>
          <t>Global tech / product / GCC</t>
        </is>
      </c>
      <c r="E132" s="23" t="inlineStr">
        <is>
          <t>https://www.google.com/search?q=Dell+Technologies+official+company+website+about+us</t>
        </is>
      </c>
      <c r="F132" s="23" t="inlineStr">
        <is>
          <t>https://www.google.com/search?q=Dell+Technologies+official+careers+Bengaluru+Bangalore</t>
        </is>
      </c>
      <c r="G132" s="23" t="inlineStr">
        <is>
          <t>https://www.linkedin.com/search/results/companies/?keywords=Dell+Technologies</t>
        </is>
      </c>
      <c r="H132" s="23" t="inlineStr">
        <is>
          <t>https://www.google.com/search?q=Dell+Technologies+Bengaluru+office+location+India</t>
        </is>
      </c>
      <c r="I132" s="23" t="inlineStr">
        <is>
          <t>https://www.google.com/search?q=Dell+Technologies+Fortune+500+Fortune+Global+500+Fortune+1000+2026+rank</t>
        </is>
      </c>
      <c r="J132" s="23" t="inlineStr">
        <is>
          <t>https://www.google.com/search?q=Dell+Technologies+revenue+employee+count+official+annual+report</t>
        </is>
      </c>
      <c r="K132" s="23" t="inlineStr">
        <is>
          <t>Not yet verified - use these links to collect evidence; do not infer local presence or ranking.</t>
        </is>
      </c>
    </row>
    <row r="133" ht="31.5" customHeight="1" s="41">
      <c r="A133" s="23" t="inlineStr">
        <is>
          <t>CO-0129</t>
        </is>
      </c>
      <c r="B133" s="23" t="inlineStr">
        <is>
          <t>HP Inc.</t>
        </is>
      </c>
      <c r="C133" s="23" t="inlineStr">
        <is>
          <t>Global Technology, SaaS &amp; GCCs</t>
        </is>
      </c>
      <c r="D133" s="23" t="inlineStr">
        <is>
          <t>Global tech / product / GCC</t>
        </is>
      </c>
      <c r="E133" s="23" t="inlineStr">
        <is>
          <t>https://www.google.com/search?q=HP+Inc.+official+company+website+about+us</t>
        </is>
      </c>
      <c r="F133" s="23" t="inlineStr">
        <is>
          <t>https://www.google.com/search?q=HP+Inc.+official+careers+Bengaluru+Bangalore</t>
        </is>
      </c>
      <c r="G133" s="23" t="inlineStr">
        <is>
          <t>https://www.linkedin.com/search/results/companies/?keywords=HP+Inc.</t>
        </is>
      </c>
      <c r="H133" s="23" t="inlineStr">
        <is>
          <t>https://www.google.com/search?q=HP+Inc.+Bengaluru+office+location+India</t>
        </is>
      </c>
      <c r="I133" s="23" t="inlineStr">
        <is>
          <t>https://www.google.com/search?q=HP+Inc.+Fortune+500+Fortune+Global+500+Fortune+1000+2026+rank</t>
        </is>
      </c>
      <c r="J133" s="23" t="inlineStr">
        <is>
          <t>https://www.google.com/search?q=HP+Inc.+revenue+employee+count+official+annual+report</t>
        </is>
      </c>
      <c r="K133" s="23" t="inlineStr">
        <is>
          <t>Not yet verified - use these links to collect evidence; do not infer local presence or ranking.</t>
        </is>
      </c>
    </row>
    <row r="134" ht="31.5" customHeight="1" s="41">
      <c r="A134" s="23" t="inlineStr">
        <is>
          <t>CO-0130</t>
        </is>
      </c>
      <c r="B134" s="23" t="inlineStr">
        <is>
          <t>Hewlett Packard Enterprise</t>
        </is>
      </c>
      <c r="C134" s="23" t="inlineStr">
        <is>
          <t>Global Technology, SaaS &amp; GCCs</t>
        </is>
      </c>
      <c r="D134" s="23" t="inlineStr">
        <is>
          <t>Global tech / product / GCC</t>
        </is>
      </c>
      <c r="E134" s="23" t="inlineStr">
        <is>
          <t>https://www.google.com/search?q=Hewlett+Packard+Enterprise+official+company+website+about+us</t>
        </is>
      </c>
      <c r="F134" s="23" t="inlineStr">
        <is>
          <t>https://www.google.com/search?q=Hewlett+Packard+Enterprise+official+careers+Bengaluru+Bangalore</t>
        </is>
      </c>
      <c r="G134" s="23" t="inlineStr">
        <is>
          <t>https://www.linkedin.com/search/results/companies/?keywords=Hewlett+Packard+Enterprise</t>
        </is>
      </c>
      <c r="H134" s="23" t="inlineStr">
        <is>
          <t>https://www.google.com/search?q=Hewlett+Packard+Enterprise+Bengaluru+office+location+India</t>
        </is>
      </c>
      <c r="I134" s="23" t="inlineStr">
        <is>
          <t>https://www.google.com/search?q=Hewlett+Packard+Enterprise+Fortune+500+Fortune+Global+500+Fortune+1000+2026+rank</t>
        </is>
      </c>
      <c r="J134" s="23" t="inlineStr">
        <is>
          <t>https://www.google.com/search?q=Hewlett+Packard+Enterprise+revenue+employee+count+official+annual+report</t>
        </is>
      </c>
      <c r="K134" s="23" t="inlineStr">
        <is>
          <t>Not yet verified - use these links to collect evidence; do not infer local presence or ranking.</t>
        </is>
      </c>
    </row>
    <row r="135" ht="31.5" customHeight="1" s="41">
      <c r="A135" s="23" t="inlineStr">
        <is>
          <t>CO-0131</t>
        </is>
      </c>
      <c r="B135" s="23" t="inlineStr">
        <is>
          <t>Intel</t>
        </is>
      </c>
      <c r="C135" s="23" t="inlineStr">
        <is>
          <t>Global Technology, SaaS &amp; GCCs</t>
        </is>
      </c>
      <c r="D135" s="23" t="inlineStr">
        <is>
          <t>Global tech / product / GCC</t>
        </is>
      </c>
      <c r="E135" s="23" t="inlineStr">
        <is>
          <t>https://www.google.com/search?q=Intel+official+company+website+about+us</t>
        </is>
      </c>
      <c r="F135" s="23" t="inlineStr">
        <is>
          <t>https://www.google.com/search?q=Intel+official+careers+Bengaluru+Bangalore</t>
        </is>
      </c>
      <c r="G135" s="23" t="inlineStr">
        <is>
          <t>https://www.linkedin.com/search/results/companies/?keywords=Intel</t>
        </is>
      </c>
      <c r="H135" s="23" t="inlineStr">
        <is>
          <t>https://www.google.com/search?q=Intel+Bengaluru+office+location+India</t>
        </is>
      </c>
      <c r="I135" s="23" t="inlineStr">
        <is>
          <t>https://www.google.com/search?q=Intel+Fortune+500+Fortune+Global+500+Fortune+1000+2026+rank</t>
        </is>
      </c>
      <c r="J135" s="23" t="inlineStr">
        <is>
          <t>https://www.google.com/search?q=Intel+revenue+employee+count+official+annual+report</t>
        </is>
      </c>
      <c r="K135" s="23" t="inlineStr">
        <is>
          <t>Not yet verified - use these links to collect evidence; do not infer local presence or ranking.</t>
        </is>
      </c>
    </row>
    <row r="136" ht="31.5" customHeight="1" s="41">
      <c r="A136" s="23" t="inlineStr">
        <is>
          <t>CO-0132</t>
        </is>
      </c>
      <c r="B136" s="23" t="inlineStr">
        <is>
          <t>NVIDIA</t>
        </is>
      </c>
      <c r="C136" s="23" t="inlineStr">
        <is>
          <t>Global Technology, SaaS &amp; GCCs</t>
        </is>
      </c>
      <c r="D136" s="23" t="inlineStr">
        <is>
          <t>Global tech / product / GCC</t>
        </is>
      </c>
      <c r="E136" s="23" t="inlineStr">
        <is>
          <t>https://www.google.com/search?q=NVIDIA+official+company+website+about+us</t>
        </is>
      </c>
      <c r="F136" s="23" t="inlineStr">
        <is>
          <t>https://www.google.com/search?q=NVIDIA+official+careers+Bengaluru+Bangalore</t>
        </is>
      </c>
      <c r="G136" s="23" t="inlineStr">
        <is>
          <t>https://www.linkedin.com/search/results/companies/?keywords=NVIDIA</t>
        </is>
      </c>
      <c r="H136" s="23" t="inlineStr">
        <is>
          <t>https://www.google.com/search?q=NVIDIA+Bengaluru+office+location+India</t>
        </is>
      </c>
      <c r="I136" s="23" t="inlineStr">
        <is>
          <t>https://www.google.com/search?q=NVIDIA+Fortune+500+Fortune+Global+500+Fortune+1000+2026+rank</t>
        </is>
      </c>
      <c r="J136" s="23" t="inlineStr">
        <is>
          <t>https://www.google.com/search?q=NVIDIA+revenue+employee+count+official+annual+report</t>
        </is>
      </c>
      <c r="K136" s="23" t="inlineStr">
        <is>
          <t>Not yet verified - use these links to collect evidence; do not infer local presence or ranking.</t>
        </is>
      </c>
    </row>
    <row r="137" ht="31.5" customHeight="1" s="41">
      <c r="A137" s="23" t="inlineStr">
        <is>
          <t>CO-0133</t>
        </is>
      </c>
      <c r="B137" s="23" t="inlineStr">
        <is>
          <t>Qualcomm</t>
        </is>
      </c>
      <c r="C137" s="23" t="inlineStr">
        <is>
          <t>Global Technology, SaaS &amp; GCCs</t>
        </is>
      </c>
      <c r="D137" s="23" t="inlineStr">
        <is>
          <t>Global tech / product / GCC</t>
        </is>
      </c>
      <c r="E137" s="23" t="inlineStr">
        <is>
          <t>https://www.google.com/search?q=Qualcomm+official+company+website+about+us</t>
        </is>
      </c>
      <c r="F137" s="23" t="inlineStr">
        <is>
          <t>https://www.google.com/search?q=Qualcomm+official+careers+Bengaluru+Bangalore</t>
        </is>
      </c>
      <c r="G137" s="23" t="inlineStr">
        <is>
          <t>https://www.linkedin.com/search/results/companies/?keywords=Qualcomm</t>
        </is>
      </c>
      <c r="H137" s="23" t="inlineStr">
        <is>
          <t>https://www.google.com/search?q=Qualcomm+Bengaluru+office+location+India</t>
        </is>
      </c>
      <c r="I137" s="23" t="inlineStr">
        <is>
          <t>https://www.google.com/search?q=Qualcomm+Fortune+500+Fortune+Global+500+Fortune+1000+2026+rank</t>
        </is>
      </c>
      <c r="J137" s="23" t="inlineStr">
        <is>
          <t>https://www.google.com/search?q=Qualcomm+revenue+employee+count+official+annual+report</t>
        </is>
      </c>
      <c r="K137" s="23" t="inlineStr">
        <is>
          <t>Not yet verified - use these links to collect evidence; do not infer local presence or ranking.</t>
        </is>
      </c>
    </row>
    <row r="138" ht="31.5" customHeight="1" s="41">
      <c r="A138" s="23" t="inlineStr">
        <is>
          <t>CO-0134</t>
        </is>
      </c>
      <c r="B138" s="23" t="inlineStr">
        <is>
          <t>Samsung R&amp;D Institute India</t>
        </is>
      </c>
      <c r="C138" s="23" t="inlineStr">
        <is>
          <t>Global Technology, SaaS &amp; GCCs</t>
        </is>
      </c>
      <c r="D138" s="23" t="inlineStr">
        <is>
          <t>Global tech / product / GCC</t>
        </is>
      </c>
      <c r="E138" s="23" t="inlineStr">
        <is>
          <t>https://www.google.com/search?q=Samsung+R%26D+Institute+India+official+company+website+about+us</t>
        </is>
      </c>
      <c r="F138" s="23" t="inlineStr">
        <is>
          <t>https://www.google.com/search?q=Samsung+R%26D+Institute+India+official+careers+Bengaluru+Bangalore</t>
        </is>
      </c>
      <c r="G138" s="23" t="inlineStr">
        <is>
          <t>https://www.linkedin.com/search/results/companies/?keywords=Samsung+R%26D+Institute+India</t>
        </is>
      </c>
      <c r="H138" s="23" t="inlineStr">
        <is>
          <t>https://www.google.com/search?q=Samsung+R%26D+Institute+India+Bengaluru+office+location+India</t>
        </is>
      </c>
      <c r="I138" s="23" t="inlineStr">
        <is>
          <t>https://www.google.com/search?q=Samsung+R%26D+Institute+India+Fortune+500+Fortune+Global+500+Fortune+1000+2026+rank</t>
        </is>
      </c>
      <c r="J138" s="23" t="inlineStr">
        <is>
          <t>https://www.google.com/search?q=Samsung+R%26D+Institute+India+revenue+employee+count+official+annual+report</t>
        </is>
      </c>
      <c r="K138" s="23" t="inlineStr">
        <is>
          <t>Not yet verified - use these links to collect evidence; do not infer local presence or ranking.</t>
        </is>
      </c>
    </row>
    <row r="139" ht="31.5" customHeight="1" s="41">
      <c r="A139" s="23" t="inlineStr">
        <is>
          <t>CO-0135</t>
        </is>
      </c>
      <c r="B139" s="23" t="inlineStr">
        <is>
          <t>Adobe</t>
        </is>
      </c>
      <c r="C139" s="23" t="inlineStr">
        <is>
          <t>Global Technology, SaaS &amp; GCCs</t>
        </is>
      </c>
      <c r="D139" s="23" t="inlineStr">
        <is>
          <t>Global tech / product / GCC</t>
        </is>
      </c>
      <c r="E139" s="23" t="inlineStr">
        <is>
          <t>https://www.google.com/search?q=Adobe+official+company+website+about+us</t>
        </is>
      </c>
      <c r="F139" s="23" t="inlineStr">
        <is>
          <t>https://www.google.com/search?q=Adobe+official+careers+Bengaluru+Bangalore</t>
        </is>
      </c>
      <c r="G139" s="23" t="inlineStr">
        <is>
          <t>https://www.linkedin.com/search/results/companies/?keywords=Adobe</t>
        </is>
      </c>
      <c r="H139" s="23" t="inlineStr">
        <is>
          <t>https://www.google.com/search?q=Adobe+Bengaluru+office+location+India</t>
        </is>
      </c>
      <c r="I139" s="23" t="inlineStr">
        <is>
          <t>https://www.google.com/search?q=Adobe+Fortune+500+Fortune+Global+500+Fortune+1000+2026+rank</t>
        </is>
      </c>
      <c r="J139" s="23" t="inlineStr">
        <is>
          <t>https://www.google.com/search?q=Adobe+revenue+employee+count+official+annual+report</t>
        </is>
      </c>
      <c r="K139" s="23" t="inlineStr">
        <is>
          <t>Not yet verified - use these links to collect evidence; do not infer local presence or ranking.</t>
        </is>
      </c>
    </row>
    <row r="140" ht="31.5" customHeight="1" s="41">
      <c r="A140" s="23" t="inlineStr">
        <is>
          <t>CO-0136</t>
        </is>
      </c>
      <c r="B140" s="23" t="inlineStr">
        <is>
          <t>Oracle</t>
        </is>
      </c>
      <c r="C140" s="23" t="inlineStr">
        <is>
          <t>Global Technology, SaaS &amp; GCCs</t>
        </is>
      </c>
      <c r="D140" s="23" t="inlineStr">
        <is>
          <t>Global tech / product / GCC</t>
        </is>
      </c>
      <c r="E140" s="23" t="inlineStr">
        <is>
          <t>https://www.google.com/search?q=Oracle+official+company+website+about+us</t>
        </is>
      </c>
      <c r="F140" s="23" t="inlineStr">
        <is>
          <t>https://www.google.com/search?q=Oracle+official+careers+Bengaluru+Bangalore</t>
        </is>
      </c>
      <c r="G140" s="23" t="inlineStr">
        <is>
          <t>https://www.linkedin.com/search/results/companies/?keywords=Oracle</t>
        </is>
      </c>
      <c r="H140" s="23" t="inlineStr">
        <is>
          <t>https://www.google.com/search?q=Oracle+Bengaluru+office+location+India</t>
        </is>
      </c>
      <c r="I140" s="23" t="inlineStr">
        <is>
          <t>https://www.google.com/search?q=Oracle+Fortune+500+Fortune+Global+500+Fortune+1000+2026+rank</t>
        </is>
      </c>
      <c r="J140" s="23" t="inlineStr">
        <is>
          <t>https://www.google.com/search?q=Oracle+revenue+employee+count+official+annual+report</t>
        </is>
      </c>
      <c r="K140" s="23" t="inlineStr">
        <is>
          <t>Not yet verified - use these links to collect evidence; do not infer local presence or ranking.</t>
        </is>
      </c>
    </row>
    <row r="141" ht="31.5" customHeight="1" s="41">
      <c r="A141" s="23" t="inlineStr">
        <is>
          <t>CO-0137</t>
        </is>
      </c>
      <c r="B141" s="23" t="inlineStr">
        <is>
          <t>SAP Labs India</t>
        </is>
      </c>
      <c r="C141" s="23" t="inlineStr">
        <is>
          <t>Global Technology, SaaS &amp; GCCs</t>
        </is>
      </c>
      <c r="D141" s="23" t="inlineStr">
        <is>
          <t>Global tech / product / GCC</t>
        </is>
      </c>
      <c r="E141" s="23" t="inlineStr">
        <is>
          <t>https://www.google.com/search?q=SAP+Labs+India+official+company+website+about+us</t>
        </is>
      </c>
      <c r="F141" s="23" t="inlineStr">
        <is>
          <t>https://www.google.com/search?q=SAP+Labs+India+official+careers+Bengaluru+Bangalore</t>
        </is>
      </c>
      <c r="G141" s="23" t="inlineStr">
        <is>
          <t>https://www.linkedin.com/search/results/companies/?keywords=SAP+Labs+India</t>
        </is>
      </c>
      <c r="H141" s="23" t="inlineStr">
        <is>
          <t>https://www.google.com/search?q=SAP+Labs+India+Bengaluru+office+location+India</t>
        </is>
      </c>
      <c r="I141" s="23" t="inlineStr">
        <is>
          <t>https://www.google.com/search?q=SAP+Labs+India+Fortune+500+Fortune+Global+500+Fortune+1000+2026+rank</t>
        </is>
      </c>
      <c r="J141" s="23" t="inlineStr">
        <is>
          <t>https://www.google.com/search?q=SAP+Labs+India+revenue+employee+count+official+annual+report</t>
        </is>
      </c>
      <c r="K141" s="23" t="inlineStr">
        <is>
          <t>Not yet verified - use these links to collect evidence; do not infer local presence or ranking.</t>
        </is>
      </c>
    </row>
    <row r="142" ht="31.5" customHeight="1" s="41">
      <c r="A142" s="23" t="inlineStr">
        <is>
          <t>CO-0138</t>
        </is>
      </c>
      <c r="B142" s="23" t="inlineStr">
        <is>
          <t>Salesforce</t>
        </is>
      </c>
      <c r="C142" s="23" t="inlineStr">
        <is>
          <t>Global Technology, SaaS &amp; GCCs</t>
        </is>
      </c>
      <c r="D142" s="23" t="inlineStr">
        <is>
          <t>Global tech / product / GCC</t>
        </is>
      </c>
      <c r="E142" s="23" t="inlineStr">
        <is>
          <t>https://www.google.com/search?q=Salesforce+official+company+website+about+us</t>
        </is>
      </c>
      <c r="F142" s="23" t="inlineStr">
        <is>
          <t>https://www.google.com/search?q=Salesforce+official+careers+Bengaluru+Bangalore</t>
        </is>
      </c>
      <c r="G142" s="23" t="inlineStr">
        <is>
          <t>https://www.linkedin.com/search/results/companies/?keywords=Salesforce</t>
        </is>
      </c>
      <c r="H142" s="23" t="inlineStr">
        <is>
          <t>https://www.google.com/search?q=Salesforce+Bengaluru+office+location+India</t>
        </is>
      </c>
      <c r="I142" s="23" t="inlineStr">
        <is>
          <t>https://www.google.com/search?q=Salesforce+Fortune+500+Fortune+Global+500+Fortune+1000+2026+rank</t>
        </is>
      </c>
      <c r="J142" s="23" t="inlineStr">
        <is>
          <t>https://www.google.com/search?q=Salesforce+revenue+employee+count+official+annual+report</t>
        </is>
      </c>
      <c r="K142" s="23" t="inlineStr">
        <is>
          <t>Not yet verified - use these links to collect evidence; do not infer local presence or ranking.</t>
        </is>
      </c>
    </row>
    <row r="143" ht="31.5" customHeight="1" s="41">
      <c r="A143" s="23" t="inlineStr">
        <is>
          <t>CO-0139</t>
        </is>
      </c>
      <c r="B143" s="23" t="inlineStr">
        <is>
          <t>ServiceNow</t>
        </is>
      </c>
      <c r="C143" s="23" t="inlineStr">
        <is>
          <t>Global Technology, SaaS &amp; GCCs</t>
        </is>
      </c>
      <c r="D143" s="23" t="inlineStr">
        <is>
          <t>Global tech / product / GCC</t>
        </is>
      </c>
      <c r="E143" s="23" t="inlineStr">
        <is>
          <t>https://www.google.com/search?q=ServiceNow+official+company+website+about+us</t>
        </is>
      </c>
      <c r="F143" s="23" t="inlineStr">
        <is>
          <t>https://www.google.com/search?q=ServiceNow+official+careers+Bengaluru+Bangalore</t>
        </is>
      </c>
      <c r="G143" s="23" t="inlineStr">
        <is>
          <t>https://www.linkedin.com/search/results/companies/?keywords=ServiceNow</t>
        </is>
      </c>
      <c r="H143" s="23" t="inlineStr">
        <is>
          <t>https://www.google.com/search?q=ServiceNow+Bengaluru+office+location+India</t>
        </is>
      </c>
      <c r="I143" s="23" t="inlineStr">
        <is>
          <t>https://www.google.com/search?q=ServiceNow+Fortune+500+Fortune+Global+500+Fortune+1000+2026+rank</t>
        </is>
      </c>
      <c r="J143" s="23" t="inlineStr">
        <is>
          <t>https://www.google.com/search?q=ServiceNow+revenue+employee+count+official+annual+report</t>
        </is>
      </c>
      <c r="K143" s="23" t="inlineStr">
        <is>
          <t>Not yet verified - use these links to collect evidence; do not infer local presence or ranking.</t>
        </is>
      </c>
    </row>
    <row r="144" ht="31.5" customHeight="1" s="41">
      <c r="A144" s="23" t="inlineStr">
        <is>
          <t>CO-0140</t>
        </is>
      </c>
      <c r="B144" s="23" t="inlineStr">
        <is>
          <t>Workday</t>
        </is>
      </c>
      <c r="C144" s="23" t="inlineStr">
        <is>
          <t>Global Technology, SaaS &amp; GCCs</t>
        </is>
      </c>
      <c r="D144" s="23" t="inlineStr">
        <is>
          <t>Global tech / product / GCC</t>
        </is>
      </c>
      <c r="E144" s="23" t="inlineStr">
        <is>
          <t>https://www.google.com/search?q=Workday+official+company+website+about+us</t>
        </is>
      </c>
      <c r="F144" s="23" t="inlineStr">
        <is>
          <t>https://www.google.com/search?q=Workday+official+careers+Bengaluru+Bangalore</t>
        </is>
      </c>
      <c r="G144" s="23" t="inlineStr">
        <is>
          <t>https://www.linkedin.com/search/results/companies/?keywords=Workday</t>
        </is>
      </c>
      <c r="H144" s="23" t="inlineStr">
        <is>
          <t>https://www.google.com/search?q=Workday+Bengaluru+office+location+India</t>
        </is>
      </c>
      <c r="I144" s="23" t="inlineStr">
        <is>
          <t>https://www.google.com/search?q=Workday+Fortune+500+Fortune+Global+500+Fortune+1000+2026+rank</t>
        </is>
      </c>
      <c r="J144" s="23" t="inlineStr">
        <is>
          <t>https://www.google.com/search?q=Workday+revenue+employee+count+official+annual+report</t>
        </is>
      </c>
      <c r="K144" s="23" t="inlineStr">
        <is>
          <t>Not yet verified - use these links to collect evidence; do not infer local presence or ranking.</t>
        </is>
      </c>
    </row>
    <row r="145" ht="31.5" customHeight="1" s="41">
      <c r="A145" s="23" t="inlineStr">
        <is>
          <t>CO-0141</t>
        </is>
      </c>
      <c r="B145" s="23" t="inlineStr">
        <is>
          <t>Atlassian</t>
        </is>
      </c>
      <c r="C145" s="23" t="inlineStr">
        <is>
          <t>Global Technology, SaaS &amp; GCCs</t>
        </is>
      </c>
      <c r="D145" s="23" t="inlineStr">
        <is>
          <t>Global tech / product / GCC</t>
        </is>
      </c>
      <c r="E145" s="23" t="inlineStr">
        <is>
          <t>https://www.google.com/search?q=Atlassian+official+company+website+about+us</t>
        </is>
      </c>
      <c r="F145" s="23" t="inlineStr">
        <is>
          <t>https://www.google.com/search?q=Atlassian+official+careers+Bengaluru+Bangalore</t>
        </is>
      </c>
      <c r="G145" s="23" t="inlineStr">
        <is>
          <t>https://www.linkedin.com/search/results/companies/?keywords=Atlassian</t>
        </is>
      </c>
      <c r="H145" s="23" t="inlineStr">
        <is>
          <t>https://www.google.com/search?q=Atlassian+Bengaluru+office+location+India</t>
        </is>
      </c>
      <c r="I145" s="23" t="inlineStr">
        <is>
          <t>https://www.google.com/search?q=Atlassian+Fortune+500+Fortune+Global+500+Fortune+1000+2026+rank</t>
        </is>
      </c>
      <c r="J145" s="23" t="inlineStr">
        <is>
          <t>https://www.google.com/search?q=Atlassian+revenue+employee+count+official+annual+report</t>
        </is>
      </c>
      <c r="K145" s="23" t="inlineStr">
        <is>
          <t>Not yet verified - use these links to collect evidence; do not infer local presence or ranking.</t>
        </is>
      </c>
    </row>
    <row r="146" ht="31.5" customHeight="1" s="41">
      <c r="A146" s="23" t="inlineStr">
        <is>
          <t>CO-0142</t>
        </is>
      </c>
      <c r="B146" s="23" t="inlineStr">
        <is>
          <t>Broadcom</t>
        </is>
      </c>
      <c r="C146" s="23" t="inlineStr">
        <is>
          <t>Global Technology, SaaS &amp; GCCs</t>
        </is>
      </c>
      <c r="D146" s="23" t="inlineStr">
        <is>
          <t>Global tech / product / GCC</t>
        </is>
      </c>
      <c r="E146" s="23" t="inlineStr">
        <is>
          <t>https://www.google.com/search?q=Broadcom+official+company+website+about+us</t>
        </is>
      </c>
      <c r="F146" s="23" t="inlineStr">
        <is>
          <t>https://www.google.com/search?q=Broadcom+official+careers+Bengaluru+Bangalore</t>
        </is>
      </c>
      <c r="G146" s="23" t="inlineStr">
        <is>
          <t>https://www.linkedin.com/search/results/companies/?keywords=Broadcom</t>
        </is>
      </c>
      <c r="H146" s="23" t="inlineStr">
        <is>
          <t>https://www.google.com/search?q=Broadcom+Bengaluru+office+location+India</t>
        </is>
      </c>
      <c r="I146" s="23" t="inlineStr">
        <is>
          <t>https://www.google.com/search?q=Broadcom+Fortune+500+Fortune+Global+500+Fortune+1000+2026+rank</t>
        </is>
      </c>
      <c r="J146" s="23" t="inlineStr">
        <is>
          <t>https://www.google.com/search?q=Broadcom+revenue+employee+count+official+annual+report</t>
        </is>
      </c>
      <c r="K146" s="23" t="inlineStr">
        <is>
          <t>Not yet verified - use these links to collect evidence; do not infer local presence or ranking.</t>
        </is>
      </c>
    </row>
    <row r="147" ht="31.5" customHeight="1" s="41">
      <c r="A147" s="23" t="inlineStr">
        <is>
          <t>CO-0143</t>
        </is>
      </c>
      <c r="B147" s="23" t="inlineStr">
        <is>
          <t>Nutanix</t>
        </is>
      </c>
      <c r="C147" s="23" t="inlineStr">
        <is>
          <t>Global Technology, SaaS &amp; GCCs</t>
        </is>
      </c>
      <c r="D147" s="23" t="inlineStr">
        <is>
          <t>Global tech / product / GCC</t>
        </is>
      </c>
      <c r="E147" s="23" t="inlineStr">
        <is>
          <t>https://www.google.com/search?q=Nutanix+official+company+website+about+us</t>
        </is>
      </c>
      <c r="F147" s="23" t="inlineStr">
        <is>
          <t>https://www.google.com/search?q=Nutanix+official+careers+Bengaluru+Bangalore</t>
        </is>
      </c>
      <c r="G147" s="23" t="inlineStr">
        <is>
          <t>https://www.linkedin.com/search/results/companies/?keywords=Nutanix</t>
        </is>
      </c>
      <c r="H147" s="23" t="inlineStr">
        <is>
          <t>https://www.google.com/search?q=Nutanix+Bengaluru+office+location+India</t>
        </is>
      </c>
      <c r="I147" s="23" t="inlineStr">
        <is>
          <t>https://www.google.com/search?q=Nutanix+Fortune+500+Fortune+Global+500+Fortune+1000+2026+rank</t>
        </is>
      </c>
      <c r="J147" s="23" t="inlineStr">
        <is>
          <t>https://www.google.com/search?q=Nutanix+revenue+employee+count+official+annual+report</t>
        </is>
      </c>
      <c r="K147" s="23" t="inlineStr">
        <is>
          <t>Not yet verified - use these links to collect evidence; do not infer local presence or ranking.</t>
        </is>
      </c>
    </row>
    <row r="148" ht="31.5" customHeight="1" s="41">
      <c r="A148" s="23" t="inlineStr">
        <is>
          <t>CO-0144</t>
        </is>
      </c>
      <c r="B148" s="23" t="inlineStr">
        <is>
          <t>Red Hat</t>
        </is>
      </c>
      <c r="C148" s="23" t="inlineStr">
        <is>
          <t>Global Technology, SaaS &amp; GCCs</t>
        </is>
      </c>
      <c r="D148" s="23" t="inlineStr">
        <is>
          <t>Global tech / product / GCC</t>
        </is>
      </c>
      <c r="E148" s="23" t="inlineStr">
        <is>
          <t>https://www.google.com/search?q=Red+Hat+official+company+website+about+us</t>
        </is>
      </c>
      <c r="F148" s="23" t="inlineStr">
        <is>
          <t>https://www.google.com/search?q=Red+Hat+official+careers+Bengaluru+Bangalore</t>
        </is>
      </c>
      <c r="G148" s="23" t="inlineStr">
        <is>
          <t>https://www.linkedin.com/search/results/companies/?keywords=Red+Hat</t>
        </is>
      </c>
      <c r="H148" s="23" t="inlineStr">
        <is>
          <t>https://www.google.com/search?q=Red+Hat+Bengaluru+office+location+India</t>
        </is>
      </c>
      <c r="I148" s="23" t="inlineStr">
        <is>
          <t>https://www.google.com/search?q=Red+Hat+Fortune+500+Fortune+Global+500+Fortune+1000+2026+rank</t>
        </is>
      </c>
      <c r="J148" s="23" t="inlineStr">
        <is>
          <t>https://www.google.com/search?q=Red+Hat+revenue+employee+count+official+annual+report</t>
        </is>
      </c>
      <c r="K148" s="23" t="inlineStr">
        <is>
          <t>Not yet verified - use these links to collect evidence; do not infer local presence or ranking.</t>
        </is>
      </c>
    </row>
    <row r="149" ht="31.5" customHeight="1" s="41">
      <c r="A149" s="23" t="inlineStr">
        <is>
          <t>CO-0145</t>
        </is>
      </c>
      <c r="B149" s="23" t="inlineStr">
        <is>
          <t>NetApp</t>
        </is>
      </c>
      <c r="C149" s="23" t="inlineStr">
        <is>
          <t>Global Technology, SaaS &amp; GCCs</t>
        </is>
      </c>
      <c r="D149" s="23" t="inlineStr">
        <is>
          <t>Global tech / product / GCC</t>
        </is>
      </c>
      <c r="E149" s="23" t="inlineStr">
        <is>
          <t>https://www.google.com/search?q=NetApp+official+company+website+about+us</t>
        </is>
      </c>
      <c r="F149" s="23" t="inlineStr">
        <is>
          <t>https://www.google.com/search?q=NetApp+official+careers+Bengaluru+Bangalore</t>
        </is>
      </c>
      <c r="G149" s="23" t="inlineStr">
        <is>
          <t>https://www.linkedin.com/search/results/companies/?keywords=NetApp</t>
        </is>
      </c>
      <c r="H149" s="23" t="inlineStr">
        <is>
          <t>https://www.google.com/search?q=NetApp+Bengaluru+office+location+India</t>
        </is>
      </c>
      <c r="I149" s="23" t="inlineStr">
        <is>
          <t>https://www.google.com/search?q=NetApp+Fortune+500+Fortune+Global+500+Fortune+1000+2026+rank</t>
        </is>
      </c>
      <c r="J149" s="23" t="inlineStr">
        <is>
          <t>https://www.google.com/search?q=NetApp+revenue+employee+count+official+annual+report</t>
        </is>
      </c>
      <c r="K149" s="23" t="inlineStr">
        <is>
          <t>Not yet verified - use these links to collect evidence; do not infer local presence or ranking.</t>
        </is>
      </c>
    </row>
    <row r="150" ht="31.5" customHeight="1" s="41">
      <c r="A150" s="23" t="inlineStr">
        <is>
          <t>CO-0146</t>
        </is>
      </c>
      <c r="B150" s="23" t="inlineStr">
        <is>
          <t>Synopsys</t>
        </is>
      </c>
      <c r="C150" s="23" t="inlineStr">
        <is>
          <t>Global Technology, SaaS &amp; GCCs</t>
        </is>
      </c>
      <c r="D150" s="23" t="inlineStr">
        <is>
          <t>Global tech / product / GCC</t>
        </is>
      </c>
      <c r="E150" s="23" t="inlineStr">
        <is>
          <t>https://www.google.com/search?q=Synopsys+official+company+website+about+us</t>
        </is>
      </c>
      <c r="F150" s="23" t="inlineStr">
        <is>
          <t>https://www.google.com/search?q=Synopsys+official+careers+Bengaluru+Bangalore</t>
        </is>
      </c>
      <c r="G150" s="23" t="inlineStr">
        <is>
          <t>https://www.linkedin.com/search/results/companies/?keywords=Synopsys</t>
        </is>
      </c>
      <c r="H150" s="23" t="inlineStr">
        <is>
          <t>https://www.google.com/search?q=Synopsys+Bengaluru+office+location+India</t>
        </is>
      </c>
      <c r="I150" s="23" t="inlineStr">
        <is>
          <t>https://www.google.com/search?q=Synopsys+Fortune+500+Fortune+Global+500+Fortune+1000+2026+rank</t>
        </is>
      </c>
      <c r="J150" s="23" t="inlineStr">
        <is>
          <t>https://www.google.com/search?q=Synopsys+revenue+employee+count+official+annual+report</t>
        </is>
      </c>
      <c r="K150" s="23" t="inlineStr">
        <is>
          <t>Not yet verified - use these links to collect evidence; do not infer local presence or ranking.</t>
        </is>
      </c>
    </row>
    <row r="151" ht="31.5" customHeight="1" s="41">
      <c r="A151" s="23" t="inlineStr">
        <is>
          <t>CO-0147</t>
        </is>
      </c>
      <c r="B151" s="23" t="inlineStr">
        <is>
          <t>Cadence Design Systems</t>
        </is>
      </c>
      <c r="C151" s="23" t="inlineStr">
        <is>
          <t>Global Technology, SaaS &amp; GCCs</t>
        </is>
      </c>
      <c r="D151" s="23" t="inlineStr">
        <is>
          <t>Global tech / product / GCC</t>
        </is>
      </c>
      <c r="E151" s="23" t="inlineStr">
        <is>
          <t>https://www.google.com/search?q=Cadence+Design+Systems+official+company+website+about+us</t>
        </is>
      </c>
      <c r="F151" s="23" t="inlineStr">
        <is>
          <t>https://www.google.com/search?q=Cadence+Design+Systems+official+careers+Bengaluru+Bangalore</t>
        </is>
      </c>
      <c r="G151" s="23" t="inlineStr">
        <is>
          <t>https://www.linkedin.com/search/results/companies/?keywords=Cadence+Design+Systems</t>
        </is>
      </c>
      <c r="H151" s="23" t="inlineStr">
        <is>
          <t>https://www.google.com/search?q=Cadence+Design+Systems+Bengaluru+office+location+India</t>
        </is>
      </c>
      <c r="I151" s="23" t="inlineStr">
        <is>
          <t>https://www.google.com/search?q=Cadence+Design+Systems+Fortune+500+Fortune+Global+500+Fortune+1000+2026+rank</t>
        </is>
      </c>
      <c r="J151" s="23" t="inlineStr">
        <is>
          <t>https://www.google.com/search?q=Cadence+Design+Systems+revenue+employee+count+official+annual+report</t>
        </is>
      </c>
      <c r="K151" s="23" t="inlineStr">
        <is>
          <t>Not yet verified - use these links to collect evidence; do not infer local presence or ranking.</t>
        </is>
      </c>
    </row>
    <row r="152" ht="31.5" customHeight="1" s="41">
      <c r="A152" s="23" t="inlineStr">
        <is>
          <t>CO-0148</t>
        </is>
      </c>
      <c r="B152" s="23" t="inlineStr">
        <is>
          <t>Applied Materials</t>
        </is>
      </c>
      <c r="C152" s="23" t="inlineStr">
        <is>
          <t>Global Technology, SaaS &amp; GCCs</t>
        </is>
      </c>
      <c r="D152" s="23" t="inlineStr">
        <is>
          <t>Global tech / product / GCC</t>
        </is>
      </c>
      <c r="E152" s="23" t="inlineStr">
        <is>
          <t>https://www.google.com/search?q=Applied+Materials+official+company+website+about+us</t>
        </is>
      </c>
      <c r="F152" s="23" t="inlineStr">
        <is>
          <t>https://www.google.com/search?q=Applied+Materials+official+careers+Bengaluru+Bangalore</t>
        </is>
      </c>
      <c r="G152" s="23" t="inlineStr">
        <is>
          <t>https://www.linkedin.com/search/results/companies/?keywords=Applied+Materials</t>
        </is>
      </c>
      <c r="H152" s="23" t="inlineStr">
        <is>
          <t>https://www.google.com/search?q=Applied+Materials+Bengaluru+office+location+India</t>
        </is>
      </c>
      <c r="I152" s="23" t="inlineStr">
        <is>
          <t>https://www.google.com/search?q=Applied+Materials+Fortune+500+Fortune+Global+500+Fortune+1000+2026+rank</t>
        </is>
      </c>
      <c r="J152" s="23" t="inlineStr">
        <is>
          <t>https://www.google.com/search?q=Applied+Materials+revenue+employee+count+official+annual+report</t>
        </is>
      </c>
      <c r="K152" s="23" t="inlineStr">
        <is>
          <t>Not yet verified - use these links to collect evidence; do not infer local presence or ranking.</t>
        </is>
      </c>
    </row>
    <row r="153" ht="31.5" customHeight="1" s="41">
      <c r="A153" s="23" t="inlineStr">
        <is>
          <t>CO-0149</t>
        </is>
      </c>
      <c r="B153" s="23" t="inlineStr">
        <is>
          <t>Lam Research</t>
        </is>
      </c>
      <c r="C153" s="23" t="inlineStr">
        <is>
          <t>Global Technology, SaaS &amp; GCCs</t>
        </is>
      </c>
      <c r="D153" s="23" t="inlineStr">
        <is>
          <t>Global tech / product / GCC</t>
        </is>
      </c>
      <c r="E153" s="23" t="inlineStr">
        <is>
          <t>https://www.google.com/search?q=Lam+Research+official+company+website+about+us</t>
        </is>
      </c>
      <c r="F153" s="23" t="inlineStr">
        <is>
          <t>https://www.google.com/search?q=Lam+Research+official+careers+Bengaluru+Bangalore</t>
        </is>
      </c>
      <c r="G153" s="23" t="inlineStr">
        <is>
          <t>https://www.linkedin.com/search/results/companies/?keywords=Lam+Research</t>
        </is>
      </c>
      <c r="H153" s="23" t="inlineStr">
        <is>
          <t>https://www.google.com/search?q=Lam+Research+Bengaluru+office+location+India</t>
        </is>
      </c>
      <c r="I153" s="23" t="inlineStr">
        <is>
          <t>https://www.google.com/search?q=Lam+Research+Fortune+500+Fortune+Global+500+Fortune+1000+2026+rank</t>
        </is>
      </c>
      <c r="J153" s="23" t="inlineStr">
        <is>
          <t>https://www.google.com/search?q=Lam+Research+revenue+employee+count+official+annual+report</t>
        </is>
      </c>
      <c r="K153" s="23" t="inlineStr">
        <is>
          <t>Not yet verified - use these links to collect evidence; do not infer local presence or ranking.</t>
        </is>
      </c>
    </row>
    <row r="154" ht="31.5" customHeight="1" s="41">
      <c r="A154" s="23" t="inlineStr">
        <is>
          <t>CO-0150</t>
        </is>
      </c>
      <c r="B154" s="23" t="inlineStr">
        <is>
          <t>Texas Instruments</t>
        </is>
      </c>
      <c r="C154" s="23" t="inlineStr">
        <is>
          <t>Global Technology, SaaS &amp; GCCs</t>
        </is>
      </c>
      <c r="D154" s="23" t="inlineStr">
        <is>
          <t>Global tech / product / GCC</t>
        </is>
      </c>
      <c r="E154" s="23" t="inlineStr">
        <is>
          <t>https://www.google.com/search?q=Texas+Instruments+official+company+website+about+us</t>
        </is>
      </c>
      <c r="F154" s="23" t="inlineStr">
        <is>
          <t>https://www.google.com/search?q=Texas+Instruments+official+careers+Bengaluru+Bangalore</t>
        </is>
      </c>
      <c r="G154" s="23" t="inlineStr">
        <is>
          <t>https://www.linkedin.com/search/results/companies/?keywords=Texas+Instruments</t>
        </is>
      </c>
      <c r="H154" s="23" t="inlineStr">
        <is>
          <t>https://www.google.com/search?q=Texas+Instruments+Bengaluru+office+location+India</t>
        </is>
      </c>
      <c r="I154" s="23" t="inlineStr">
        <is>
          <t>https://www.google.com/search?q=Texas+Instruments+Fortune+500+Fortune+Global+500+Fortune+1000+2026+rank</t>
        </is>
      </c>
      <c r="J154" s="23" t="inlineStr">
        <is>
          <t>https://www.google.com/search?q=Texas+Instruments+revenue+employee+count+official+annual+report</t>
        </is>
      </c>
      <c r="K154" s="23" t="inlineStr">
        <is>
          <t>Not yet verified - use these links to collect evidence; do not infer local presence or ranking.</t>
        </is>
      </c>
    </row>
    <row r="155" ht="31.5" customHeight="1" s="41">
      <c r="A155" s="23" t="inlineStr">
        <is>
          <t>CO-0151</t>
        </is>
      </c>
      <c r="B155" s="23" t="inlineStr">
        <is>
          <t>Micron Technology</t>
        </is>
      </c>
      <c r="C155" s="23" t="inlineStr">
        <is>
          <t>Global Technology, SaaS &amp; GCCs</t>
        </is>
      </c>
      <c r="D155" s="23" t="inlineStr">
        <is>
          <t>Global tech / product / GCC</t>
        </is>
      </c>
      <c r="E155" s="23" t="inlineStr">
        <is>
          <t>https://www.google.com/search?q=Micron+Technology+official+company+website+about+us</t>
        </is>
      </c>
      <c r="F155" s="23" t="inlineStr">
        <is>
          <t>https://www.google.com/search?q=Micron+Technology+official+careers+Bengaluru+Bangalore</t>
        </is>
      </c>
      <c r="G155" s="23" t="inlineStr">
        <is>
          <t>https://www.linkedin.com/search/results/companies/?keywords=Micron+Technology</t>
        </is>
      </c>
      <c r="H155" s="23" t="inlineStr">
        <is>
          <t>https://www.google.com/search?q=Micron+Technology+Bengaluru+office+location+India</t>
        </is>
      </c>
      <c r="I155" s="23" t="inlineStr">
        <is>
          <t>https://www.google.com/search?q=Micron+Technology+Fortune+500+Fortune+Global+500+Fortune+1000+2026+rank</t>
        </is>
      </c>
      <c r="J155" s="23" t="inlineStr">
        <is>
          <t>https://www.google.com/search?q=Micron+Technology+revenue+employee+count+official+annual+report</t>
        </is>
      </c>
      <c r="K155" s="23" t="inlineStr">
        <is>
          <t>Not yet verified - use these links to collect evidence; do not infer local presence or ranking.</t>
        </is>
      </c>
    </row>
    <row r="156" ht="31.5" customHeight="1" s="41">
      <c r="A156" s="23" t="inlineStr">
        <is>
          <t>CO-0152</t>
        </is>
      </c>
      <c r="B156" s="23" t="inlineStr">
        <is>
          <t>Western Digital</t>
        </is>
      </c>
      <c r="C156" s="23" t="inlineStr">
        <is>
          <t>Global Technology, SaaS &amp; GCCs</t>
        </is>
      </c>
      <c r="D156" s="23" t="inlineStr">
        <is>
          <t>Global tech / product / GCC</t>
        </is>
      </c>
      <c r="E156" s="23" t="inlineStr">
        <is>
          <t>https://www.google.com/search?q=Western+Digital+official+company+website+about+us</t>
        </is>
      </c>
      <c r="F156" s="23" t="inlineStr">
        <is>
          <t>https://www.google.com/search?q=Western+Digital+official+careers+Bengaluru+Bangalore</t>
        </is>
      </c>
      <c r="G156" s="23" t="inlineStr">
        <is>
          <t>https://www.linkedin.com/search/results/companies/?keywords=Western+Digital</t>
        </is>
      </c>
      <c r="H156" s="23" t="inlineStr">
        <is>
          <t>https://www.google.com/search?q=Western+Digital+Bengaluru+office+location+India</t>
        </is>
      </c>
      <c r="I156" s="23" t="inlineStr">
        <is>
          <t>https://www.google.com/search?q=Western+Digital+Fortune+500+Fortune+Global+500+Fortune+1000+2026+rank</t>
        </is>
      </c>
      <c r="J156" s="23" t="inlineStr">
        <is>
          <t>https://www.google.com/search?q=Western+Digital+revenue+employee+count+official+annual+report</t>
        </is>
      </c>
      <c r="K156" s="23" t="inlineStr">
        <is>
          <t>Not yet verified - use these links to collect evidence; do not infer local presence or ranking.</t>
        </is>
      </c>
    </row>
    <row r="157" ht="31.5" customHeight="1" s="41">
      <c r="A157" s="23" t="inlineStr">
        <is>
          <t>CO-0153</t>
        </is>
      </c>
      <c r="B157" s="23" t="inlineStr">
        <is>
          <t>Arista Networks</t>
        </is>
      </c>
      <c r="C157" s="23" t="inlineStr">
        <is>
          <t>Global Technology, SaaS &amp; GCCs</t>
        </is>
      </c>
      <c r="D157" s="23" t="inlineStr">
        <is>
          <t>Global tech / product / GCC</t>
        </is>
      </c>
      <c r="E157" s="23" t="inlineStr">
        <is>
          <t>https://www.google.com/search?q=Arista+Networks+official+company+website+about+us</t>
        </is>
      </c>
      <c r="F157" s="23" t="inlineStr">
        <is>
          <t>https://www.google.com/search?q=Arista+Networks+official+careers+Bengaluru+Bangalore</t>
        </is>
      </c>
      <c r="G157" s="23" t="inlineStr">
        <is>
          <t>https://www.linkedin.com/search/results/companies/?keywords=Arista+Networks</t>
        </is>
      </c>
      <c r="H157" s="23" t="inlineStr">
        <is>
          <t>https://www.google.com/search?q=Arista+Networks+Bengaluru+office+location+India</t>
        </is>
      </c>
      <c r="I157" s="23" t="inlineStr">
        <is>
          <t>https://www.google.com/search?q=Arista+Networks+Fortune+500+Fortune+Global+500+Fortune+1000+2026+rank</t>
        </is>
      </c>
      <c r="J157" s="23" t="inlineStr">
        <is>
          <t>https://www.google.com/search?q=Arista+Networks+revenue+employee+count+official+annual+report</t>
        </is>
      </c>
      <c r="K157" s="23" t="inlineStr">
        <is>
          <t>Not yet verified - use these links to collect evidence; do not infer local presence or ranking.</t>
        </is>
      </c>
    </row>
    <row r="158" ht="31.5" customHeight="1" s="41">
      <c r="A158" s="23" t="inlineStr">
        <is>
          <t>CO-0154</t>
        </is>
      </c>
      <c r="B158" s="23" t="inlineStr">
        <is>
          <t>Juniper Networks</t>
        </is>
      </c>
      <c r="C158" s="23" t="inlineStr">
        <is>
          <t>Global Technology, SaaS &amp; GCCs</t>
        </is>
      </c>
      <c r="D158" s="23" t="inlineStr">
        <is>
          <t>Global tech / product / GCC</t>
        </is>
      </c>
      <c r="E158" s="23" t="inlineStr">
        <is>
          <t>https://www.google.com/search?q=Juniper+Networks+official+company+website+about+us</t>
        </is>
      </c>
      <c r="F158" s="23" t="inlineStr">
        <is>
          <t>https://www.google.com/search?q=Juniper+Networks+official+careers+Bengaluru+Bangalore</t>
        </is>
      </c>
      <c r="G158" s="23" t="inlineStr">
        <is>
          <t>https://www.linkedin.com/search/results/companies/?keywords=Juniper+Networks</t>
        </is>
      </c>
      <c r="H158" s="23" t="inlineStr">
        <is>
          <t>https://www.google.com/search?q=Juniper+Networks+Bengaluru+office+location+India</t>
        </is>
      </c>
      <c r="I158" s="23" t="inlineStr">
        <is>
          <t>https://www.google.com/search?q=Juniper+Networks+Fortune+500+Fortune+Global+500+Fortune+1000+2026+rank</t>
        </is>
      </c>
      <c r="J158" s="23" t="inlineStr">
        <is>
          <t>https://www.google.com/search?q=Juniper+Networks+revenue+employee+count+official+annual+report</t>
        </is>
      </c>
      <c r="K158" s="23" t="inlineStr">
        <is>
          <t>Not yet verified - use these links to collect evidence; do not infer local presence or ranking.</t>
        </is>
      </c>
    </row>
    <row r="159" ht="31.5" customHeight="1" s="41">
      <c r="A159" s="23" t="inlineStr">
        <is>
          <t>CO-0155</t>
        </is>
      </c>
      <c r="B159" s="23" t="inlineStr">
        <is>
          <t>Nokia</t>
        </is>
      </c>
      <c r="C159" s="23" t="inlineStr">
        <is>
          <t>Global Technology, SaaS &amp; GCCs</t>
        </is>
      </c>
      <c r="D159" s="23" t="inlineStr">
        <is>
          <t>Global tech / product / GCC</t>
        </is>
      </c>
      <c r="E159" s="23" t="inlineStr">
        <is>
          <t>https://www.google.com/search?q=Nokia+official+company+website+about+us</t>
        </is>
      </c>
      <c r="F159" s="23" t="inlineStr">
        <is>
          <t>https://www.google.com/search?q=Nokia+official+careers+Bengaluru+Bangalore</t>
        </is>
      </c>
      <c r="G159" s="23" t="inlineStr">
        <is>
          <t>https://www.linkedin.com/search/results/companies/?keywords=Nokia</t>
        </is>
      </c>
      <c r="H159" s="23" t="inlineStr">
        <is>
          <t>https://www.google.com/search?q=Nokia+Bengaluru+office+location+India</t>
        </is>
      </c>
      <c r="I159" s="23" t="inlineStr">
        <is>
          <t>https://www.google.com/search?q=Nokia+Fortune+500+Fortune+Global+500+Fortune+1000+2026+rank</t>
        </is>
      </c>
      <c r="J159" s="23" t="inlineStr">
        <is>
          <t>https://www.google.com/search?q=Nokia+revenue+employee+count+official+annual+report</t>
        </is>
      </c>
      <c r="K159" s="23" t="inlineStr">
        <is>
          <t>Not yet verified - use these links to collect evidence; do not infer local presence or ranking.</t>
        </is>
      </c>
    </row>
    <row r="160" ht="31.5" customHeight="1" s="41">
      <c r="A160" s="23" t="inlineStr">
        <is>
          <t>CO-0156</t>
        </is>
      </c>
      <c r="B160" s="23" t="inlineStr">
        <is>
          <t>Ericsson</t>
        </is>
      </c>
      <c r="C160" s="23" t="inlineStr">
        <is>
          <t>Global Technology, SaaS &amp; GCCs</t>
        </is>
      </c>
      <c r="D160" s="23" t="inlineStr">
        <is>
          <t>Global tech / product / GCC</t>
        </is>
      </c>
      <c r="E160" s="23" t="inlineStr">
        <is>
          <t>https://www.google.com/search?q=Ericsson+official+company+website+about+us</t>
        </is>
      </c>
      <c r="F160" s="23" t="inlineStr">
        <is>
          <t>https://www.google.com/search?q=Ericsson+official+careers+Bengaluru+Bangalore</t>
        </is>
      </c>
      <c r="G160" s="23" t="inlineStr">
        <is>
          <t>https://www.linkedin.com/search/results/companies/?keywords=Ericsson</t>
        </is>
      </c>
      <c r="H160" s="23" t="inlineStr">
        <is>
          <t>https://www.google.com/search?q=Ericsson+Bengaluru+office+location+India</t>
        </is>
      </c>
      <c r="I160" s="23" t="inlineStr">
        <is>
          <t>https://www.google.com/search?q=Ericsson+Fortune+500+Fortune+Global+500+Fortune+1000+2026+rank</t>
        </is>
      </c>
      <c r="J160" s="23" t="inlineStr">
        <is>
          <t>https://www.google.com/search?q=Ericsson+revenue+employee+count+official+annual+report</t>
        </is>
      </c>
      <c r="K160" s="23" t="inlineStr">
        <is>
          <t>Not yet verified - use these links to collect evidence; do not infer local presence or ranking.</t>
        </is>
      </c>
    </row>
    <row r="161" ht="31.5" customHeight="1" s="41">
      <c r="A161" s="23" t="inlineStr">
        <is>
          <t>CO-0157</t>
        </is>
      </c>
      <c r="B161" s="23" t="inlineStr">
        <is>
          <t>Siemens</t>
        </is>
      </c>
      <c r="C161" s="23" t="inlineStr">
        <is>
          <t>Global Technology, SaaS &amp; GCCs</t>
        </is>
      </c>
      <c r="D161" s="23" t="inlineStr">
        <is>
          <t>Global tech / product / GCC</t>
        </is>
      </c>
      <c r="E161" s="23" t="inlineStr">
        <is>
          <t>https://www.google.com/search?q=Siemens+official+company+website+about+us</t>
        </is>
      </c>
      <c r="F161" s="23" t="inlineStr">
        <is>
          <t>https://www.google.com/search?q=Siemens+official+careers+Bengaluru+Bangalore</t>
        </is>
      </c>
      <c r="G161" s="23" t="inlineStr">
        <is>
          <t>https://www.linkedin.com/search/results/companies/?keywords=Siemens</t>
        </is>
      </c>
      <c r="H161" s="23" t="inlineStr">
        <is>
          <t>https://www.google.com/search?q=Siemens+Bengaluru+office+location+India</t>
        </is>
      </c>
      <c r="I161" s="23" t="inlineStr">
        <is>
          <t>https://www.google.com/search?q=Siemens+Fortune+500+Fortune+Global+500+Fortune+1000+2026+rank</t>
        </is>
      </c>
      <c r="J161" s="23" t="inlineStr">
        <is>
          <t>https://www.google.com/search?q=Siemens+revenue+employee+count+official+annual+report</t>
        </is>
      </c>
      <c r="K161" s="23" t="inlineStr">
        <is>
          <t>Not yet verified - use these links to collect evidence; do not infer local presence or ranking.</t>
        </is>
      </c>
    </row>
    <row r="162" ht="31.5" customHeight="1" s="41">
      <c r="A162" s="23" t="inlineStr">
        <is>
          <t>CO-0158</t>
        </is>
      </c>
      <c r="B162" s="23" t="inlineStr">
        <is>
          <t>Schneider Electric</t>
        </is>
      </c>
      <c r="C162" s="23" t="inlineStr">
        <is>
          <t>Global Technology, SaaS &amp; GCCs</t>
        </is>
      </c>
      <c r="D162" s="23" t="inlineStr">
        <is>
          <t>Global tech / product / GCC</t>
        </is>
      </c>
      <c r="E162" s="23" t="inlineStr">
        <is>
          <t>https://www.google.com/search?q=Schneider+Electric+official+company+website+about+us</t>
        </is>
      </c>
      <c r="F162" s="23" t="inlineStr">
        <is>
          <t>https://www.google.com/search?q=Schneider+Electric+official+careers+Bengaluru+Bangalore</t>
        </is>
      </c>
      <c r="G162" s="23" t="inlineStr">
        <is>
          <t>https://www.linkedin.com/search/results/companies/?keywords=Schneider+Electric</t>
        </is>
      </c>
      <c r="H162" s="23" t="inlineStr">
        <is>
          <t>https://www.google.com/search?q=Schneider+Electric+Bengaluru+office+location+India</t>
        </is>
      </c>
      <c r="I162" s="23" t="inlineStr">
        <is>
          <t>https://www.google.com/search?q=Schneider+Electric+Fortune+500+Fortune+Global+500+Fortune+1000+2026+rank</t>
        </is>
      </c>
      <c r="J162" s="23" t="inlineStr">
        <is>
          <t>https://www.google.com/search?q=Schneider+Electric+revenue+employee+count+official+annual+report</t>
        </is>
      </c>
      <c r="K162" s="23" t="inlineStr">
        <is>
          <t>Not yet verified - use these links to collect evidence; do not infer local presence or ranking.</t>
        </is>
      </c>
    </row>
    <row r="163" ht="31.5" customHeight="1" s="41">
      <c r="A163" s="23" t="inlineStr">
        <is>
          <t>CO-0159</t>
        </is>
      </c>
      <c r="B163" s="23" t="inlineStr">
        <is>
          <t>ABB</t>
        </is>
      </c>
      <c r="C163" s="23" t="inlineStr">
        <is>
          <t>Global Technology, SaaS &amp; GCCs</t>
        </is>
      </c>
      <c r="D163" s="23" t="inlineStr">
        <is>
          <t>Global tech / product / GCC</t>
        </is>
      </c>
      <c r="E163" s="23" t="inlineStr">
        <is>
          <t>https://www.google.com/search?q=ABB+official+company+website+about+us</t>
        </is>
      </c>
      <c r="F163" s="23" t="inlineStr">
        <is>
          <t>https://www.google.com/search?q=ABB+official+careers+Bengaluru+Bangalore</t>
        </is>
      </c>
      <c r="G163" s="23" t="inlineStr">
        <is>
          <t>https://www.linkedin.com/search/results/companies/?keywords=ABB</t>
        </is>
      </c>
      <c r="H163" s="23" t="inlineStr">
        <is>
          <t>https://www.google.com/search?q=ABB+Bengaluru+office+location+India</t>
        </is>
      </c>
      <c r="I163" s="23" t="inlineStr">
        <is>
          <t>https://www.google.com/search?q=ABB+Fortune+500+Fortune+Global+500+Fortune+1000+2026+rank</t>
        </is>
      </c>
      <c r="J163" s="23" t="inlineStr">
        <is>
          <t>https://www.google.com/search?q=ABB+revenue+employee+count+official+annual+report</t>
        </is>
      </c>
      <c r="K163" s="23" t="inlineStr">
        <is>
          <t>Not yet verified - use these links to collect evidence; do not infer local presence or ranking.</t>
        </is>
      </c>
    </row>
    <row r="164" ht="31.5" customHeight="1" s="41">
      <c r="A164" s="23" t="inlineStr">
        <is>
          <t>CO-0160</t>
        </is>
      </c>
      <c r="B164" s="23" t="inlineStr">
        <is>
          <t>Honeywell</t>
        </is>
      </c>
      <c r="C164" s="23" t="inlineStr">
        <is>
          <t>Global Technology, SaaS &amp; GCCs</t>
        </is>
      </c>
      <c r="D164" s="23" t="inlineStr">
        <is>
          <t>Global tech / product / GCC</t>
        </is>
      </c>
      <c r="E164" s="23" t="inlineStr">
        <is>
          <t>https://www.google.com/search?q=Honeywell+official+company+website+about+us</t>
        </is>
      </c>
      <c r="F164" s="23" t="inlineStr">
        <is>
          <t>https://www.google.com/search?q=Honeywell+official+careers+Bengaluru+Bangalore</t>
        </is>
      </c>
      <c r="G164" s="23" t="inlineStr">
        <is>
          <t>https://www.linkedin.com/search/results/companies/?keywords=Honeywell</t>
        </is>
      </c>
      <c r="H164" s="23" t="inlineStr">
        <is>
          <t>https://www.google.com/search?q=Honeywell+Bengaluru+office+location+India</t>
        </is>
      </c>
      <c r="I164" s="23" t="inlineStr">
        <is>
          <t>https://www.google.com/search?q=Honeywell+Fortune+500+Fortune+Global+500+Fortune+1000+2026+rank</t>
        </is>
      </c>
      <c r="J164" s="23" t="inlineStr">
        <is>
          <t>https://www.google.com/search?q=Honeywell+revenue+employee+count+official+annual+report</t>
        </is>
      </c>
      <c r="K164" s="23" t="inlineStr">
        <is>
          <t>Not yet verified - use these links to collect evidence; do not infer local presence or ranking.</t>
        </is>
      </c>
    </row>
    <row r="165" ht="31.5" customHeight="1" s="41">
      <c r="A165" s="23" t="inlineStr">
        <is>
          <t>CO-0161</t>
        </is>
      </c>
      <c r="B165" s="23" t="inlineStr">
        <is>
          <t>GE HealthCare</t>
        </is>
      </c>
      <c r="C165" s="23" t="inlineStr">
        <is>
          <t>Global Technology, SaaS &amp; GCCs</t>
        </is>
      </c>
      <c r="D165" s="23" t="inlineStr">
        <is>
          <t>Global tech / product / GCC</t>
        </is>
      </c>
      <c r="E165" s="23" t="inlineStr">
        <is>
          <t>https://www.google.com/search?q=GE+HealthCare+official+company+website+about+us</t>
        </is>
      </c>
      <c r="F165" s="23" t="inlineStr">
        <is>
          <t>https://www.google.com/search?q=GE+HealthCare+official+careers+Bengaluru+Bangalore</t>
        </is>
      </c>
      <c r="G165" s="23" t="inlineStr">
        <is>
          <t>https://www.linkedin.com/search/results/companies/?keywords=GE+HealthCare</t>
        </is>
      </c>
      <c r="H165" s="23" t="inlineStr">
        <is>
          <t>https://www.google.com/search?q=GE+HealthCare+Bengaluru+office+location+India</t>
        </is>
      </c>
      <c r="I165" s="23" t="inlineStr">
        <is>
          <t>https://www.google.com/search?q=GE+HealthCare+Fortune+500+Fortune+Global+500+Fortune+1000+2026+rank</t>
        </is>
      </c>
      <c r="J165" s="23" t="inlineStr">
        <is>
          <t>https://www.google.com/search?q=GE+HealthCare+revenue+employee+count+official+annual+report</t>
        </is>
      </c>
      <c r="K165" s="23" t="inlineStr">
        <is>
          <t>Not yet verified - use these links to collect evidence; do not infer local presence or ranking.</t>
        </is>
      </c>
    </row>
    <row r="166" ht="31.5" customHeight="1" s="41">
      <c r="A166" s="23" t="inlineStr">
        <is>
          <t>CO-0162</t>
        </is>
      </c>
      <c r="B166" s="23" t="inlineStr">
        <is>
          <t>Bosch Global Software Technologies</t>
        </is>
      </c>
      <c r="C166" s="23" t="inlineStr">
        <is>
          <t>Global Technology, SaaS &amp; GCCs</t>
        </is>
      </c>
      <c r="D166" s="23" t="inlineStr">
        <is>
          <t>Global tech / product / GCC</t>
        </is>
      </c>
      <c r="E166" s="23" t="inlineStr">
        <is>
          <t>https://www.google.com/search?q=Bosch+Global+Software+Technologies+official+company+website+about+us</t>
        </is>
      </c>
      <c r="F166" s="23" t="inlineStr">
        <is>
          <t>https://www.google.com/search?q=Bosch+Global+Software+Technologies+official+careers+Bengaluru+Bangalore</t>
        </is>
      </c>
      <c r="G166" s="23" t="inlineStr">
        <is>
          <t>https://www.linkedin.com/search/results/companies/?keywords=Bosch+Global+Software+Technologies</t>
        </is>
      </c>
      <c r="H166" s="23" t="inlineStr">
        <is>
          <t>https://www.google.com/search?q=Bosch+Global+Software+Technologies+Bengaluru+office+location+India</t>
        </is>
      </c>
      <c r="I166" s="23" t="inlineStr">
        <is>
          <t>https://www.google.com/search?q=Bosch+Global+Software+Technologies+Fortune+500+Fortune+Global+500+Fortune+1000+2026+rank</t>
        </is>
      </c>
      <c r="J166" s="23" t="inlineStr">
        <is>
          <t>https://www.google.com/search?q=Bosch+Global+Software+Technologies+revenue+employee+count+official+annual+report</t>
        </is>
      </c>
      <c r="K166" s="23" t="inlineStr">
        <is>
          <t>Not yet verified - use these links to collect evidence; do not infer local presence or ranking.</t>
        </is>
      </c>
    </row>
    <row r="167" ht="31.5" customHeight="1" s="41">
      <c r="A167" s="23" t="inlineStr">
        <is>
          <t>CO-0163</t>
        </is>
      </c>
      <c r="B167" s="23" t="inlineStr">
        <is>
          <t>Continental</t>
        </is>
      </c>
      <c r="C167" s="23" t="inlineStr">
        <is>
          <t>Global Technology, SaaS &amp; GCCs</t>
        </is>
      </c>
      <c r="D167" s="23" t="inlineStr">
        <is>
          <t>Global tech / product / GCC</t>
        </is>
      </c>
      <c r="E167" s="23" t="inlineStr">
        <is>
          <t>https://www.google.com/search?q=Continental+official+company+website+about+us</t>
        </is>
      </c>
      <c r="F167" s="23" t="inlineStr">
        <is>
          <t>https://www.google.com/search?q=Continental+official+careers+Bengaluru+Bangalore</t>
        </is>
      </c>
      <c r="G167" s="23" t="inlineStr">
        <is>
          <t>https://www.linkedin.com/search/results/companies/?keywords=Continental</t>
        </is>
      </c>
      <c r="H167" s="23" t="inlineStr">
        <is>
          <t>https://www.google.com/search?q=Continental+Bengaluru+office+location+India</t>
        </is>
      </c>
      <c r="I167" s="23" t="inlineStr">
        <is>
          <t>https://www.google.com/search?q=Continental+Fortune+500+Fortune+Global+500+Fortune+1000+2026+rank</t>
        </is>
      </c>
      <c r="J167" s="23" t="inlineStr">
        <is>
          <t>https://www.google.com/search?q=Continental+revenue+employee+count+official+annual+report</t>
        </is>
      </c>
      <c r="K167" s="23" t="inlineStr">
        <is>
          <t>Not yet verified - use these links to collect evidence; do not infer local presence or ranking.</t>
        </is>
      </c>
    </row>
    <row r="168" ht="31.5" customHeight="1" s="41">
      <c r="A168" s="23" t="inlineStr">
        <is>
          <t>CO-0164</t>
        </is>
      </c>
      <c r="B168" s="23" t="inlineStr">
        <is>
          <t>Mercedes-Benz Research and Development India</t>
        </is>
      </c>
      <c r="C168" s="23" t="inlineStr">
        <is>
          <t>Global Technology, SaaS &amp; GCCs</t>
        </is>
      </c>
      <c r="D168" s="23" t="inlineStr">
        <is>
          <t>Global tech / product / GCC</t>
        </is>
      </c>
      <c r="E168" s="23" t="inlineStr">
        <is>
          <t>https://www.google.com/search?q=Mercedes-Benz+Research+and+Development+India+official+company+website+about+us</t>
        </is>
      </c>
      <c r="F168" s="23" t="inlineStr">
        <is>
          <t>https://www.google.com/search?q=Mercedes-Benz+Research+and+Development+India+official+careers+Bengaluru+Bangalore</t>
        </is>
      </c>
      <c r="G168" s="23" t="inlineStr">
        <is>
          <t>https://www.linkedin.com/search/results/companies/?keywords=Mercedes-Benz+Research+and+Development+India</t>
        </is>
      </c>
      <c r="H168" s="23" t="inlineStr">
        <is>
          <t>https://www.google.com/search?q=Mercedes-Benz+Research+and+Development+India+Bengaluru+office+location+India</t>
        </is>
      </c>
      <c r="I168" s="23" t="inlineStr">
        <is>
          <t>https://www.google.com/search?q=Mercedes-Benz+Research+and+Development+India+Fortune+500+Fortune+Global+500+Fortune+1000+2026+rank</t>
        </is>
      </c>
      <c r="J168" s="23" t="inlineStr">
        <is>
          <t>https://www.google.com/search?q=Mercedes-Benz+Research+and+Development+India+revenue+employee+count+official+annual+report</t>
        </is>
      </c>
      <c r="K168" s="23" t="inlineStr">
        <is>
          <t>Not yet verified - use these links to collect evidence; do not infer local presence or ranking.</t>
        </is>
      </c>
    </row>
    <row r="169" ht="31.5" customHeight="1" s="41">
      <c r="A169" s="23" t="inlineStr">
        <is>
          <t>CO-0165</t>
        </is>
      </c>
      <c r="B169" s="23" t="inlineStr">
        <is>
          <t>Toyota Connected India</t>
        </is>
      </c>
      <c r="C169" s="23" t="inlineStr">
        <is>
          <t>Global Technology, SaaS &amp; GCCs</t>
        </is>
      </c>
      <c r="D169" s="23" t="inlineStr">
        <is>
          <t>Global tech / product / GCC</t>
        </is>
      </c>
      <c r="E169" s="23" t="inlineStr">
        <is>
          <t>https://www.google.com/search?q=Toyota+Connected+India+official+company+website+about+us</t>
        </is>
      </c>
      <c r="F169" s="23" t="inlineStr">
        <is>
          <t>https://www.google.com/search?q=Toyota+Connected+India+official+careers+Bengaluru+Bangalore</t>
        </is>
      </c>
      <c r="G169" s="23" t="inlineStr">
        <is>
          <t>https://www.linkedin.com/search/results/companies/?keywords=Toyota+Connected+India</t>
        </is>
      </c>
      <c r="H169" s="23" t="inlineStr">
        <is>
          <t>https://www.google.com/search?q=Toyota+Connected+India+Bengaluru+office+location+India</t>
        </is>
      </c>
      <c r="I169" s="23" t="inlineStr">
        <is>
          <t>https://www.google.com/search?q=Toyota+Connected+India+Fortune+500+Fortune+Global+500+Fortune+1000+2026+rank</t>
        </is>
      </c>
      <c r="J169" s="23" t="inlineStr">
        <is>
          <t>https://www.google.com/search?q=Toyota+Connected+India+revenue+employee+count+official+annual+report</t>
        </is>
      </c>
      <c r="K169" s="23" t="inlineStr">
        <is>
          <t>Not yet verified - use these links to collect evidence; do not infer local presence or ranking.</t>
        </is>
      </c>
    </row>
    <row r="170" ht="31.5" customHeight="1" s="41">
      <c r="A170" s="23" t="inlineStr">
        <is>
          <t>CO-0166</t>
        </is>
      </c>
      <c r="B170" s="23" t="inlineStr">
        <is>
          <t>Volvo Group</t>
        </is>
      </c>
      <c r="C170" s="23" t="inlineStr">
        <is>
          <t>Global Technology, SaaS &amp; GCCs</t>
        </is>
      </c>
      <c r="D170" s="23" t="inlineStr">
        <is>
          <t>Global tech / product / GCC</t>
        </is>
      </c>
      <c r="E170" s="23" t="inlineStr">
        <is>
          <t>https://www.google.com/search?q=Volvo+Group+official+company+website+about+us</t>
        </is>
      </c>
      <c r="F170" s="23" t="inlineStr">
        <is>
          <t>https://www.google.com/search?q=Volvo+Group+official+careers+Bengaluru+Bangalore</t>
        </is>
      </c>
      <c r="G170" s="23" t="inlineStr">
        <is>
          <t>https://www.linkedin.com/search/results/companies/?keywords=Volvo+Group</t>
        </is>
      </c>
      <c r="H170" s="23" t="inlineStr">
        <is>
          <t>https://www.google.com/search?q=Volvo+Group+Bengaluru+office+location+India</t>
        </is>
      </c>
      <c r="I170" s="23" t="inlineStr">
        <is>
          <t>https://www.google.com/search?q=Volvo+Group+Fortune+500+Fortune+Global+500+Fortune+1000+2026+rank</t>
        </is>
      </c>
      <c r="J170" s="23" t="inlineStr">
        <is>
          <t>https://www.google.com/search?q=Volvo+Group+revenue+employee+count+official+annual+report</t>
        </is>
      </c>
      <c r="K170" s="23" t="inlineStr">
        <is>
          <t>Not yet verified - use these links to collect evidence; do not infer local presence or ranking.</t>
        </is>
      </c>
    </row>
    <row r="171" ht="31.5" customHeight="1" s="41">
      <c r="A171" s="23" t="inlineStr">
        <is>
          <t>CO-0167</t>
        </is>
      </c>
      <c r="B171" s="23" t="inlineStr">
        <is>
          <t>Airbus</t>
        </is>
      </c>
      <c r="C171" s="23" t="inlineStr">
        <is>
          <t>Global Technology, SaaS &amp; GCCs</t>
        </is>
      </c>
      <c r="D171" s="23" t="inlineStr">
        <is>
          <t>Global tech / product / GCC</t>
        </is>
      </c>
      <c r="E171" s="23" t="inlineStr">
        <is>
          <t>https://www.google.com/search?q=Airbus+official+company+website+about+us</t>
        </is>
      </c>
      <c r="F171" s="23" t="inlineStr">
        <is>
          <t>https://www.google.com/search?q=Airbus+official+careers+Bengaluru+Bangalore</t>
        </is>
      </c>
      <c r="G171" s="23" t="inlineStr">
        <is>
          <t>https://www.linkedin.com/search/results/companies/?keywords=Airbus</t>
        </is>
      </c>
      <c r="H171" s="23" t="inlineStr">
        <is>
          <t>https://www.google.com/search?q=Airbus+Bengaluru+office+location+India</t>
        </is>
      </c>
      <c r="I171" s="23" t="inlineStr">
        <is>
          <t>https://www.google.com/search?q=Airbus+Fortune+500+Fortune+Global+500+Fortune+1000+2026+rank</t>
        </is>
      </c>
      <c r="J171" s="23" t="inlineStr">
        <is>
          <t>https://www.google.com/search?q=Airbus+revenue+employee+count+official+annual+report</t>
        </is>
      </c>
      <c r="K171" s="23" t="inlineStr">
        <is>
          <t>Not yet verified - use these links to collect evidence; do not infer local presence or ranking.</t>
        </is>
      </c>
    </row>
    <row r="172" ht="31.5" customHeight="1" s="41">
      <c r="A172" s="23" t="inlineStr">
        <is>
          <t>CO-0168</t>
        </is>
      </c>
      <c r="B172" s="23" t="inlineStr">
        <is>
          <t>Boeing</t>
        </is>
      </c>
      <c r="C172" s="23" t="inlineStr">
        <is>
          <t>Global Technology, SaaS &amp; GCCs</t>
        </is>
      </c>
      <c r="D172" s="23" t="inlineStr">
        <is>
          <t>Global tech / product / GCC</t>
        </is>
      </c>
      <c r="E172" s="23" t="inlineStr">
        <is>
          <t>https://www.google.com/search?q=Boeing+official+company+website+about+us</t>
        </is>
      </c>
      <c r="F172" s="23" t="inlineStr">
        <is>
          <t>https://www.google.com/search?q=Boeing+official+careers+Bengaluru+Bangalore</t>
        </is>
      </c>
      <c r="G172" s="23" t="inlineStr">
        <is>
          <t>https://www.linkedin.com/search/results/companies/?keywords=Boeing</t>
        </is>
      </c>
      <c r="H172" s="23" t="inlineStr">
        <is>
          <t>https://www.google.com/search?q=Boeing+Bengaluru+office+location+India</t>
        </is>
      </c>
      <c r="I172" s="23" t="inlineStr">
        <is>
          <t>https://www.google.com/search?q=Boeing+Fortune+500+Fortune+Global+500+Fortune+1000+2026+rank</t>
        </is>
      </c>
      <c r="J172" s="23" t="inlineStr">
        <is>
          <t>https://www.google.com/search?q=Boeing+revenue+employee+count+official+annual+report</t>
        </is>
      </c>
      <c r="K172" s="23" t="inlineStr">
        <is>
          <t>Not yet verified - use these links to collect evidence; do not infer local presence or ranking.</t>
        </is>
      </c>
    </row>
    <row r="173" ht="31.5" customHeight="1" s="41">
      <c r="A173" s="23" t="inlineStr">
        <is>
          <t>CO-0169</t>
        </is>
      </c>
      <c r="B173" s="23" t="inlineStr">
        <is>
          <t>Walmart Global Tech India</t>
        </is>
      </c>
      <c r="C173" s="23" t="inlineStr">
        <is>
          <t>Global Technology, SaaS &amp; GCCs</t>
        </is>
      </c>
      <c r="D173" s="23" t="inlineStr">
        <is>
          <t>Global tech / product / GCC</t>
        </is>
      </c>
      <c r="E173" s="23" t="inlineStr">
        <is>
          <t>https://www.google.com/search?q=Walmart+Global+Tech+India+official+company+website+about+us</t>
        </is>
      </c>
      <c r="F173" s="23" t="inlineStr">
        <is>
          <t>https://www.google.com/search?q=Walmart+Global+Tech+India+official+careers+Bengaluru+Bangalore</t>
        </is>
      </c>
      <c r="G173" s="23" t="inlineStr">
        <is>
          <t>https://www.linkedin.com/search/results/companies/?keywords=Walmart+Global+Tech+India</t>
        </is>
      </c>
      <c r="H173" s="23" t="inlineStr">
        <is>
          <t>https://www.google.com/search?q=Walmart+Global+Tech+India+Bengaluru+office+location+India</t>
        </is>
      </c>
      <c r="I173" s="23" t="inlineStr">
        <is>
          <t>https://www.google.com/search?q=Walmart+Global+Tech+India+Fortune+500+Fortune+Global+500+Fortune+1000+2026+rank</t>
        </is>
      </c>
      <c r="J173" s="23" t="inlineStr">
        <is>
          <t>https://www.google.com/search?q=Walmart+Global+Tech+India+revenue+employee+count+official+annual+report</t>
        </is>
      </c>
      <c r="K173" s="23" t="inlineStr">
        <is>
          <t>Not yet verified - use these links to collect evidence; do not infer local presence or ranking.</t>
        </is>
      </c>
    </row>
    <row r="174" ht="31.5" customHeight="1" s="41">
      <c r="A174" s="23" t="inlineStr">
        <is>
          <t>CO-0170</t>
        </is>
      </c>
      <c r="B174" s="23" t="inlineStr">
        <is>
          <t>Target in India</t>
        </is>
      </c>
      <c r="C174" s="23" t="inlineStr">
        <is>
          <t>Global Technology, SaaS &amp; GCCs</t>
        </is>
      </c>
      <c r="D174" s="23" t="inlineStr">
        <is>
          <t>Global tech / product / GCC</t>
        </is>
      </c>
      <c r="E174" s="23" t="inlineStr">
        <is>
          <t>https://www.google.com/search?q=Target+in+India+official+company+website+about+us</t>
        </is>
      </c>
      <c r="F174" s="23" t="inlineStr">
        <is>
          <t>https://www.google.com/search?q=Target+in+India+official+careers+Bengaluru+Bangalore</t>
        </is>
      </c>
      <c r="G174" s="23" t="inlineStr">
        <is>
          <t>https://www.linkedin.com/search/results/companies/?keywords=Target+in+India</t>
        </is>
      </c>
      <c r="H174" s="23" t="inlineStr">
        <is>
          <t>https://www.google.com/search?q=Target+in+India+Bengaluru+office+location+India</t>
        </is>
      </c>
      <c r="I174" s="23" t="inlineStr">
        <is>
          <t>https://www.google.com/search?q=Target+in+India+Fortune+500+Fortune+Global+500+Fortune+1000+2026+rank</t>
        </is>
      </c>
      <c r="J174" s="23" t="inlineStr">
        <is>
          <t>https://www.google.com/search?q=Target+in+India+revenue+employee+count+official+annual+report</t>
        </is>
      </c>
      <c r="K174" s="23" t="inlineStr">
        <is>
          <t>Not yet verified - use these links to collect evidence; do not infer local presence or ranking.</t>
        </is>
      </c>
    </row>
    <row r="175" ht="31.5" customHeight="1" s="41">
      <c r="A175" s="23" t="inlineStr">
        <is>
          <t>CO-0171</t>
        </is>
      </c>
      <c r="B175" s="23" t="inlineStr">
        <is>
          <t>Tesco Business Services</t>
        </is>
      </c>
      <c r="C175" s="23" t="inlineStr">
        <is>
          <t>Global Technology, SaaS &amp; GCCs</t>
        </is>
      </c>
      <c r="D175" s="23" t="inlineStr">
        <is>
          <t>Global tech / product / GCC</t>
        </is>
      </c>
      <c r="E175" s="23" t="inlineStr">
        <is>
          <t>https://www.google.com/search?q=Tesco+Business+Services+official+company+website+about+us</t>
        </is>
      </c>
      <c r="F175" s="23" t="inlineStr">
        <is>
          <t>https://www.google.com/search?q=Tesco+Business+Services+official+careers+Bengaluru+Bangalore</t>
        </is>
      </c>
      <c r="G175" s="23" t="inlineStr">
        <is>
          <t>https://www.linkedin.com/search/results/companies/?keywords=Tesco+Business+Services</t>
        </is>
      </c>
      <c r="H175" s="23" t="inlineStr">
        <is>
          <t>https://www.google.com/search?q=Tesco+Business+Services+Bengaluru+office+location+India</t>
        </is>
      </c>
      <c r="I175" s="23" t="inlineStr">
        <is>
          <t>https://www.google.com/search?q=Tesco+Business+Services+Fortune+500+Fortune+Global+500+Fortune+1000+2026+rank</t>
        </is>
      </c>
      <c r="J175" s="23" t="inlineStr">
        <is>
          <t>https://www.google.com/search?q=Tesco+Business+Services+revenue+employee+count+official+annual+report</t>
        </is>
      </c>
      <c r="K175" s="23" t="inlineStr">
        <is>
          <t>Not yet verified - use these links to collect evidence; do not infer local presence or ranking.</t>
        </is>
      </c>
    </row>
    <row r="176" ht="31.5" customHeight="1" s="41">
      <c r="A176" s="23" t="inlineStr">
        <is>
          <t>CO-0172</t>
        </is>
      </c>
      <c r="B176" s="23" t="inlineStr">
        <is>
          <t>IKEA</t>
        </is>
      </c>
      <c r="C176" s="23" t="inlineStr">
        <is>
          <t>Global Technology, SaaS &amp; GCCs</t>
        </is>
      </c>
      <c r="D176" s="23" t="inlineStr">
        <is>
          <t>Global tech / product / GCC</t>
        </is>
      </c>
      <c r="E176" s="23" t="inlineStr">
        <is>
          <t>https://www.google.com/search?q=IKEA+official+company+website+about+us</t>
        </is>
      </c>
      <c r="F176" s="23" t="inlineStr">
        <is>
          <t>https://www.google.com/search?q=IKEA+official+careers+Bengaluru+Bangalore</t>
        </is>
      </c>
      <c r="G176" s="23" t="inlineStr">
        <is>
          <t>https://www.linkedin.com/search/results/companies/?keywords=IKEA</t>
        </is>
      </c>
      <c r="H176" s="23" t="inlineStr">
        <is>
          <t>https://www.google.com/search?q=IKEA+Bengaluru+office+location+India</t>
        </is>
      </c>
      <c r="I176" s="23" t="inlineStr">
        <is>
          <t>https://www.google.com/search?q=IKEA+Fortune+500+Fortune+Global+500+Fortune+1000+2026+rank</t>
        </is>
      </c>
      <c r="J176" s="23" t="inlineStr">
        <is>
          <t>https://www.google.com/search?q=IKEA+revenue+employee+count+official+annual+report</t>
        </is>
      </c>
      <c r="K176" s="23" t="inlineStr">
        <is>
          <t>Not yet verified - use these links to collect evidence; do not infer local presence or ranking.</t>
        </is>
      </c>
    </row>
    <row r="177" ht="31.5" customHeight="1" s="41">
      <c r="A177" s="23" t="inlineStr">
        <is>
          <t>CO-0173</t>
        </is>
      </c>
      <c r="B177" s="23" t="inlineStr">
        <is>
          <t>Uber</t>
        </is>
      </c>
      <c r="C177" s="23" t="inlineStr">
        <is>
          <t>Global Technology, SaaS &amp; GCCs</t>
        </is>
      </c>
      <c r="D177" s="23" t="inlineStr">
        <is>
          <t>Global tech / product / GCC</t>
        </is>
      </c>
      <c r="E177" s="23" t="inlineStr">
        <is>
          <t>https://www.google.com/search?q=Uber+official+company+website+about+us</t>
        </is>
      </c>
      <c r="F177" s="23" t="inlineStr">
        <is>
          <t>https://www.google.com/search?q=Uber+official+careers+Bengaluru+Bangalore</t>
        </is>
      </c>
      <c r="G177" s="23" t="inlineStr">
        <is>
          <t>https://www.linkedin.com/search/results/companies/?keywords=Uber</t>
        </is>
      </c>
      <c r="H177" s="23" t="inlineStr">
        <is>
          <t>https://www.google.com/search?q=Uber+Bengaluru+office+location+India</t>
        </is>
      </c>
      <c r="I177" s="23" t="inlineStr">
        <is>
          <t>https://www.google.com/search?q=Uber+Fortune+500+Fortune+Global+500+Fortune+1000+2026+rank</t>
        </is>
      </c>
      <c r="J177" s="23" t="inlineStr">
        <is>
          <t>https://www.google.com/search?q=Uber+revenue+employee+count+official+annual+report</t>
        </is>
      </c>
      <c r="K177" s="23" t="inlineStr">
        <is>
          <t>Not yet verified - use these links to collect evidence; do not infer local presence or ranking.</t>
        </is>
      </c>
    </row>
    <row r="178" ht="31.5" customHeight="1" s="41">
      <c r="A178" s="23" t="inlineStr">
        <is>
          <t>CO-0174</t>
        </is>
      </c>
      <c r="B178" s="23" t="inlineStr">
        <is>
          <t>Airbnb</t>
        </is>
      </c>
      <c r="C178" s="23" t="inlineStr">
        <is>
          <t>Global Technology, SaaS &amp; GCCs</t>
        </is>
      </c>
      <c r="D178" s="23" t="inlineStr">
        <is>
          <t>Global tech / product / GCC</t>
        </is>
      </c>
      <c r="E178" s="23" t="inlineStr">
        <is>
          <t>https://www.google.com/search?q=Airbnb+official+company+website+about+us</t>
        </is>
      </c>
      <c r="F178" s="23" t="inlineStr">
        <is>
          <t>https://www.google.com/search?q=Airbnb+official+careers+Bengaluru+Bangalore</t>
        </is>
      </c>
      <c r="G178" s="23" t="inlineStr">
        <is>
          <t>https://www.linkedin.com/search/results/companies/?keywords=Airbnb</t>
        </is>
      </c>
      <c r="H178" s="23" t="inlineStr">
        <is>
          <t>https://www.google.com/search?q=Airbnb+Bengaluru+office+location+India</t>
        </is>
      </c>
      <c r="I178" s="23" t="inlineStr">
        <is>
          <t>https://www.google.com/search?q=Airbnb+Fortune+500+Fortune+Global+500+Fortune+1000+2026+rank</t>
        </is>
      </c>
      <c r="J178" s="23" t="inlineStr">
        <is>
          <t>https://www.google.com/search?q=Airbnb+revenue+employee+count+official+annual+report</t>
        </is>
      </c>
      <c r="K178" s="23" t="inlineStr">
        <is>
          <t>Not yet verified - use these links to collect evidence; do not infer local presence or ranking.</t>
        </is>
      </c>
    </row>
    <row r="179" ht="31.5" customHeight="1" s="41">
      <c r="A179" s="23" t="inlineStr">
        <is>
          <t>CO-0175</t>
        </is>
      </c>
      <c r="B179" s="23" t="inlineStr">
        <is>
          <t>Booking Holdings</t>
        </is>
      </c>
      <c r="C179" s="23" t="inlineStr">
        <is>
          <t>Global Technology, SaaS &amp; GCCs</t>
        </is>
      </c>
      <c r="D179" s="23" t="inlineStr">
        <is>
          <t>Global tech / product / GCC</t>
        </is>
      </c>
      <c r="E179" s="23" t="inlineStr">
        <is>
          <t>https://www.google.com/search?q=Booking+Holdings+official+company+website+about+us</t>
        </is>
      </c>
      <c r="F179" s="23" t="inlineStr">
        <is>
          <t>https://www.google.com/search?q=Booking+Holdings+official+careers+Bengaluru+Bangalore</t>
        </is>
      </c>
      <c r="G179" s="23" t="inlineStr">
        <is>
          <t>https://www.linkedin.com/search/results/companies/?keywords=Booking+Holdings</t>
        </is>
      </c>
      <c r="H179" s="23" t="inlineStr">
        <is>
          <t>https://www.google.com/search?q=Booking+Holdings+Bengaluru+office+location+India</t>
        </is>
      </c>
      <c r="I179" s="23" t="inlineStr">
        <is>
          <t>https://www.google.com/search?q=Booking+Holdings+Fortune+500+Fortune+Global+500+Fortune+1000+2026+rank</t>
        </is>
      </c>
      <c r="J179" s="23" t="inlineStr">
        <is>
          <t>https://www.google.com/search?q=Booking+Holdings+revenue+employee+count+official+annual+report</t>
        </is>
      </c>
      <c r="K179" s="23" t="inlineStr">
        <is>
          <t>Not yet verified - use these links to collect evidence; do not infer local presence or ranking.</t>
        </is>
      </c>
    </row>
    <row r="180" ht="31.5" customHeight="1" s="41">
      <c r="A180" s="23" t="inlineStr">
        <is>
          <t>CO-0176</t>
        </is>
      </c>
      <c r="B180" s="23" t="inlineStr">
        <is>
          <t>Expedia Group</t>
        </is>
      </c>
      <c r="C180" s="23" t="inlineStr">
        <is>
          <t>Global Technology, SaaS &amp; GCCs</t>
        </is>
      </c>
      <c r="D180" s="23" t="inlineStr">
        <is>
          <t>Global tech / product / GCC</t>
        </is>
      </c>
      <c r="E180" s="23" t="inlineStr">
        <is>
          <t>https://www.google.com/search?q=Expedia+Group+official+company+website+about+us</t>
        </is>
      </c>
      <c r="F180" s="23" t="inlineStr">
        <is>
          <t>https://www.google.com/search?q=Expedia+Group+official+careers+Bengaluru+Bangalore</t>
        </is>
      </c>
      <c r="G180" s="23" t="inlineStr">
        <is>
          <t>https://www.linkedin.com/search/results/companies/?keywords=Expedia+Group</t>
        </is>
      </c>
      <c r="H180" s="23" t="inlineStr">
        <is>
          <t>https://www.google.com/search?q=Expedia+Group+Bengaluru+office+location+India</t>
        </is>
      </c>
      <c r="I180" s="23" t="inlineStr">
        <is>
          <t>https://www.google.com/search?q=Expedia+Group+Fortune+500+Fortune+Global+500+Fortune+1000+2026+rank</t>
        </is>
      </c>
      <c r="J180" s="23" t="inlineStr">
        <is>
          <t>https://www.google.com/search?q=Expedia+Group+revenue+employee+count+official+annual+report</t>
        </is>
      </c>
      <c r="K180" s="23" t="inlineStr">
        <is>
          <t>Not yet verified - use these links to collect evidence; do not infer local presence or ranking.</t>
        </is>
      </c>
    </row>
    <row r="181" ht="31.5" customHeight="1" s="41">
      <c r="A181" s="23" t="inlineStr">
        <is>
          <t>CO-0177</t>
        </is>
      </c>
      <c r="B181" s="23" t="inlineStr">
        <is>
          <t>LinkedIn</t>
        </is>
      </c>
      <c r="C181" s="23" t="inlineStr">
        <is>
          <t>Global Technology, SaaS &amp; GCCs</t>
        </is>
      </c>
      <c r="D181" s="23" t="inlineStr">
        <is>
          <t>Global tech / product / GCC</t>
        </is>
      </c>
      <c r="E181" s="23" t="inlineStr">
        <is>
          <t>https://www.google.com/search?q=LinkedIn+official+company+website+about+us</t>
        </is>
      </c>
      <c r="F181" s="23" t="inlineStr">
        <is>
          <t>https://www.google.com/search?q=LinkedIn+official+careers+Bengaluru+Bangalore</t>
        </is>
      </c>
      <c r="G181" s="23" t="inlineStr">
        <is>
          <t>https://www.linkedin.com/search/results/companies/?keywords=LinkedIn</t>
        </is>
      </c>
      <c r="H181" s="23" t="inlineStr">
        <is>
          <t>https://www.google.com/search?q=LinkedIn+Bengaluru+office+location+India</t>
        </is>
      </c>
      <c r="I181" s="23" t="inlineStr">
        <is>
          <t>https://www.google.com/search?q=LinkedIn+Fortune+500+Fortune+Global+500+Fortune+1000+2026+rank</t>
        </is>
      </c>
      <c r="J181" s="23" t="inlineStr">
        <is>
          <t>https://www.google.com/search?q=LinkedIn+revenue+employee+count+official+annual+report</t>
        </is>
      </c>
      <c r="K181" s="23" t="inlineStr">
        <is>
          <t>Not yet verified - use these links to collect evidence; do not infer local presence or ranking.</t>
        </is>
      </c>
    </row>
    <row r="182" ht="31.5" customHeight="1" s="41">
      <c r="A182" s="23" t="inlineStr">
        <is>
          <t>CO-0178</t>
        </is>
      </c>
      <c r="B182" s="23" t="inlineStr">
        <is>
          <t>Intuit</t>
        </is>
      </c>
      <c r="C182" s="23" t="inlineStr">
        <is>
          <t>Global Technology, SaaS &amp; GCCs</t>
        </is>
      </c>
      <c r="D182" s="23" t="inlineStr">
        <is>
          <t>Global tech / product / GCC</t>
        </is>
      </c>
      <c r="E182" s="23" t="inlineStr">
        <is>
          <t>https://www.google.com/search?q=Intuit+official+company+website+about+us</t>
        </is>
      </c>
      <c r="F182" s="23" t="inlineStr">
        <is>
          <t>https://www.google.com/search?q=Intuit+official+careers+Bengaluru+Bangalore</t>
        </is>
      </c>
      <c r="G182" s="23" t="inlineStr">
        <is>
          <t>https://www.linkedin.com/search/results/companies/?keywords=Intuit</t>
        </is>
      </c>
      <c r="H182" s="23" t="inlineStr">
        <is>
          <t>https://www.google.com/search?q=Intuit+Bengaluru+office+location+India</t>
        </is>
      </c>
      <c r="I182" s="23" t="inlineStr">
        <is>
          <t>https://www.google.com/search?q=Intuit+Fortune+500+Fortune+Global+500+Fortune+1000+2026+rank</t>
        </is>
      </c>
      <c r="J182" s="23" t="inlineStr">
        <is>
          <t>https://www.google.com/search?q=Intuit+revenue+employee+count+official+annual+report</t>
        </is>
      </c>
      <c r="K182" s="23" t="inlineStr">
        <is>
          <t>Not yet verified - use these links to collect evidence; do not infer local presence or ranking.</t>
        </is>
      </c>
    </row>
    <row r="183" ht="31.5" customHeight="1" s="41">
      <c r="A183" s="23" t="inlineStr">
        <is>
          <t>CO-0179</t>
        </is>
      </c>
      <c r="B183" s="23" t="inlineStr">
        <is>
          <t>PayPal Technology</t>
        </is>
      </c>
      <c r="C183" s="23" t="inlineStr">
        <is>
          <t>Global Technology, SaaS &amp; GCCs</t>
        </is>
      </c>
      <c r="D183" s="23" t="inlineStr">
        <is>
          <t>Global tech / product / GCC</t>
        </is>
      </c>
      <c r="E183" s="23" t="inlineStr">
        <is>
          <t>https://www.google.com/search?q=PayPal+Technology+official+company+website+about+us</t>
        </is>
      </c>
      <c r="F183" s="23" t="inlineStr">
        <is>
          <t>https://www.google.com/search?q=PayPal+Technology+official+careers+Bengaluru+Bangalore</t>
        </is>
      </c>
      <c r="G183" s="23" t="inlineStr">
        <is>
          <t>https://www.linkedin.com/search/results/companies/?keywords=PayPal+Technology</t>
        </is>
      </c>
      <c r="H183" s="23" t="inlineStr">
        <is>
          <t>https://www.google.com/search?q=PayPal+Technology+Bengaluru+office+location+India</t>
        </is>
      </c>
      <c r="I183" s="23" t="inlineStr">
        <is>
          <t>https://www.google.com/search?q=PayPal+Technology+Fortune+500+Fortune+Global+500+Fortune+1000+2026+rank</t>
        </is>
      </c>
      <c r="J183" s="23" t="inlineStr">
        <is>
          <t>https://www.google.com/search?q=PayPal+Technology+revenue+employee+count+official+annual+report</t>
        </is>
      </c>
      <c r="K183" s="23" t="inlineStr">
        <is>
          <t>Not yet verified - use these links to collect evidence; do not infer local presence or ranking.</t>
        </is>
      </c>
    </row>
    <row r="184" ht="31.5" customHeight="1" s="41">
      <c r="A184" s="23" t="inlineStr">
        <is>
          <t>CO-0180</t>
        </is>
      </c>
      <c r="B184" s="23" t="inlineStr">
        <is>
          <t>VMware by Broadcom</t>
        </is>
      </c>
      <c r="C184" s="23" t="inlineStr">
        <is>
          <t>Global Technology, SaaS &amp; GCCs</t>
        </is>
      </c>
      <c r="D184" s="23" t="inlineStr">
        <is>
          <t>Global tech / product / GCC</t>
        </is>
      </c>
      <c r="E184" s="23" t="inlineStr">
        <is>
          <t>https://www.google.com/search?q=VMware+by+Broadcom+official+company+website+about+us</t>
        </is>
      </c>
      <c r="F184" s="23" t="inlineStr">
        <is>
          <t>https://www.google.com/search?q=VMware+by+Broadcom+official+careers+Bengaluru+Bangalore</t>
        </is>
      </c>
      <c r="G184" s="23" t="inlineStr">
        <is>
          <t>https://www.linkedin.com/search/results/companies/?keywords=VMware+by+Broadcom</t>
        </is>
      </c>
      <c r="H184" s="23" t="inlineStr">
        <is>
          <t>https://www.google.com/search?q=VMware+by+Broadcom+Bengaluru+office+location+India</t>
        </is>
      </c>
      <c r="I184" s="23" t="inlineStr">
        <is>
          <t>https://www.google.com/search?q=VMware+by+Broadcom+Fortune+500+Fortune+Global+500+Fortune+1000+2026+rank</t>
        </is>
      </c>
      <c r="J184" s="23" t="inlineStr">
        <is>
          <t>https://www.google.com/search?q=VMware+by+Broadcom+revenue+employee+count+official+annual+report</t>
        </is>
      </c>
      <c r="K184" s="23" t="inlineStr">
        <is>
          <t>Not yet verified - use these links to collect evidence; do not infer local presence or ranking.</t>
        </is>
      </c>
    </row>
    <row r="185" ht="31.5" customHeight="1" s="41">
      <c r="A185" s="23" t="inlineStr">
        <is>
          <t>CO-0181</t>
        </is>
      </c>
      <c r="B185" s="23" t="inlineStr">
        <is>
          <t>Palo Alto Networks</t>
        </is>
      </c>
      <c r="C185" s="23" t="inlineStr">
        <is>
          <t>Global Technology, SaaS &amp; GCCs</t>
        </is>
      </c>
      <c r="D185" s="23" t="inlineStr">
        <is>
          <t>Global tech / product / GCC</t>
        </is>
      </c>
      <c r="E185" s="23" t="inlineStr">
        <is>
          <t>https://www.google.com/search?q=Palo+Alto+Networks+official+company+website+about+us</t>
        </is>
      </c>
      <c r="F185" s="23" t="inlineStr">
        <is>
          <t>https://www.google.com/search?q=Palo+Alto+Networks+official+careers+Bengaluru+Bangalore</t>
        </is>
      </c>
      <c r="G185" s="23" t="inlineStr">
        <is>
          <t>https://www.linkedin.com/search/results/companies/?keywords=Palo+Alto+Networks</t>
        </is>
      </c>
      <c r="H185" s="23" t="inlineStr">
        <is>
          <t>https://www.google.com/search?q=Palo+Alto+Networks+Bengaluru+office+location+India</t>
        </is>
      </c>
      <c r="I185" s="23" t="inlineStr">
        <is>
          <t>https://www.google.com/search?q=Palo+Alto+Networks+Fortune+500+Fortune+Global+500+Fortune+1000+2026+rank</t>
        </is>
      </c>
      <c r="J185" s="23" t="inlineStr">
        <is>
          <t>https://www.google.com/search?q=Palo+Alto+Networks+revenue+employee+count+official+annual+report</t>
        </is>
      </c>
      <c r="K185" s="23" t="inlineStr">
        <is>
          <t>Not yet verified - use these links to collect evidence; do not infer local presence or ranking.</t>
        </is>
      </c>
    </row>
    <row r="186" ht="31.5" customHeight="1" s="41">
      <c r="A186" s="23" t="inlineStr">
        <is>
          <t>CO-0182</t>
        </is>
      </c>
      <c r="B186" s="23" t="inlineStr">
        <is>
          <t>CrowdStrike</t>
        </is>
      </c>
      <c r="C186" s="23" t="inlineStr">
        <is>
          <t>Global Technology, SaaS &amp; GCCs</t>
        </is>
      </c>
      <c r="D186" s="23" t="inlineStr">
        <is>
          <t>Global tech / product / GCC</t>
        </is>
      </c>
      <c r="E186" s="23" t="inlineStr">
        <is>
          <t>https://www.google.com/search?q=CrowdStrike+official+company+website+about+us</t>
        </is>
      </c>
      <c r="F186" s="23" t="inlineStr">
        <is>
          <t>https://www.google.com/search?q=CrowdStrike+official+careers+Bengaluru+Bangalore</t>
        </is>
      </c>
      <c r="G186" s="23" t="inlineStr">
        <is>
          <t>https://www.linkedin.com/search/results/companies/?keywords=CrowdStrike</t>
        </is>
      </c>
      <c r="H186" s="23" t="inlineStr">
        <is>
          <t>https://www.google.com/search?q=CrowdStrike+Bengaluru+office+location+India</t>
        </is>
      </c>
      <c r="I186" s="23" t="inlineStr">
        <is>
          <t>https://www.google.com/search?q=CrowdStrike+Fortune+500+Fortune+Global+500+Fortune+1000+2026+rank</t>
        </is>
      </c>
      <c r="J186" s="23" t="inlineStr">
        <is>
          <t>https://www.google.com/search?q=CrowdStrike+revenue+employee+count+official+annual+report</t>
        </is>
      </c>
      <c r="K186" s="23" t="inlineStr">
        <is>
          <t>Not yet verified - use these links to collect evidence; do not infer local presence or ranking.</t>
        </is>
      </c>
    </row>
    <row r="187" ht="31.5" customHeight="1" s="41">
      <c r="A187" s="23" t="inlineStr">
        <is>
          <t>CO-0183</t>
        </is>
      </c>
      <c r="B187" s="23" t="inlineStr">
        <is>
          <t>Check Point Software</t>
        </is>
      </c>
      <c r="C187" s="23" t="inlineStr">
        <is>
          <t>Global Technology, SaaS &amp; GCCs</t>
        </is>
      </c>
      <c r="D187" s="23" t="inlineStr">
        <is>
          <t>Global tech / product / GCC</t>
        </is>
      </c>
      <c r="E187" s="23" t="inlineStr">
        <is>
          <t>https://www.google.com/search?q=Check+Point+Software+official+company+website+about+us</t>
        </is>
      </c>
      <c r="F187" s="23" t="inlineStr">
        <is>
          <t>https://www.google.com/search?q=Check+Point+Software+official+careers+Bengaluru+Bangalore</t>
        </is>
      </c>
      <c r="G187" s="23" t="inlineStr">
        <is>
          <t>https://www.linkedin.com/search/results/companies/?keywords=Check+Point+Software</t>
        </is>
      </c>
      <c r="H187" s="23" t="inlineStr">
        <is>
          <t>https://www.google.com/search?q=Check+Point+Software+Bengaluru+office+location+India</t>
        </is>
      </c>
      <c r="I187" s="23" t="inlineStr">
        <is>
          <t>https://www.google.com/search?q=Check+Point+Software+Fortune+500+Fortune+Global+500+Fortune+1000+2026+rank</t>
        </is>
      </c>
      <c r="J187" s="23" t="inlineStr">
        <is>
          <t>https://www.google.com/search?q=Check+Point+Software+revenue+employee+count+official+annual+report</t>
        </is>
      </c>
      <c r="K187" s="23" t="inlineStr">
        <is>
          <t>Not yet verified - use these links to collect evidence; do not infer local presence or ranking.</t>
        </is>
      </c>
    </row>
    <row r="188" ht="31.5" customHeight="1" s="41">
      <c r="A188" s="23" t="inlineStr">
        <is>
          <t>CO-0184</t>
        </is>
      </c>
      <c r="B188" s="23" t="inlineStr">
        <is>
          <t>Eaton</t>
        </is>
      </c>
      <c r="C188" s="23" t="inlineStr">
        <is>
          <t>Global Technology, SaaS &amp; GCCs</t>
        </is>
      </c>
      <c r="D188" s="23" t="inlineStr">
        <is>
          <t>Global tech / product / GCC</t>
        </is>
      </c>
      <c r="E188" s="23" t="inlineStr">
        <is>
          <t>https://www.google.com/search?q=Eaton+official+company+website+about+us</t>
        </is>
      </c>
      <c r="F188" s="23" t="inlineStr">
        <is>
          <t>https://www.google.com/search?q=Eaton+official+careers+Bengaluru+Bangalore</t>
        </is>
      </c>
      <c r="G188" s="23" t="inlineStr">
        <is>
          <t>https://www.linkedin.com/search/results/companies/?keywords=Eaton</t>
        </is>
      </c>
      <c r="H188" s="23" t="inlineStr">
        <is>
          <t>https://www.google.com/search?q=Eaton+Bengaluru+office+location+India</t>
        </is>
      </c>
      <c r="I188" s="23" t="inlineStr">
        <is>
          <t>https://www.google.com/search?q=Eaton+Fortune+500+Fortune+Global+500+Fortune+1000+2026+rank</t>
        </is>
      </c>
      <c r="J188" s="23" t="inlineStr">
        <is>
          <t>https://www.google.com/search?q=Eaton+revenue+employee+count+official+annual+report</t>
        </is>
      </c>
      <c r="K188" s="23" t="inlineStr">
        <is>
          <t>Not yet verified - use these links to collect evidence; do not infer local presence or ranking.</t>
        </is>
      </c>
    </row>
    <row r="189" ht="31.5" customHeight="1" s="41">
      <c r="A189" s="23" t="inlineStr">
        <is>
          <t>CO-0185</t>
        </is>
      </c>
      <c r="B189" s="23" t="inlineStr">
        <is>
          <t>Rockwell Automation</t>
        </is>
      </c>
      <c r="C189" s="23" t="inlineStr">
        <is>
          <t>Global Technology, SaaS &amp; GCCs</t>
        </is>
      </c>
      <c r="D189" s="23" t="inlineStr">
        <is>
          <t>Global tech / product / GCC</t>
        </is>
      </c>
      <c r="E189" s="23" t="inlineStr">
        <is>
          <t>https://www.google.com/search?q=Rockwell+Automation+official+company+website+about+us</t>
        </is>
      </c>
      <c r="F189" s="23" t="inlineStr">
        <is>
          <t>https://www.google.com/search?q=Rockwell+Automation+official+careers+Bengaluru+Bangalore</t>
        </is>
      </c>
      <c r="G189" s="23" t="inlineStr">
        <is>
          <t>https://www.linkedin.com/search/results/companies/?keywords=Rockwell+Automation</t>
        </is>
      </c>
      <c r="H189" s="23" t="inlineStr">
        <is>
          <t>https://www.google.com/search?q=Rockwell+Automation+Bengaluru+office+location+India</t>
        </is>
      </c>
      <c r="I189" s="23" t="inlineStr">
        <is>
          <t>https://www.google.com/search?q=Rockwell+Automation+Fortune+500+Fortune+Global+500+Fortune+1000+2026+rank</t>
        </is>
      </c>
      <c r="J189" s="23" t="inlineStr">
        <is>
          <t>https://www.google.com/search?q=Rockwell+Automation+revenue+employee+count+official+annual+report</t>
        </is>
      </c>
      <c r="K189" s="23" t="inlineStr">
        <is>
          <t>Not yet verified - use these links to collect evidence; do not infer local presence or ranking.</t>
        </is>
      </c>
    </row>
    <row r="190" ht="31.5" customHeight="1" s="41">
      <c r="A190" s="23" t="inlineStr">
        <is>
          <t>CO-0186</t>
        </is>
      </c>
      <c r="B190" s="23" t="inlineStr">
        <is>
          <t>Emerson</t>
        </is>
      </c>
      <c r="C190" s="23" t="inlineStr">
        <is>
          <t>Global Technology, SaaS &amp; GCCs</t>
        </is>
      </c>
      <c r="D190" s="23" t="inlineStr">
        <is>
          <t>Global tech / product / GCC</t>
        </is>
      </c>
      <c r="E190" s="23" t="inlineStr">
        <is>
          <t>https://www.google.com/search?q=Emerson+official+company+website+about+us</t>
        </is>
      </c>
      <c r="F190" s="23" t="inlineStr">
        <is>
          <t>https://www.google.com/search?q=Emerson+official+careers+Bengaluru+Bangalore</t>
        </is>
      </c>
      <c r="G190" s="23" t="inlineStr">
        <is>
          <t>https://www.linkedin.com/search/results/companies/?keywords=Emerson</t>
        </is>
      </c>
      <c r="H190" s="23" t="inlineStr">
        <is>
          <t>https://www.google.com/search?q=Emerson+Bengaluru+office+location+India</t>
        </is>
      </c>
      <c r="I190" s="23" t="inlineStr">
        <is>
          <t>https://www.google.com/search?q=Emerson+Fortune+500+Fortune+Global+500+Fortune+1000+2026+rank</t>
        </is>
      </c>
      <c r="J190" s="23" t="inlineStr">
        <is>
          <t>https://www.google.com/search?q=Emerson+revenue+employee+count+official+annual+report</t>
        </is>
      </c>
      <c r="K190" s="23" t="inlineStr">
        <is>
          <t>Not yet verified - use these links to collect evidence; do not infer local presence or ranking.</t>
        </is>
      </c>
    </row>
    <row r="191" ht="31.5" customHeight="1" s="41">
      <c r="A191" s="23" t="inlineStr">
        <is>
          <t>CO-0187</t>
        </is>
      </c>
      <c r="B191" s="23" t="inlineStr">
        <is>
          <t>F5</t>
        </is>
      </c>
      <c r="C191" s="23" t="inlineStr">
        <is>
          <t>Global Technology, SaaS &amp; GCCs</t>
        </is>
      </c>
      <c r="D191" s="23" t="inlineStr">
        <is>
          <t>Global tech / product / GCC</t>
        </is>
      </c>
      <c r="E191" s="23" t="inlineStr">
        <is>
          <t>https://www.google.com/search?q=F5+official+company+website+about+us</t>
        </is>
      </c>
      <c r="F191" s="23" t="inlineStr">
        <is>
          <t>https://www.google.com/search?q=F5+official+careers+Bengaluru+Bangalore</t>
        </is>
      </c>
      <c r="G191" s="23" t="inlineStr">
        <is>
          <t>https://www.linkedin.com/search/results/companies/?keywords=F5</t>
        </is>
      </c>
      <c r="H191" s="23" t="inlineStr">
        <is>
          <t>https://www.google.com/search?q=F5+Bengaluru+office+location+India</t>
        </is>
      </c>
      <c r="I191" s="23" t="inlineStr">
        <is>
          <t>https://www.google.com/search?q=F5+Fortune+500+Fortune+Global+500+Fortune+1000+2026+rank</t>
        </is>
      </c>
      <c r="J191" s="23" t="inlineStr">
        <is>
          <t>https://www.google.com/search?q=F5+revenue+employee+count+official+annual+report</t>
        </is>
      </c>
      <c r="K191" s="23" t="inlineStr">
        <is>
          <t>Not yet verified - use these links to collect evidence; do not infer local presence or ranking.</t>
        </is>
      </c>
    </row>
    <row r="192" ht="31.5" customHeight="1" s="41">
      <c r="A192" s="23" t="inlineStr">
        <is>
          <t>CO-0188</t>
        </is>
      </c>
      <c r="B192" s="23" t="inlineStr">
        <is>
          <t>Zscaler</t>
        </is>
      </c>
      <c r="C192" s="23" t="inlineStr">
        <is>
          <t>Global Technology, SaaS &amp; GCCs</t>
        </is>
      </c>
      <c r="D192" s="23" t="inlineStr">
        <is>
          <t>Global tech / product / GCC</t>
        </is>
      </c>
      <c r="E192" s="23" t="inlineStr">
        <is>
          <t>https://www.google.com/search?q=Zscaler+official+company+website+about+us</t>
        </is>
      </c>
      <c r="F192" s="23" t="inlineStr">
        <is>
          <t>https://www.google.com/search?q=Zscaler+official+careers+Bengaluru+Bangalore</t>
        </is>
      </c>
      <c r="G192" s="23" t="inlineStr">
        <is>
          <t>https://www.linkedin.com/search/results/companies/?keywords=Zscaler</t>
        </is>
      </c>
      <c r="H192" s="23" t="inlineStr">
        <is>
          <t>https://www.google.com/search?q=Zscaler+Bengaluru+office+location+India</t>
        </is>
      </c>
      <c r="I192" s="23" t="inlineStr">
        <is>
          <t>https://www.google.com/search?q=Zscaler+Fortune+500+Fortune+Global+500+Fortune+1000+2026+rank</t>
        </is>
      </c>
      <c r="J192" s="23" t="inlineStr">
        <is>
          <t>https://www.google.com/search?q=Zscaler+revenue+employee+count+official+annual+report</t>
        </is>
      </c>
      <c r="K192" s="23" t="inlineStr">
        <is>
          <t>Not yet verified - use these links to collect evidence; do not infer local presence or ranking.</t>
        </is>
      </c>
    </row>
    <row r="193" ht="31.5" customHeight="1" s="41">
      <c r="A193" s="23" t="inlineStr">
        <is>
          <t>CO-0189</t>
        </is>
      </c>
      <c r="B193" s="23" t="inlineStr">
        <is>
          <t>Fortinet</t>
        </is>
      </c>
      <c r="C193" s="23" t="inlineStr">
        <is>
          <t>Global Technology, SaaS &amp; GCCs</t>
        </is>
      </c>
      <c r="D193" s="23" t="inlineStr">
        <is>
          <t>Global tech / product / GCC</t>
        </is>
      </c>
      <c r="E193" s="23" t="inlineStr">
        <is>
          <t>https://www.google.com/search?q=Fortinet+official+company+website+about+us</t>
        </is>
      </c>
      <c r="F193" s="23" t="inlineStr">
        <is>
          <t>https://www.google.com/search?q=Fortinet+official+careers+Bengaluru+Bangalore</t>
        </is>
      </c>
      <c r="G193" s="23" t="inlineStr">
        <is>
          <t>https://www.linkedin.com/search/results/companies/?keywords=Fortinet</t>
        </is>
      </c>
      <c r="H193" s="23" t="inlineStr">
        <is>
          <t>https://www.google.com/search?q=Fortinet+Bengaluru+office+location+India</t>
        </is>
      </c>
      <c r="I193" s="23" t="inlineStr">
        <is>
          <t>https://www.google.com/search?q=Fortinet+Fortune+500+Fortune+Global+500+Fortune+1000+2026+rank</t>
        </is>
      </c>
      <c r="J193" s="23" t="inlineStr">
        <is>
          <t>https://www.google.com/search?q=Fortinet+revenue+employee+count+official+annual+report</t>
        </is>
      </c>
      <c r="K193" s="23" t="inlineStr">
        <is>
          <t>Not yet verified - use these links to collect evidence; do not infer local presence or ranking.</t>
        </is>
      </c>
    </row>
    <row r="194" ht="31.5" customHeight="1" s="41">
      <c r="A194" s="23" t="inlineStr">
        <is>
          <t>CO-0190</t>
        </is>
      </c>
      <c r="B194" s="23" t="inlineStr">
        <is>
          <t>Rubrik</t>
        </is>
      </c>
      <c r="C194" s="23" t="inlineStr">
        <is>
          <t>Global Technology, SaaS &amp; GCCs</t>
        </is>
      </c>
      <c r="D194" s="23" t="inlineStr">
        <is>
          <t>Global tech / product / GCC</t>
        </is>
      </c>
      <c r="E194" s="23" t="inlineStr">
        <is>
          <t>https://www.google.com/search?q=Rubrik+official+company+website+about+us</t>
        </is>
      </c>
      <c r="F194" s="23" t="inlineStr">
        <is>
          <t>https://www.google.com/search?q=Rubrik+official+careers+Bengaluru+Bangalore</t>
        </is>
      </c>
      <c r="G194" s="23" t="inlineStr">
        <is>
          <t>https://www.linkedin.com/search/results/companies/?keywords=Rubrik</t>
        </is>
      </c>
      <c r="H194" s="23" t="inlineStr">
        <is>
          <t>https://www.google.com/search?q=Rubrik+Bengaluru+office+location+India</t>
        </is>
      </c>
      <c r="I194" s="23" t="inlineStr">
        <is>
          <t>https://www.google.com/search?q=Rubrik+Fortune+500+Fortune+Global+500+Fortune+1000+2026+rank</t>
        </is>
      </c>
      <c r="J194" s="23" t="inlineStr">
        <is>
          <t>https://www.google.com/search?q=Rubrik+revenue+employee+count+official+annual+report</t>
        </is>
      </c>
      <c r="K194" s="23" t="inlineStr">
        <is>
          <t>Not yet verified - use these links to collect evidence; do not infer local presence or ranking.</t>
        </is>
      </c>
    </row>
    <row r="195" ht="31.5" customHeight="1" s="41">
      <c r="A195" s="23" t="inlineStr">
        <is>
          <t>CO-0191</t>
        </is>
      </c>
      <c r="B195" s="23" t="inlineStr">
        <is>
          <t>SAS</t>
        </is>
      </c>
      <c r="C195" s="23" t="inlineStr">
        <is>
          <t>Global Technology, SaaS &amp; GCCs</t>
        </is>
      </c>
      <c r="D195" s="23" t="inlineStr">
        <is>
          <t>Global tech / product / GCC</t>
        </is>
      </c>
      <c r="E195" s="23" t="inlineStr">
        <is>
          <t>https://www.google.com/search?q=SAS+official+company+website+about+us</t>
        </is>
      </c>
      <c r="F195" s="23" t="inlineStr">
        <is>
          <t>https://www.google.com/search?q=SAS+official+careers+Bengaluru+Bangalore</t>
        </is>
      </c>
      <c r="G195" s="23" t="inlineStr">
        <is>
          <t>https://www.linkedin.com/search/results/companies/?keywords=SAS</t>
        </is>
      </c>
      <c r="H195" s="23" t="inlineStr">
        <is>
          <t>https://www.google.com/search?q=SAS+Bengaluru+office+location+India</t>
        </is>
      </c>
      <c r="I195" s="23" t="inlineStr">
        <is>
          <t>https://www.google.com/search?q=SAS+Fortune+500+Fortune+Global+500+Fortune+1000+2026+rank</t>
        </is>
      </c>
      <c r="J195" s="23" t="inlineStr">
        <is>
          <t>https://www.google.com/search?q=SAS+revenue+employee+count+official+annual+report</t>
        </is>
      </c>
      <c r="K195" s="23" t="inlineStr">
        <is>
          <t>Not yet verified - use these links to collect evidence; do not infer local presence or ranking.</t>
        </is>
      </c>
    </row>
    <row r="196" ht="31.5" customHeight="1" s="41">
      <c r="A196" s="23" t="inlineStr">
        <is>
          <t>CO-0192</t>
        </is>
      </c>
      <c r="B196" s="23" t="inlineStr">
        <is>
          <t>Teradata</t>
        </is>
      </c>
      <c r="C196" s="23" t="inlineStr">
        <is>
          <t>Global Technology, SaaS &amp; GCCs</t>
        </is>
      </c>
      <c r="D196" s="23" t="inlineStr">
        <is>
          <t>Global tech / product / GCC</t>
        </is>
      </c>
      <c r="E196" s="23" t="inlineStr">
        <is>
          <t>https://www.google.com/search?q=Teradata+official+company+website+about+us</t>
        </is>
      </c>
      <c r="F196" s="23" t="inlineStr">
        <is>
          <t>https://www.google.com/search?q=Teradata+official+careers+Bengaluru+Bangalore</t>
        </is>
      </c>
      <c r="G196" s="23" t="inlineStr">
        <is>
          <t>https://www.linkedin.com/search/results/companies/?keywords=Teradata</t>
        </is>
      </c>
      <c r="H196" s="23" t="inlineStr">
        <is>
          <t>https://www.google.com/search?q=Teradata+Bengaluru+office+location+India</t>
        </is>
      </c>
      <c r="I196" s="23" t="inlineStr">
        <is>
          <t>https://www.google.com/search?q=Teradata+Fortune+500+Fortune+Global+500+Fortune+1000+2026+rank</t>
        </is>
      </c>
      <c r="J196" s="23" t="inlineStr">
        <is>
          <t>https://www.google.com/search?q=Teradata+revenue+employee+count+official+annual+report</t>
        </is>
      </c>
      <c r="K196" s="23" t="inlineStr">
        <is>
          <t>Not yet verified - use these links to collect evidence; do not infer local presence or ranking.</t>
        </is>
      </c>
    </row>
    <row r="197" ht="31.5" customHeight="1" s="41">
      <c r="A197" s="23" t="inlineStr">
        <is>
          <t>CO-0193</t>
        </is>
      </c>
      <c r="B197" s="23" t="inlineStr">
        <is>
          <t>Alteryx</t>
        </is>
      </c>
      <c r="C197" s="23" t="inlineStr">
        <is>
          <t>Global Technology, SaaS &amp; GCCs</t>
        </is>
      </c>
      <c r="D197" s="23" t="inlineStr">
        <is>
          <t>Global tech / product / GCC</t>
        </is>
      </c>
      <c r="E197" s="23" t="inlineStr">
        <is>
          <t>https://www.google.com/search?q=Alteryx+official+company+website+about+us</t>
        </is>
      </c>
      <c r="F197" s="23" t="inlineStr">
        <is>
          <t>https://www.google.com/search?q=Alteryx+official+careers+Bengaluru+Bangalore</t>
        </is>
      </c>
      <c r="G197" s="23" t="inlineStr">
        <is>
          <t>https://www.linkedin.com/search/results/companies/?keywords=Alteryx</t>
        </is>
      </c>
      <c r="H197" s="23" t="inlineStr">
        <is>
          <t>https://www.google.com/search?q=Alteryx+Bengaluru+office+location+India</t>
        </is>
      </c>
      <c r="I197" s="23" t="inlineStr">
        <is>
          <t>https://www.google.com/search?q=Alteryx+Fortune+500+Fortune+Global+500+Fortune+1000+2026+rank</t>
        </is>
      </c>
      <c r="J197" s="23" t="inlineStr">
        <is>
          <t>https://www.google.com/search?q=Alteryx+revenue+employee+count+official+annual+report</t>
        </is>
      </c>
      <c r="K197" s="23" t="inlineStr">
        <is>
          <t>Not yet verified - use these links to collect evidence; do not infer local presence or ranking.</t>
        </is>
      </c>
    </row>
    <row r="198" ht="31.5" customHeight="1" s="41">
      <c r="A198" s="23" t="inlineStr">
        <is>
          <t>CO-0194</t>
        </is>
      </c>
      <c r="B198" s="23" t="inlineStr">
        <is>
          <t>Snowflake</t>
        </is>
      </c>
      <c r="C198" s="23" t="inlineStr">
        <is>
          <t>Global Technology, SaaS &amp; GCCs</t>
        </is>
      </c>
      <c r="D198" s="23" t="inlineStr">
        <is>
          <t>Global tech / product / GCC</t>
        </is>
      </c>
      <c r="E198" s="23" t="inlineStr">
        <is>
          <t>https://www.google.com/search?q=Snowflake+official+company+website+about+us</t>
        </is>
      </c>
      <c r="F198" s="23" t="inlineStr">
        <is>
          <t>https://www.google.com/search?q=Snowflake+official+careers+Bengaluru+Bangalore</t>
        </is>
      </c>
      <c r="G198" s="23" t="inlineStr">
        <is>
          <t>https://www.linkedin.com/search/results/companies/?keywords=Snowflake</t>
        </is>
      </c>
      <c r="H198" s="23" t="inlineStr">
        <is>
          <t>https://www.google.com/search?q=Snowflake+Bengaluru+office+location+India</t>
        </is>
      </c>
      <c r="I198" s="23" t="inlineStr">
        <is>
          <t>https://www.google.com/search?q=Snowflake+Fortune+500+Fortune+Global+500+Fortune+1000+2026+rank</t>
        </is>
      </c>
      <c r="J198" s="23" t="inlineStr">
        <is>
          <t>https://www.google.com/search?q=Snowflake+revenue+employee+count+official+annual+report</t>
        </is>
      </c>
      <c r="K198" s="23" t="inlineStr">
        <is>
          <t>Not yet verified - use these links to collect evidence; do not infer local presence or ranking.</t>
        </is>
      </c>
    </row>
    <row r="199" ht="31.5" customHeight="1" s="41">
      <c r="A199" s="23" t="inlineStr">
        <is>
          <t>CO-0195</t>
        </is>
      </c>
      <c r="B199" s="23" t="inlineStr">
        <is>
          <t>Databricks</t>
        </is>
      </c>
      <c r="C199" s="23" t="inlineStr">
        <is>
          <t>Global Technology, SaaS &amp; GCCs</t>
        </is>
      </c>
      <c r="D199" s="23" t="inlineStr">
        <is>
          <t>Global tech / product / GCC</t>
        </is>
      </c>
      <c r="E199" s="23" t="inlineStr">
        <is>
          <t>https://www.google.com/search?q=Databricks+official+company+website+about+us</t>
        </is>
      </c>
      <c r="F199" s="23" t="inlineStr">
        <is>
          <t>https://www.google.com/search?q=Databricks+official+careers+Bengaluru+Bangalore</t>
        </is>
      </c>
      <c r="G199" s="23" t="inlineStr">
        <is>
          <t>https://www.linkedin.com/search/results/companies/?keywords=Databricks</t>
        </is>
      </c>
      <c r="H199" s="23" t="inlineStr">
        <is>
          <t>https://www.google.com/search?q=Databricks+Bengaluru+office+location+India</t>
        </is>
      </c>
      <c r="I199" s="23" t="inlineStr">
        <is>
          <t>https://www.google.com/search?q=Databricks+Fortune+500+Fortune+Global+500+Fortune+1000+2026+rank</t>
        </is>
      </c>
      <c r="J199" s="23" t="inlineStr">
        <is>
          <t>https://www.google.com/search?q=Databricks+revenue+employee+count+official+annual+report</t>
        </is>
      </c>
      <c r="K199" s="23" t="inlineStr">
        <is>
          <t>Not yet verified - use these links to collect evidence; do not infer local presence or ranking.</t>
        </is>
      </c>
    </row>
    <row r="200" ht="31.5" customHeight="1" s="41">
      <c r="A200" s="23" t="inlineStr">
        <is>
          <t>CO-0196</t>
        </is>
      </c>
      <c r="B200" s="23" t="inlineStr">
        <is>
          <t>Confluent</t>
        </is>
      </c>
      <c r="C200" s="23" t="inlineStr">
        <is>
          <t>Global Technology, SaaS &amp; GCCs</t>
        </is>
      </c>
      <c r="D200" s="23" t="inlineStr">
        <is>
          <t>Global tech / product / GCC</t>
        </is>
      </c>
      <c r="E200" s="23" t="inlineStr">
        <is>
          <t>https://www.google.com/search?q=Confluent+official+company+website+about+us</t>
        </is>
      </c>
      <c r="F200" s="23" t="inlineStr">
        <is>
          <t>https://www.google.com/search?q=Confluent+official+careers+Bengaluru+Bangalore</t>
        </is>
      </c>
      <c r="G200" s="23" t="inlineStr">
        <is>
          <t>https://www.linkedin.com/search/results/companies/?keywords=Confluent</t>
        </is>
      </c>
      <c r="H200" s="23" t="inlineStr">
        <is>
          <t>https://www.google.com/search?q=Confluent+Bengaluru+office+location+India</t>
        </is>
      </c>
      <c r="I200" s="23" t="inlineStr">
        <is>
          <t>https://www.google.com/search?q=Confluent+Fortune+500+Fortune+Global+500+Fortune+1000+2026+rank</t>
        </is>
      </c>
      <c r="J200" s="23" t="inlineStr">
        <is>
          <t>https://www.google.com/search?q=Confluent+revenue+employee+count+official+annual+report</t>
        </is>
      </c>
      <c r="K200" s="23" t="inlineStr">
        <is>
          <t>Not yet verified - use these links to collect evidence; do not infer local presence or ranking.</t>
        </is>
      </c>
    </row>
    <row r="201" ht="31.5" customHeight="1" s="41">
      <c r="A201" s="23" t="inlineStr">
        <is>
          <t>CO-0197</t>
        </is>
      </c>
      <c r="B201" s="23" t="inlineStr">
        <is>
          <t>Elastic</t>
        </is>
      </c>
      <c r="C201" s="23" t="inlineStr">
        <is>
          <t>Global Technology, SaaS &amp; GCCs</t>
        </is>
      </c>
      <c r="D201" s="23" t="inlineStr">
        <is>
          <t>Global tech / product / GCC</t>
        </is>
      </c>
      <c r="E201" s="23" t="inlineStr">
        <is>
          <t>https://www.google.com/search?q=Elastic+official+company+website+about+us</t>
        </is>
      </c>
      <c r="F201" s="23" t="inlineStr">
        <is>
          <t>https://www.google.com/search?q=Elastic+official+careers+Bengaluru+Bangalore</t>
        </is>
      </c>
      <c r="G201" s="23" t="inlineStr">
        <is>
          <t>https://www.linkedin.com/search/results/companies/?keywords=Elastic</t>
        </is>
      </c>
      <c r="H201" s="23" t="inlineStr">
        <is>
          <t>https://www.google.com/search?q=Elastic+Bengaluru+office+location+India</t>
        </is>
      </c>
      <c r="I201" s="23" t="inlineStr">
        <is>
          <t>https://www.google.com/search?q=Elastic+Fortune+500+Fortune+Global+500+Fortune+1000+2026+rank</t>
        </is>
      </c>
      <c r="J201" s="23" t="inlineStr">
        <is>
          <t>https://www.google.com/search?q=Elastic+revenue+employee+count+official+annual+report</t>
        </is>
      </c>
      <c r="K201" s="23" t="inlineStr">
        <is>
          <t>Not yet verified - use these links to collect evidence; do not infer local presence or ranking.</t>
        </is>
      </c>
    </row>
    <row r="202" ht="31.5" customHeight="1" s="41">
      <c r="A202" s="23" t="inlineStr">
        <is>
          <t>CO-0198</t>
        </is>
      </c>
      <c r="B202" s="23" t="inlineStr">
        <is>
          <t>MongoDB</t>
        </is>
      </c>
      <c r="C202" s="23" t="inlineStr">
        <is>
          <t>Global Technology, SaaS &amp; GCCs</t>
        </is>
      </c>
      <c r="D202" s="23" t="inlineStr">
        <is>
          <t>Global tech / product / GCC</t>
        </is>
      </c>
      <c r="E202" s="23" t="inlineStr">
        <is>
          <t>https://www.google.com/search?q=MongoDB+official+company+website+about+us</t>
        </is>
      </c>
      <c r="F202" s="23" t="inlineStr">
        <is>
          <t>https://www.google.com/search?q=MongoDB+official+careers+Bengaluru+Bangalore</t>
        </is>
      </c>
      <c r="G202" s="23" t="inlineStr">
        <is>
          <t>https://www.linkedin.com/search/results/companies/?keywords=MongoDB</t>
        </is>
      </c>
      <c r="H202" s="23" t="inlineStr">
        <is>
          <t>https://www.google.com/search?q=MongoDB+Bengaluru+office+location+India</t>
        </is>
      </c>
      <c r="I202" s="23" t="inlineStr">
        <is>
          <t>https://www.google.com/search?q=MongoDB+Fortune+500+Fortune+Global+500+Fortune+1000+2026+rank</t>
        </is>
      </c>
      <c r="J202" s="23" t="inlineStr">
        <is>
          <t>https://www.google.com/search?q=MongoDB+revenue+employee+count+official+annual+report</t>
        </is>
      </c>
      <c r="K202" s="23" t="inlineStr">
        <is>
          <t>Not yet verified - use these links to collect evidence; do not infer local presence or ranking.</t>
        </is>
      </c>
    </row>
    <row r="203" ht="31.5" customHeight="1" s="41">
      <c r="A203" s="23" t="inlineStr">
        <is>
          <t>CO-0199</t>
        </is>
      </c>
      <c r="B203" s="23" t="inlineStr">
        <is>
          <t>Stripe</t>
        </is>
      </c>
      <c r="C203" s="23" t="inlineStr">
        <is>
          <t>Global Technology, SaaS &amp; GCCs</t>
        </is>
      </c>
      <c r="D203" s="23" t="inlineStr">
        <is>
          <t>Global tech / product / GCC</t>
        </is>
      </c>
      <c r="E203" s="23" t="inlineStr">
        <is>
          <t>https://www.google.com/search?q=Stripe+official+company+website+about+us</t>
        </is>
      </c>
      <c r="F203" s="23" t="inlineStr">
        <is>
          <t>https://www.google.com/search?q=Stripe+official+careers+Bengaluru+Bangalore</t>
        </is>
      </c>
      <c r="G203" s="23" t="inlineStr">
        <is>
          <t>https://www.linkedin.com/search/results/companies/?keywords=Stripe</t>
        </is>
      </c>
      <c r="H203" s="23" t="inlineStr">
        <is>
          <t>https://www.google.com/search?q=Stripe+Bengaluru+office+location+India</t>
        </is>
      </c>
      <c r="I203" s="23" t="inlineStr">
        <is>
          <t>https://www.google.com/search?q=Stripe+Fortune+500+Fortune+Global+500+Fortune+1000+2026+rank</t>
        </is>
      </c>
      <c r="J203" s="23" t="inlineStr">
        <is>
          <t>https://www.google.com/search?q=Stripe+revenue+employee+count+official+annual+report</t>
        </is>
      </c>
      <c r="K203" s="23" t="inlineStr">
        <is>
          <t>Not yet verified - use these links to collect evidence; do not infer local presence or ranking.</t>
        </is>
      </c>
    </row>
    <row r="204" ht="31.5" customHeight="1" s="41">
      <c r="A204" s="23" t="inlineStr">
        <is>
          <t>CO-0200</t>
        </is>
      </c>
      <c r="B204" s="23" t="inlineStr">
        <is>
          <t>Twilio</t>
        </is>
      </c>
      <c r="C204" s="23" t="inlineStr">
        <is>
          <t>Global Technology, SaaS &amp; GCCs</t>
        </is>
      </c>
      <c r="D204" s="23" t="inlineStr">
        <is>
          <t>Global tech / product / GCC</t>
        </is>
      </c>
      <c r="E204" s="23" t="inlineStr">
        <is>
          <t>https://www.google.com/search?q=Twilio+official+company+website+about+us</t>
        </is>
      </c>
      <c r="F204" s="23" t="inlineStr">
        <is>
          <t>https://www.google.com/search?q=Twilio+official+careers+Bengaluru+Bangalore</t>
        </is>
      </c>
      <c r="G204" s="23" t="inlineStr">
        <is>
          <t>https://www.linkedin.com/search/results/companies/?keywords=Twilio</t>
        </is>
      </c>
      <c r="H204" s="23" t="inlineStr">
        <is>
          <t>https://www.google.com/search?q=Twilio+Bengaluru+office+location+India</t>
        </is>
      </c>
      <c r="I204" s="23" t="inlineStr">
        <is>
          <t>https://www.google.com/search?q=Twilio+Fortune+500+Fortune+Global+500+Fortune+1000+2026+rank</t>
        </is>
      </c>
      <c r="J204" s="23" t="inlineStr">
        <is>
          <t>https://www.google.com/search?q=Twilio+revenue+employee+count+official+annual+report</t>
        </is>
      </c>
      <c r="K204" s="23" t="inlineStr">
        <is>
          <t>Not yet verified - use these links to collect evidence; do not infer local presence or ranking.</t>
        </is>
      </c>
    </row>
    <row r="205" ht="31.5" customHeight="1" s="41">
      <c r="A205" s="23" t="inlineStr">
        <is>
          <t>CO-0201</t>
        </is>
      </c>
      <c r="B205" s="23" t="inlineStr">
        <is>
          <t>Zoom</t>
        </is>
      </c>
      <c r="C205" s="23" t="inlineStr">
        <is>
          <t>Global Technology, SaaS &amp; GCCs</t>
        </is>
      </c>
      <c r="D205" s="23" t="inlineStr">
        <is>
          <t>Global tech / product / GCC</t>
        </is>
      </c>
      <c r="E205" s="23" t="inlineStr">
        <is>
          <t>https://www.google.com/search?q=Zoom+official+company+website+about+us</t>
        </is>
      </c>
      <c r="F205" s="23" t="inlineStr">
        <is>
          <t>https://www.google.com/search?q=Zoom+official+careers+Bengaluru+Bangalore</t>
        </is>
      </c>
      <c r="G205" s="23" t="inlineStr">
        <is>
          <t>https://www.linkedin.com/search/results/companies/?keywords=Zoom</t>
        </is>
      </c>
      <c r="H205" s="23" t="inlineStr">
        <is>
          <t>https://www.google.com/search?q=Zoom+Bengaluru+office+location+India</t>
        </is>
      </c>
      <c r="I205" s="23" t="inlineStr">
        <is>
          <t>https://www.google.com/search?q=Zoom+Fortune+500+Fortune+Global+500+Fortune+1000+2026+rank</t>
        </is>
      </c>
      <c r="J205" s="23" t="inlineStr">
        <is>
          <t>https://www.google.com/search?q=Zoom+revenue+employee+count+official+annual+report</t>
        </is>
      </c>
      <c r="K205" s="23" t="inlineStr">
        <is>
          <t>Not yet verified - use these links to collect evidence; do not infer local presence or ranking.</t>
        </is>
      </c>
    </row>
    <row r="206" ht="31.5" customHeight="1" s="41">
      <c r="A206" s="23" t="inlineStr">
        <is>
          <t>CO-0202</t>
        </is>
      </c>
      <c r="B206" s="23" t="inlineStr">
        <is>
          <t>Okta</t>
        </is>
      </c>
      <c r="C206" s="23" t="inlineStr">
        <is>
          <t>Global Technology, SaaS &amp; GCCs</t>
        </is>
      </c>
      <c r="D206" s="23" t="inlineStr">
        <is>
          <t>Global tech / product / GCC</t>
        </is>
      </c>
      <c r="E206" s="23" t="inlineStr">
        <is>
          <t>https://www.google.com/search?q=Okta+official+company+website+about+us</t>
        </is>
      </c>
      <c r="F206" s="23" t="inlineStr">
        <is>
          <t>https://www.google.com/search?q=Okta+official+careers+Bengaluru+Bangalore</t>
        </is>
      </c>
      <c r="G206" s="23" t="inlineStr">
        <is>
          <t>https://www.linkedin.com/search/results/companies/?keywords=Okta</t>
        </is>
      </c>
      <c r="H206" s="23" t="inlineStr">
        <is>
          <t>https://www.google.com/search?q=Okta+Bengaluru+office+location+India</t>
        </is>
      </c>
      <c r="I206" s="23" t="inlineStr">
        <is>
          <t>https://www.google.com/search?q=Okta+Fortune+500+Fortune+Global+500+Fortune+1000+2026+rank</t>
        </is>
      </c>
      <c r="J206" s="23" t="inlineStr">
        <is>
          <t>https://www.google.com/search?q=Okta+revenue+employee+count+official+annual+report</t>
        </is>
      </c>
      <c r="K206" s="23" t="inlineStr">
        <is>
          <t>Not yet verified - use these links to collect evidence; do not infer local presence or ranking.</t>
        </is>
      </c>
    </row>
    <row r="207" ht="31.5" customHeight="1" s="41">
      <c r="A207" s="23" t="inlineStr">
        <is>
          <t>CO-0203</t>
        </is>
      </c>
      <c r="B207" s="23" t="inlineStr">
        <is>
          <t>Atlassian India</t>
        </is>
      </c>
      <c r="C207" s="23" t="inlineStr">
        <is>
          <t>Global Technology, SaaS &amp; GCCs</t>
        </is>
      </c>
      <c r="D207" s="23" t="inlineStr">
        <is>
          <t>Global tech / product / GCC</t>
        </is>
      </c>
      <c r="E207" s="23" t="inlineStr">
        <is>
          <t>https://www.google.com/search?q=Atlassian+India+official+company+website+about+us</t>
        </is>
      </c>
      <c r="F207" s="23" t="inlineStr">
        <is>
          <t>https://www.google.com/search?q=Atlassian+India+official+careers+Bengaluru+Bangalore</t>
        </is>
      </c>
      <c r="G207" s="23" t="inlineStr">
        <is>
          <t>https://www.linkedin.com/search/results/companies/?keywords=Atlassian+India</t>
        </is>
      </c>
      <c r="H207" s="23" t="inlineStr">
        <is>
          <t>https://www.google.com/search?q=Atlassian+India+Bengaluru+office+location+India</t>
        </is>
      </c>
      <c r="I207" s="23" t="inlineStr">
        <is>
          <t>https://www.google.com/search?q=Atlassian+India+Fortune+500+Fortune+Global+500+Fortune+1000+2026+rank</t>
        </is>
      </c>
      <c r="J207" s="23" t="inlineStr">
        <is>
          <t>https://www.google.com/search?q=Atlassian+India+revenue+employee+count+official+annual+report</t>
        </is>
      </c>
      <c r="K207" s="23" t="inlineStr">
        <is>
          <t>Not yet verified - use these links to collect evidence; do not infer local presence or ranking.</t>
        </is>
      </c>
    </row>
    <row r="208" ht="31.5" customHeight="1" s="41">
      <c r="A208" s="23" t="inlineStr">
        <is>
          <t>CO-0204</t>
        </is>
      </c>
      <c r="B208" s="23" t="inlineStr">
        <is>
          <t>Qualtrics</t>
        </is>
      </c>
      <c r="C208" s="23" t="inlineStr">
        <is>
          <t>Global Technology, SaaS &amp; GCCs</t>
        </is>
      </c>
      <c r="D208" s="23" t="inlineStr">
        <is>
          <t>Global tech / product / GCC</t>
        </is>
      </c>
      <c r="E208" s="23" t="inlineStr">
        <is>
          <t>https://www.google.com/search?q=Qualtrics+official+company+website+about+us</t>
        </is>
      </c>
      <c r="F208" s="23" t="inlineStr">
        <is>
          <t>https://www.google.com/search?q=Qualtrics+official+careers+Bengaluru+Bangalore</t>
        </is>
      </c>
      <c r="G208" s="23" t="inlineStr">
        <is>
          <t>https://www.linkedin.com/search/results/companies/?keywords=Qualtrics</t>
        </is>
      </c>
      <c r="H208" s="23" t="inlineStr">
        <is>
          <t>https://www.google.com/search?q=Qualtrics+Bengaluru+office+location+India</t>
        </is>
      </c>
      <c r="I208" s="23" t="inlineStr">
        <is>
          <t>https://www.google.com/search?q=Qualtrics+Fortune+500+Fortune+Global+500+Fortune+1000+2026+rank</t>
        </is>
      </c>
      <c r="J208" s="23" t="inlineStr">
        <is>
          <t>https://www.google.com/search?q=Qualtrics+revenue+employee+count+official+annual+report</t>
        </is>
      </c>
      <c r="K208" s="23" t="inlineStr">
        <is>
          <t>Not yet verified - use these links to collect evidence; do not infer local presence or ranking.</t>
        </is>
      </c>
    </row>
    <row r="209" ht="31.5" customHeight="1" s="41">
      <c r="A209" s="23" t="inlineStr">
        <is>
          <t>CO-0205</t>
        </is>
      </c>
      <c r="B209" s="23" t="inlineStr">
        <is>
          <t>Thomson Reuters</t>
        </is>
      </c>
      <c r="C209" s="23" t="inlineStr">
        <is>
          <t>Global Technology, SaaS &amp; GCCs</t>
        </is>
      </c>
      <c r="D209" s="23" t="inlineStr">
        <is>
          <t>Global tech / product / GCC</t>
        </is>
      </c>
      <c r="E209" s="23" t="inlineStr">
        <is>
          <t>https://www.google.com/search?q=Thomson+Reuters+official+company+website+about+us</t>
        </is>
      </c>
      <c r="F209" s="23" t="inlineStr">
        <is>
          <t>https://www.google.com/search?q=Thomson+Reuters+official+careers+Bengaluru+Bangalore</t>
        </is>
      </c>
      <c r="G209" s="23" t="inlineStr">
        <is>
          <t>https://www.linkedin.com/search/results/companies/?keywords=Thomson+Reuters</t>
        </is>
      </c>
      <c r="H209" s="23" t="inlineStr">
        <is>
          <t>https://www.google.com/search?q=Thomson+Reuters+Bengaluru+office+location+India</t>
        </is>
      </c>
      <c r="I209" s="23" t="inlineStr">
        <is>
          <t>https://www.google.com/search?q=Thomson+Reuters+Fortune+500+Fortune+Global+500+Fortune+1000+2026+rank</t>
        </is>
      </c>
      <c r="J209" s="23" t="inlineStr">
        <is>
          <t>https://www.google.com/search?q=Thomson+Reuters+revenue+employee+count+official+annual+report</t>
        </is>
      </c>
      <c r="K209" s="23" t="inlineStr">
        <is>
          <t>Not yet verified - use these links to collect evidence; do not infer local presence or ranking.</t>
        </is>
      </c>
    </row>
    <row r="210" ht="31.5" customHeight="1" s="41">
      <c r="A210" s="23" t="inlineStr">
        <is>
          <t>CO-0206</t>
        </is>
      </c>
      <c r="B210" s="23" t="inlineStr">
        <is>
          <t>Reliance Industries</t>
        </is>
      </c>
      <c r="C210" s="23" t="inlineStr">
        <is>
          <t>Industrial, Manufacturing, Automotive &amp; Energy</t>
        </is>
      </c>
      <c r="D210" s="23" t="inlineStr">
        <is>
          <t>Indian / multinational enterprise</t>
        </is>
      </c>
      <c r="E210" s="23" t="inlineStr">
        <is>
          <t>https://www.google.com/search?q=Reliance+Industries+official+company+website+about+us</t>
        </is>
      </c>
      <c r="F210" s="23" t="inlineStr">
        <is>
          <t>https://www.google.com/search?q=Reliance+Industries+official+careers+Bengaluru+Bangalore</t>
        </is>
      </c>
      <c r="G210" s="23" t="inlineStr">
        <is>
          <t>https://www.linkedin.com/search/results/companies/?keywords=Reliance+Industries</t>
        </is>
      </c>
      <c r="H210" s="23" t="inlineStr">
        <is>
          <t>https://www.google.com/search?q=Reliance+Industries+Bengaluru+office+location+India</t>
        </is>
      </c>
      <c r="I210" s="23" t="inlineStr">
        <is>
          <t>https://www.google.com/search?q=Reliance+Industries+Fortune+500+Fortune+Global+500+Fortune+1000+2026+rank</t>
        </is>
      </c>
      <c r="J210" s="23" t="inlineStr">
        <is>
          <t>https://www.google.com/search?q=Reliance+Industries+revenue+employee+count+official+annual+report</t>
        </is>
      </c>
      <c r="K210" s="23" t="inlineStr">
        <is>
          <t>Not yet verified - use these links to collect evidence; do not infer local presence or ranking.</t>
        </is>
      </c>
    </row>
    <row r="211" ht="31.5" customHeight="1" s="41">
      <c r="A211" s="23" t="inlineStr">
        <is>
          <t>CO-0207</t>
        </is>
      </c>
      <c r="B211" s="23" t="inlineStr">
        <is>
          <t>Tata Group</t>
        </is>
      </c>
      <c r="C211" s="23" t="inlineStr">
        <is>
          <t>Industrial, Manufacturing, Automotive &amp; Energy</t>
        </is>
      </c>
      <c r="D211" s="23" t="inlineStr">
        <is>
          <t>Indian / multinational enterprise</t>
        </is>
      </c>
      <c r="E211" s="23" t="inlineStr">
        <is>
          <t>https://www.google.com/search?q=Tata+Group+official+company+website+about+us</t>
        </is>
      </c>
      <c r="F211" s="23" t="inlineStr">
        <is>
          <t>https://www.google.com/search?q=Tata+Group+official+careers+Bengaluru+Bangalore</t>
        </is>
      </c>
      <c r="G211" s="23" t="inlineStr">
        <is>
          <t>https://www.linkedin.com/search/results/companies/?keywords=Tata+Group</t>
        </is>
      </c>
      <c r="H211" s="23" t="inlineStr">
        <is>
          <t>https://www.google.com/search?q=Tata+Group+Bengaluru+office+location+India</t>
        </is>
      </c>
      <c r="I211" s="23" t="inlineStr">
        <is>
          <t>https://www.google.com/search?q=Tata+Group+Fortune+500+Fortune+Global+500+Fortune+1000+2026+rank</t>
        </is>
      </c>
      <c r="J211" s="23" t="inlineStr">
        <is>
          <t>https://www.google.com/search?q=Tata+Group+revenue+employee+count+official+annual+report</t>
        </is>
      </c>
      <c r="K211" s="23" t="inlineStr">
        <is>
          <t>Not yet verified - use these links to collect evidence; do not infer local presence or ranking.</t>
        </is>
      </c>
    </row>
    <row r="212" ht="31.5" customHeight="1" s="41">
      <c r="A212" s="23" t="inlineStr">
        <is>
          <t>CO-0208</t>
        </is>
      </c>
      <c r="B212" s="23" t="inlineStr">
        <is>
          <t>Mahindra Group</t>
        </is>
      </c>
      <c r="C212" s="23" t="inlineStr">
        <is>
          <t>Industrial, Manufacturing, Automotive &amp; Energy</t>
        </is>
      </c>
      <c r="D212" s="23" t="inlineStr">
        <is>
          <t>Indian / multinational enterprise</t>
        </is>
      </c>
      <c r="E212" s="23" t="inlineStr">
        <is>
          <t>https://www.google.com/search?q=Mahindra+Group+official+company+website+about+us</t>
        </is>
      </c>
      <c r="F212" s="23" t="inlineStr">
        <is>
          <t>https://www.google.com/search?q=Mahindra+Group+official+careers+Bengaluru+Bangalore</t>
        </is>
      </c>
      <c r="G212" s="23" t="inlineStr">
        <is>
          <t>https://www.linkedin.com/search/results/companies/?keywords=Mahindra+Group</t>
        </is>
      </c>
      <c r="H212" s="23" t="inlineStr">
        <is>
          <t>https://www.google.com/search?q=Mahindra+Group+Bengaluru+office+location+India</t>
        </is>
      </c>
      <c r="I212" s="23" t="inlineStr">
        <is>
          <t>https://www.google.com/search?q=Mahindra+Group+Fortune+500+Fortune+Global+500+Fortune+1000+2026+rank</t>
        </is>
      </c>
      <c r="J212" s="23" t="inlineStr">
        <is>
          <t>https://www.google.com/search?q=Mahindra+Group+revenue+employee+count+official+annual+report</t>
        </is>
      </c>
      <c r="K212" s="23" t="inlineStr">
        <is>
          <t>Not yet verified - use these links to collect evidence; do not infer local presence or ranking.</t>
        </is>
      </c>
    </row>
    <row r="213" ht="31.5" customHeight="1" s="41">
      <c r="A213" s="23" t="inlineStr">
        <is>
          <t>CO-0209</t>
        </is>
      </c>
      <c r="B213" s="23" t="inlineStr">
        <is>
          <t>Aditya Birla Group</t>
        </is>
      </c>
      <c r="C213" s="23" t="inlineStr">
        <is>
          <t>Industrial, Manufacturing, Automotive &amp; Energy</t>
        </is>
      </c>
      <c r="D213" s="23" t="inlineStr">
        <is>
          <t>Indian / multinational enterprise</t>
        </is>
      </c>
      <c r="E213" s="23" t="inlineStr">
        <is>
          <t>https://www.google.com/search?q=Aditya+Birla+Group+official+company+website+about+us</t>
        </is>
      </c>
      <c r="F213" s="23" t="inlineStr">
        <is>
          <t>https://www.google.com/search?q=Aditya+Birla+Group+official+careers+Bengaluru+Bangalore</t>
        </is>
      </c>
      <c r="G213" s="23" t="inlineStr">
        <is>
          <t>https://www.linkedin.com/search/results/companies/?keywords=Aditya+Birla+Group</t>
        </is>
      </c>
      <c r="H213" s="23" t="inlineStr">
        <is>
          <t>https://www.google.com/search?q=Aditya+Birla+Group+Bengaluru+office+location+India</t>
        </is>
      </c>
      <c r="I213" s="23" t="inlineStr">
        <is>
          <t>https://www.google.com/search?q=Aditya+Birla+Group+Fortune+500+Fortune+Global+500+Fortune+1000+2026+rank</t>
        </is>
      </c>
      <c r="J213" s="23" t="inlineStr">
        <is>
          <t>https://www.google.com/search?q=Aditya+Birla+Group+revenue+employee+count+official+annual+report</t>
        </is>
      </c>
      <c r="K213" s="23" t="inlineStr">
        <is>
          <t>Not yet verified - use these links to collect evidence; do not infer local presence or ranking.</t>
        </is>
      </c>
    </row>
    <row r="214" ht="31.5" customHeight="1" s="41">
      <c r="A214" s="23" t="inlineStr">
        <is>
          <t>CO-0210</t>
        </is>
      </c>
      <c r="B214" s="23" t="inlineStr">
        <is>
          <t>Larsen &amp; Toubro</t>
        </is>
      </c>
      <c r="C214" s="23" t="inlineStr">
        <is>
          <t>Industrial, Manufacturing, Automotive &amp; Energy</t>
        </is>
      </c>
      <c r="D214" s="23" t="inlineStr">
        <is>
          <t>Indian / multinational enterprise</t>
        </is>
      </c>
      <c r="E214" s="23" t="inlineStr">
        <is>
          <t>https://www.google.com/search?q=Larsen+%26+Toubro+official+company+website+about+us</t>
        </is>
      </c>
      <c r="F214" s="23" t="inlineStr">
        <is>
          <t>https://www.google.com/search?q=Larsen+%26+Toubro+official+careers+Bengaluru+Bangalore</t>
        </is>
      </c>
      <c r="G214" s="23" t="inlineStr">
        <is>
          <t>https://www.linkedin.com/search/results/companies/?keywords=Larsen+%26+Toubro</t>
        </is>
      </c>
      <c r="H214" s="23" t="inlineStr">
        <is>
          <t>https://www.google.com/search?q=Larsen+%26+Toubro+Bengaluru+office+location+India</t>
        </is>
      </c>
      <c r="I214" s="23" t="inlineStr">
        <is>
          <t>https://www.google.com/search?q=Larsen+%26+Toubro+Fortune+500+Fortune+Global+500+Fortune+1000+2026+rank</t>
        </is>
      </c>
      <c r="J214" s="23" t="inlineStr">
        <is>
          <t>https://www.google.com/search?q=Larsen+%26+Toubro+revenue+employee+count+official+annual+report</t>
        </is>
      </c>
      <c r="K214" s="23" t="inlineStr">
        <is>
          <t>Not yet verified - use these links to collect evidence; do not infer local presence or ranking.</t>
        </is>
      </c>
    </row>
    <row r="215" ht="31.5" customHeight="1" s="41">
      <c r="A215" s="23" t="inlineStr">
        <is>
          <t>CO-0211</t>
        </is>
      </c>
      <c r="B215" s="23" t="inlineStr">
        <is>
          <t>ITC Limited</t>
        </is>
      </c>
      <c r="C215" s="23" t="inlineStr">
        <is>
          <t>Industrial, Manufacturing, Automotive &amp; Energy</t>
        </is>
      </c>
      <c r="D215" s="23" t="inlineStr">
        <is>
          <t>Indian / multinational enterprise</t>
        </is>
      </c>
      <c r="E215" s="23" t="inlineStr">
        <is>
          <t>https://www.google.com/search?q=ITC+Limited+official+company+website+about+us</t>
        </is>
      </c>
      <c r="F215" s="23" t="inlineStr">
        <is>
          <t>https://www.google.com/search?q=ITC+Limited+official+careers+Bengaluru+Bangalore</t>
        </is>
      </c>
      <c r="G215" s="23" t="inlineStr">
        <is>
          <t>https://www.linkedin.com/search/results/companies/?keywords=ITC+Limited</t>
        </is>
      </c>
      <c r="H215" s="23" t="inlineStr">
        <is>
          <t>https://www.google.com/search?q=ITC+Limited+Bengaluru+office+location+India</t>
        </is>
      </c>
      <c r="I215" s="23" t="inlineStr">
        <is>
          <t>https://www.google.com/search?q=ITC+Limited+Fortune+500+Fortune+Global+500+Fortune+1000+2026+rank</t>
        </is>
      </c>
      <c r="J215" s="23" t="inlineStr">
        <is>
          <t>https://www.google.com/search?q=ITC+Limited+revenue+employee+count+official+annual+report</t>
        </is>
      </c>
      <c r="K215" s="23" t="inlineStr">
        <is>
          <t>Not yet verified - use these links to collect evidence; do not infer local presence or ranking.</t>
        </is>
      </c>
    </row>
    <row r="216" ht="31.5" customHeight="1" s="41">
      <c r="A216" s="23" t="inlineStr">
        <is>
          <t>CO-0212</t>
        </is>
      </c>
      <c r="B216" s="23" t="inlineStr">
        <is>
          <t>Godrej Industries</t>
        </is>
      </c>
      <c r="C216" s="23" t="inlineStr">
        <is>
          <t>Industrial, Manufacturing, Automotive &amp; Energy</t>
        </is>
      </c>
      <c r="D216" s="23" t="inlineStr">
        <is>
          <t>Indian / multinational enterprise</t>
        </is>
      </c>
      <c r="E216" s="23" t="inlineStr">
        <is>
          <t>https://www.google.com/search?q=Godrej+Industries+official+company+website+about+us</t>
        </is>
      </c>
      <c r="F216" s="23" t="inlineStr">
        <is>
          <t>https://www.google.com/search?q=Godrej+Industries+official+careers+Bengaluru+Bangalore</t>
        </is>
      </c>
      <c r="G216" s="23" t="inlineStr">
        <is>
          <t>https://www.linkedin.com/search/results/companies/?keywords=Godrej+Industries</t>
        </is>
      </c>
      <c r="H216" s="23" t="inlineStr">
        <is>
          <t>https://www.google.com/search?q=Godrej+Industries+Bengaluru+office+location+India</t>
        </is>
      </c>
      <c r="I216" s="23" t="inlineStr">
        <is>
          <t>https://www.google.com/search?q=Godrej+Industries+Fortune+500+Fortune+Global+500+Fortune+1000+2026+rank</t>
        </is>
      </c>
      <c r="J216" s="23" t="inlineStr">
        <is>
          <t>https://www.google.com/search?q=Godrej+Industries+revenue+employee+count+official+annual+report</t>
        </is>
      </c>
      <c r="K216" s="23" t="inlineStr">
        <is>
          <t>Not yet verified - use these links to collect evidence; do not infer local presence or ranking.</t>
        </is>
      </c>
    </row>
    <row r="217" ht="31.5" customHeight="1" s="41">
      <c r="A217" s="23" t="inlineStr">
        <is>
          <t>CO-0213</t>
        </is>
      </c>
      <c r="B217" s="23" t="inlineStr">
        <is>
          <t>Hindustan Unilever</t>
        </is>
      </c>
      <c r="C217" s="23" t="inlineStr">
        <is>
          <t>Industrial, Manufacturing, Automotive &amp; Energy</t>
        </is>
      </c>
      <c r="D217" s="23" t="inlineStr">
        <is>
          <t>Indian / multinational enterprise</t>
        </is>
      </c>
      <c r="E217" s="23" t="inlineStr">
        <is>
          <t>https://www.google.com/search?q=Hindustan+Unilever+official+company+website+about+us</t>
        </is>
      </c>
      <c r="F217" s="23" t="inlineStr">
        <is>
          <t>https://www.google.com/search?q=Hindustan+Unilever+official+careers+Bengaluru+Bangalore</t>
        </is>
      </c>
      <c r="G217" s="23" t="inlineStr">
        <is>
          <t>https://www.linkedin.com/search/results/companies/?keywords=Hindustan+Unilever</t>
        </is>
      </c>
      <c r="H217" s="23" t="inlineStr">
        <is>
          <t>https://www.google.com/search?q=Hindustan+Unilever+Bengaluru+office+location+India</t>
        </is>
      </c>
      <c r="I217" s="23" t="inlineStr">
        <is>
          <t>https://www.google.com/search?q=Hindustan+Unilever+Fortune+500+Fortune+Global+500+Fortune+1000+2026+rank</t>
        </is>
      </c>
      <c r="J217" s="23" t="inlineStr">
        <is>
          <t>https://www.google.com/search?q=Hindustan+Unilever+revenue+employee+count+official+annual+report</t>
        </is>
      </c>
      <c r="K217" s="23" t="inlineStr">
        <is>
          <t>Not yet verified - use these links to collect evidence; do not infer local presence or ranking.</t>
        </is>
      </c>
    </row>
    <row r="218" ht="31.5" customHeight="1" s="41">
      <c r="A218" s="23" t="inlineStr">
        <is>
          <t>CO-0214</t>
        </is>
      </c>
      <c r="B218" s="23" t="inlineStr">
        <is>
          <t>Procter &amp; Gamble</t>
        </is>
      </c>
      <c r="C218" s="23" t="inlineStr">
        <is>
          <t>Industrial, Manufacturing, Automotive &amp; Energy</t>
        </is>
      </c>
      <c r="D218" s="23" t="inlineStr">
        <is>
          <t>Indian / multinational enterprise</t>
        </is>
      </c>
      <c r="E218" s="23" t="inlineStr">
        <is>
          <t>https://www.google.com/search?q=Procter+%26+Gamble+official+company+website+about+us</t>
        </is>
      </c>
      <c r="F218" s="23" t="inlineStr">
        <is>
          <t>https://www.google.com/search?q=Procter+%26+Gamble+official+careers+Bengaluru+Bangalore</t>
        </is>
      </c>
      <c r="G218" s="23" t="inlineStr">
        <is>
          <t>https://www.linkedin.com/search/results/companies/?keywords=Procter+%26+Gamble</t>
        </is>
      </c>
      <c r="H218" s="23" t="inlineStr">
        <is>
          <t>https://www.google.com/search?q=Procter+%26+Gamble+Bengaluru+office+location+India</t>
        </is>
      </c>
      <c r="I218" s="23" t="inlineStr">
        <is>
          <t>https://www.google.com/search?q=Procter+%26+Gamble+Fortune+500+Fortune+Global+500+Fortune+1000+2026+rank</t>
        </is>
      </c>
      <c r="J218" s="23" t="inlineStr">
        <is>
          <t>https://www.google.com/search?q=Procter+%26+Gamble+revenue+employee+count+official+annual+report</t>
        </is>
      </c>
      <c r="K218" s="23" t="inlineStr">
        <is>
          <t>Not yet verified - use these links to collect evidence; do not infer local presence or ranking.</t>
        </is>
      </c>
    </row>
    <row r="219" ht="31.5" customHeight="1" s="41">
      <c r="A219" s="23" t="inlineStr">
        <is>
          <t>CO-0215</t>
        </is>
      </c>
      <c r="B219" s="23" t="inlineStr">
        <is>
          <t>Nestlé India</t>
        </is>
      </c>
      <c r="C219" s="23" t="inlineStr">
        <is>
          <t>Industrial, Manufacturing, Automotive &amp; Energy</t>
        </is>
      </c>
      <c r="D219" s="23" t="inlineStr">
        <is>
          <t>Indian / multinational enterprise</t>
        </is>
      </c>
      <c r="E219" s="23" t="inlineStr">
        <is>
          <t>https://www.google.com/search?q=Nestl%C3%A9+India+official+company+website+about+us</t>
        </is>
      </c>
      <c r="F219" s="23" t="inlineStr">
        <is>
          <t>https://www.google.com/search?q=Nestl%C3%A9+India+official+careers+Bengaluru+Bangalore</t>
        </is>
      </c>
      <c r="G219" s="23" t="inlineStr">
        <is>
          <t>https://www.linkedin.com/search/results/companies/?keywords=Nestl%C3%A9+India</t>
        </is>
      </c>
      <c r="H219" s="23" t="inlineStr">
        <is>
          <t>https://www.google.com/search?q=Nestl%C3%A9+India+Bengaluru+office+location+India</t>
        </is>
      </c>
      <c r="I219" s="23" t="inlineStr">
        <is>
          <t>https://www.google.com/search?q=Nestl%C3%A9+India+Fortune+500+Fortune+Global+500+Fortune+1000+2026+rank</t>
        </is>
      </c>
      <c r="J219" s="23" t="inlineStr">
        <is>
          <t>https://www.google.com/search?q=Nestl%C3%A9+India+revenue+employee+count+official+annual+report</t>
        </is>
      </c>
      <c r="K219" s="23" t="inlineStr">
        <is>
          <t>Not yet verified - use these links to collect evidence; do not infer local presence or ranking.</t>
        </is>
      </c>
    </row>
    <row r="220" ht="31.5" customHeight="1" s="41">
      <c r="A220" s="23" t="inlineStr">
        <is>
          <t>CO-0216</t>
        </is>
      </c>
      <c r="B220" s="23" t="inlineStr">
        <is>
          <t>PepsiCo</t>
        </is>
      </c>
      <c r="C220" s="23" t="inlineStr">
        <is>
          <t>Industrial, Manufacturing, Automotive &amp; Energy</t>
        </is>
      </c>
      <c r="D220" s="23" t="inlineStr">
        <is>
          <t>Indian / multinational enterprise</t>
        </is>
      </c>
      <c r="E220" s="23" t="inlineStr">
        <is>
          <t>https://www.google.com/search?q=PepsiCo+official+company+website+about+us</t>
        </is>
      </c>
      <c r="F220" s="23" t="inlineStr">
        <is>
          <t>https://www.google.com/search?q=PepsiCo+official+careers+Bengaluru+Bangalore</t>
        </is>
      </c>
      <c r="G220" s="23" t="inlineStr">
        <is>
          <t>https://www.linkedin.com/search/results/companies/?keywords=PepsiCo</t>
        </is>
      </c>
      <c r="H220" s="23" t="inlineStr">
        <is>
          <t>https://www.google.com/search?q=PepsiCo+Bengaluru+office+location+India</t>
        </is>
      </c>
      <c r="I220" s="23" t="inlineStr">
        <is>
          <t>https://www.google.com/search?q=PepsiCo+Fortune+500+Fortune+Global+500+Fortune+1000+2026+rank</t>
        </is>
      </c>
      <c r="J220" s="23" t="inlineStr">
        <is>
          <t>https://www.google.com/search?q=PepsiCo+revenue+employee+count+official+annual+report</t>
        </is>
      </c>
      <c r="K220" s="23" t="inlineStr">
        <is>
          <t>Not yet verified - use these links to collect evidence; do not infer local presence or ranking.</t>
        </is>
      </c>
    </row>
    <row r="221" ht="31.5" customHeight="1" s="41">
      <c r="A221" s="23" t="inlineStr">
        <is>
          <t>CO-0217</t>
        </is>
      </c>
      <c r="B221" s="23" t="inlineStr">
        <is>
          <t>Coca-Cola India</t>
        </is>
      </c>
      <c r="C221" s="23" t="inlineStr">
        <is>
          <t>Industrial, Manufacturing, Automotive &amp; Energy</t>
        </is>
      </c>
      <c r="D221" s="23" t="inlineStr">
        <is>
          <t>Indian / multinational enterprise</t>
        </is>
      </c>
      <c r="E221" s="23" t="inlineStr">
        <is>
          <t>https://www.google.com/search?q=Coca-Cola+India+official+company+website+about+us</t>
        </is>
      </c>
      <c r="F221" s="23" t="inlineStr">
        <is>
          <t>https://www.google.com/search?q=Coca-Cola+India+official+careers+Bengaluru+Bangalore</t>
        </is>
      </c>
      <c r="G221" s="23" t="inlineStr">
        <is>
          <t>https://www.linkedin.com/search/results/companies/?keywords=Coca-Cola+India</t>
        </is>
      </c>
      <c r="H221" s="23" t="inlineStr">
        <is>
          <t>https://www.google.com/search?q=Coca-Cola+India+Bengaluru+office+location+India</t>
        </is>
      </c>
      <c r="I221" s="23" t="inlineStr">
        <is>
          <t>https://www.google.com/search?q=Coca-Cola+India+Fortune+500+Fortune+Global+500+Fortune+1000+2026+rank</t>
        </is>
      </c>
      <c r="J221" s="23" t="inlineStr">
        <is>
          <t>https://www.google.com/search?q=Coca-Cola+India+revenue+employee+count+official+annual+report</t>
        </is>
      </c>
      <c r="K221" s="23" t="inlineStr">
        <is>
          <t>Not yet verified - use these links to collect evidence; do not infer local presence or ranking.</t>
        </is>
      </c>
    </row>
    <row r="222" ht="31.5" customHeight="1" s="41">
      <c r="A222" s="23" t="inlineStr">
        <is>
          <t>CO-0218</t>
        </is>
      </c>
      <c r="B222" s="23" t="inlineStr">
        <is>
          <t>Colgate-Palmolive</t>
        </is>
      </c>
      <c r="C222" s="23" t="inlineStr">
        <is>
          <t>Industrial, Manufacturing, Automotive &amp; Energy</t>
        </is>
      </c>
      <c r="D222" s="23" t="inlineStr">
        <is>
          <t>Indian / multinational enterprise</t>
        </is>
      </c>
      <c r="E222" s="23" t="inlineStr">
        <is>
          <t>https://www.google.com/search?q=Colgate-Palmolive+official+company+website+about+us</t>
        </is>
      </c>
      <c r="F222" s="23" t="inlineStr">
        <is>
          <t>https://www.google.com/search?q=Colgate-Palmolive+official+careers+Bengaluru+Bangalore</t>
        </is>
      </c>
      <c r="G222" s="23" t="inlineStr">
        <is>
          <t>https://www.linkedin.com/search/results/companies/?keywords=Colgate-Palmolive</t>
        </is>
      </c>
      <c r="H222" s="23" t="inlineStr">
        <is>
          <t>https://www.google.com/search?q=Colgate-Palmolive+Bengaluru+office+location+India</t>
        </is>
      </c>
      <c r="I222" s="23" t="inlineStr">
        <is>
          <t>https://www.google.com/search?q=Colgate-Palmolive+Fortune+500+Fortune+Global+500+Fortune+1000+2026+rank</t>
        </is>
      </c>
      <c r="J222" s="23" t="inlineStr">
        <is>
          <t>https://www.google.com/search?q=Colgate-Palmolive+revenue+employee+count+official+annual+report</t>
        </is>
      </c>
      <c r="K222" s="23" t="inlineStr">
        <is>
          <t>Not yet verified - use these links to collect evidence; do not infer local presence or ranking.</t>
        </is>
      </c>
    </row>
    <row r="223" ht="31.5" customHeight="1" s="41">
      <c r="A223" s="23" t="inlineStr">
        <is>
          <t>CO-0219</t>
        </is>
      </c>
      <c r="B223" s="23" t="inlineStr">
        <is>
          <t>Mondelez India</t>
        </is>
      </c>
      <c r="C223" s="23" t="inlineStr">
        <is>
          <t>Industrial, Manufacturing, Automotive &amp; Energy</t>
        </is>
      </c>
      <c r="D223" s="23" t="inlineStr">
        <is>
          <t>Indian / multinational enterprise</t>
        </is>
      </c>
      <c r="E223" s="23" t="inlineStr">
        <is>
          <t>https://www.google.com/search?q=Mondelez+India+official+company+website+about+us</t>
        </is>
      </c>
      <c r="F223" s="23" t="inlineStr">
        <is>
          <t>https://www.google.com/search?q=Mondelez+India+official+careers+Bengaluru+Bangalore</t>
        </is>
      </c>
      <c r="G223" s="23" t="inlineStr">
        <is>
          <t>https://www.linkedin.com/search/results/companies/?keywords=Mondelez+India</t>
        </is>
      </c>
      <c r="H223" s="23" t="inlineStr">
        <is>
          <t>https://www.google.com/search?q=Mondelez+India+Bengaluru+office+location+India</t>
        </is>
      </c>
      <c r="I223" s="23" t="inlineStr">
        <is>
          <t>https://www.google.com/search?q=Mondelez+India+Fortune+500+Fortune+Global+500+Fortune+1000+2026+rank</t>
        </is>
      </c>
      <c r="J223" s="23" t="inlineStr">
        <is>
          <t>https://www.google.com/search?q=Mondelez+India+revenue+employee+count+official+annual+report</t>
        </is>
      </c>
      <c r="K223" s="23" t="inlineStr">
        <is>
          <t>Not yet verified - use these links to collect evidence; do not infer local presence or ranking.</t>
        </is>
      </c>
    </row>
    <row r="224" ht="31.5" customHeight="1" s="41">
      <c r="A224" s="23" t="inlineStr">
        <is>
          <t>CO-0220</t>
        </is>
      </c>
      <c r="B224" s="23" t="inlineStr">
        <is>
          <t>Britannia Industries</t>
        </is>
      </c>
      <c r="C224" s="23" t="inlineStr">
        <is>
          <t>Industrial, Manufacturing, Automotive &amp; Energy</t>
        </is>
      </c>
      <c r="D224" s="23" t="inlineStr">
        <is>
          <t>Indian / multinational enterprise</t>
        </is>
      </c>
      <c r="E224" s="23" t="inlineStr">
        <is>
          <t>https://www.google.com/search?q=Britannia+Industries+official+company+website+about+us</t>
        </is>
      </c>
      <c r="F224" s="23" t="inlineStr">
        <is>
          <t>https://www.google.com/search?q=Britannia+Industries+official+careers+Bengaluru+Bangalore</t>
        </is>
      </c>
      <c r="G224" s="23" t="inlineStr">
        <is>
          <t>https://www.linkedin.com/search/results/companies/?keywords=Britannia+Industries</t>
        </is>
      </c>
      <c r="H224" s="23" t="inlineStr">
        <is>
          <t>https://www.google.com/search?q=Britannia+Industries+Bengaluru+office+location+India</t>
        </is>
      </c>
      <c r="I224" s="23" t="inlineStr">
        <is>
          <t>https://www.google.com/search?q=Britannia+Industries+Fortune+500+Fortune+Global+500+Fortune+1000+2026+rank</t>
        </is>
      </c>
      <c r="J224" s="23" t="inlineStr">
        <is>
          <t>https://www.google.com/search?q=Britannia+Industries+revenue+employee+count+official+annual+report</t>
        </is>
      </c>
      <c r="K224" s="23" t="inlineStr">
        <is>
          <t>Not yet verified - use these links to collect evidence; do not infer local presence or ranking.</t>
        </is>
      </c>
    </row>
    <row r="225" ht="31.5" customHeight="1" s="41">
      <c r="A225" s="23" t="inlineStr">
        <is>
          <t>CO-0221</t>
        </is>
      </c>
      <c r="B225" s="23" t="inlineStr">
        <is>
          <t>Marico</t>
        </is>
      </c>
      <c r="C225" s="23" t="inlineStr">
        <is>
          <t>Industrial, Manufacturing, Automotive &amp; Energy</t>
        </is>
      </c>
      <c r="D225" s="23" t="inlineStr">
        <is>
          <t>Indian / multinational enterprise</t>
        </is>
      </c>
      <c r="E225" s="23" t="inlineStr">
        <is>
          <t>https://www.google.com/search?q=Marico+official+company+website+about+us</t>
        </is>
      </c>
      <c r="F225" s="23" t="inlineStr">
        <is>
          <t>https://www.google.com/search?q=Marico+official+careers+Bengaluru+Bangalore</t>
        </is>
      </c>
      <c r="G225" s="23" t="inlineStr">
        <is>
          <t>https://www.linkedin.com/search/results/companies/?keywords=Marico</t>
        </is>
      </c>
      <c r="H225" s="23" t="inlineStr">
        <is>
          <t>https://www.google.com/search?q=Marico+Bengaluru+office+location+India</t>
        </is>
      </c>
      <c r="I225" s="23" t="inlineStr">
        <is>
          <t>https://www.google.com/search?q=Marico+Fortune+500+Fortune+Global+500+Fortune+1000+2026+rank</t>
        </is>
      </c>
      <c r="J225" s="23" t="inlineStr">
        <is>
          <t>https://www.google.com/search?q=Marico+revenue+employee+count+official+annual+report</t>
        </is>
      </c>
      <c r="K225" s="23" t="inlineStr">
        <is>
          <t>Not yet verified - use these links to collect evidence; do not infer local presence or ranking.</t>
        </is>
      </c>
    </row>
    <row r="226" ht="31.5" customHeight="1" s="41">
      <c r="A226" s="23" t="inlineStr">
        <is>
          <t>CO-0222</t>
        </is>
      </c>
      <c r="B226" s="23" t="inlineStr">
        <is>
          <t>Dabur</t>
        </is>
      </c>
      <c r="C226" s="23" t="inlineStr">
        <is>
          <t>Industrial, Manufacturing, Automotive &amp; Energy</t>
        </is>
      </c>
      <c r="D226" s="23" t="inlineStr">
        <is>
          <t>Indian / multinational enterprise</t>
        </is>
      </c>
      <c r="E226" s="23" t="inlineStr">
        <is>
          <t>https://www.google.com/search?q=Dabur+official+company+website+about+us</t>
        </is>
      </c>
      <c r="F226" s="23" t="inlineStr">
        <is>
          <t>https://www.google.com/search?q=Dabur+official+careers+Bengaluru+Bangalore</t>
        </is>
      </c>
      <c r="G226" s="23" t="inlineStr">
        <is>
          <t>https://www.linkedin.com/search/results/companies/?keywords=Dabur</t>
        </is>
      </c>
      <c r="H226" s="23" t="inlineStr">
        <is>
          <t>https://www.google.com/search?q=Dabur+Bengaluru+office+location+India</t>
        </is>
      </c>
      <c r="I226" s="23" t="inlineStr">
        <is>
          <t>https://www.google.com/search?q=Dabur+Fortune+500+Fortune+Global+500+Fortune+1000+2026+rank</t>
        </is>
      </c>
      <c r="J226" s="23" t="inlineStr">
        <is>
          <t>https://www.google.com/search?q=Dabur+revenue+employee+count+official+annual+report</t>
        </is>
      </c>
      <c r="K226" s="23" t="inlineStr">
        <is>
          <t>Not yet verified - use these links to collect evidence; do not infer local presence or ranking.</t>
        </is>
      </c>
    </row>
    <row r="227" ht="31.5" customHeight="1" s="41">
      <c r="A227" s="23" t="inlineStr">
        <is>
          <t>CO-0223</t>
        </is>
      </c>
      <c r="B227" s="23" t="inlineStr">
        <is>
          <t>Titan Company</t>
        </is>
      </c>
      <c r="C227" s="23" t="inlineStr">
        <is>
          <t>Industrial, Manufacturing, Automotive &amp; Energy</t>
        </is>
      </c>
      <c r="D227" s="23" t="inlineStr">
        <is>
          <t>Indian / multinational enterprise</t>
        </is>
      </c>
      <c r="E227" s="23" t="inlineStr">
        <is>
          <t>https://www.google.com/search?q=Titan+Company+official+company+website+about+us</t>
        </is>
      </c>
      <c r="F227" s="23" t="inlineStr">
        <is>
          <t>https://www.google.com/search?q=Titan+Company+official+careers+Bengaluru+Bangalore</t>
        </is>
      </c>
      <c r="G227" s="23" t="inlineStr">
        <is>
          <t>https://www.linkedin.com/search/results/companies/?keywords=Titan+Company</t>
        </is>
      </c>
      <c r="H227" s="23" t="inlineStr">
        <is>
          <t>https://www.google.com/search?q=Titan+Company+Bengaluru+office+location+India</t>
        </is>
      </c>
      <c r="I227" s="23" t="inlineStr">
        <is>
          <t>https://www.google.com/search?q=Titan+Company+Fortune+500+Fortune+Global+500+Fortune+1000+2026+rank</t>
        </is>
      </c>
      <c r="J227" s="23" t="inlineStr">
        <is>
          <t>https://www.google.com/search?q=Titan+Company+revenue+employee+count+official+annual+report</t>
        </is>
      </c>
      <c r="K227" s="23" t="inlineStr">
        <is>
          <t>Not yet verified - use these links to collect evidence; do not infer local presence or ranking.</t>
        </is>
      </c>
    </row>
    <row r="228" ht="31.5" customHeight="1" s="41">
      <c r="A228" s="23" t="inlineStr">
        <is>
          <t>CO-0224</t>
        </is>
      </c>
      <c r="B228" s="23" t="inlineStr">
        <is>
          <t>Asian Paints</t>
        </is>
      </c>
      <c r="C228" s="23" t="inlineStr">
        <is>
          <t>Industrial, Manufacturing, Automotive &amp; Energy</t>
        </is>
      </c>
      <c r="D228" s="23" t="inlineStr">
        <is>
          <t>Indian / multinational enterprise</t>
        </is>
      </c>
      <c r="E228" s="23" t="inlineStr">
        <is>
          <t>https://www.google.com/search?q=Asian+Paints+official+company+website+about+us</t>
        </is>
      </c>
      <c r="F228" s="23" t="inlineStr">
        <is>
          <t>https://www.google.com/search?q=Asian+Paints+official+careers+Bengaluru+Bangalore</t>
        </is>
      </c>
      <c r="G228" s="23" t="inlineStr">
        <is>
          <t>https://www.linkedin.com/search/results/companies/?keywords=Asian+Paints</t>
        </is>
      </c>
      <c r="H228" s="23" t="inlineStr">
        <is>
          <t>https://www.google.com/search?q=Asian+Paints+Bengaluru+office+location+India</t>
        </is>
      </c>
      <c r="I228" s="23" t="inlineStr">
        <is>
          <t>https://www.google.com/search?q=Asian+Paints+Fortune+500+Fortune+Global+500+Fortune+1000+2026+rank</t>
        </is>
      </c>
      <c r="J228" s="23" t="inlineStr">
        <is>
          <t>https://www.google.com/search?q=Asian+Paints+revenue+employee+count+official+annual+report</t>
        </is>
      </c>
      <c r="K228" s="23" t="inlineStr">
        <is>
          <t>Not yet verified - use these links to collect evidence; do not infer local presence or ranking.</t>
        </is>
      </c>
    </row>
    <row r="229" ht="31.5" customHeight="1" s="41">
      <c r="A229" s="23" t="inlineStr">
        <is>
          <t>CO-0225</t>
        </is>
      </c>
      <c r="B229" s="23" t="inlineStr">
        <is>
          <t>Berger Paints</t>
        </is>
      </c>
      <c r="C229" s="23" t="inlineStr">
        <is>
          <t>Industrial, Manufacturing, Automotive &amp; Energy</t>
        </is>
      </c>
      <c r="D229" s="23" t="inlineStr">
        <is>
          <t>Indian / multinational enterprise</t>
        </is>
      </c>
      <c r="E229" s="23" t="inlineStr">
        <is>
          <t>https://www.google.com/search?q=Berger+Paints+official+company+website+about+us</t>
        </is>
      </c>
      <c r="F229" s="23" t="inlineStr">
        <is>
          <t>https://www.google.com/search?q=Berger+Paints+official+careers+Bengaluru+Bangalore</t>
        </is>
      </c>
      <c r="G229" s="23" t="inlineStr">
        <is>
          <t>https://www.linkedin.com/search/results/companies/?keywords=Berger+Paints</t>
        </is>
      </c>
      <c r="H229" s="23" t="inlineStr">
        <is>
          <t>https://www.google.com/search?q=Berger+Paints+Bengaluru+office+location+India</t>
        </is>
      </c>
      <c r="I229" s="23" t="inlineStr">
        <is>
          <t>https://www.google.com/search?q=Berger+Paints+Fortune+500+Fortune+Global+500+Fortune+1000+2026+rank</t>
        </is>
      </c>
      <c r="J229" s="23" t="inlineStr">
        <is>
          <t>https://www.google.com/search?q=Berger+Paints+revenue+employee+count+official+annual+report</t>
        </is>
      </c>
      <c r="K229" s="23" t="inlineStr">
        <is>
          <t>Not yet verified - use these links to collect evidence; do not infer local presence or ranking.</t>
        </is>
      </c>
    </row>
    <row r="230" ht="31.5" customHeight="1" s="41">
      <c r="A230" s="23" t="inlineStr">
        <is>
          <t>CO-0226</t>
        </is>
      </c>
      <c r="B230" s="23" t="inlineStr">
        <is>
          <t>JSW Group</t>
        </is>
      </c>
      <c r="C230" s="23" t="inlineStr">
        <is>
          <t>Industrial, Manufacturing, Automotive &amp; Energy</t>
        </is>
      </c>
      <c r="D230" s="23" t="inlineStr">
        <is>
          <t>Indian / multinational enterprise</t>
        </is>
      </c>
      <c r="E230" s="23" t="inlineStr">
        <is>
          <t>https://www.google.com/search?q=JSW+Group+official+company+website+about+us</t>
        </is>
      </c>
      <c r="F230" s="23" t="inlineStr">
        <is>
          <t>https://www.google.com/search?q=JSW+Group+official+careers+Bengaluru+Bangalore</t>
        </is>
      </c>
      <c r="G230" s="23" t="inlineStr">
        <is>
          <t>https://www.linkedin.com/search/results/companies/?keywords=JSW+Group</t>
        </is>
      </c>
      <c r="H230" s="23" t="inlineStr">
        <is>
          <t>https://www.google.com/search?q=JSW+Group+Bengaluru+office+location+India</t>
        </is>
      </c>
      <c r="I230" s="23" t="inlineStr">
        <is>
          <t>https://www.google.com/search?q=JSW+Group+Fortune+500+Fortune+Global+500+Fortune+1000+2026+rank</t>
        </is>
      </c>
      <c r="J230" s="23" t="inlineStr">
        <is>
          <t>https://www.google.com/search?q=JSW+Group+revenue+employee+count+official+annual+report</t>
        </is>
      </c>
      <c r="K230" s="23" t="inlineStr">
        <is>
          <t>Not yet verified - use these links to collect evidence; do not infer local presence or ranking.</t>
        </is>
      </c>
    </row>
    <row r="231" ht="31.5" customHeight="1" s="41">
      <c r="A231" s="23" t="inlineStr">
        <is>
          <t>CO-0227</t>
        </is>
      </c>
      <c r="B231" s="23" t="inlineStr">
        <is>
          <t>Tata Steel</t>
        </is>
      </c>
      <c r="C231" s="23" t="inlineStr">
        <is>
          <t>Industrial, Manufacturing, Automotive &amp; Energy</t>
        </is>
      </c>
      <c r="D231" s="23" t="inlineStr">
        <is>
          <t>Indian / multinational enterprise</t>
        </is>
      </c>
      <c r="E231" s="23" t="inlineStr">
        <is>
          <t>https://www.google.com/search?q=Tata+Steel+official+company+website+about+us</t>
        </is>
      </c>
      <c r="F231" s="23" t="inlineStr">
        <is>
          <t>https://www.google.com/search?q=Tata+Steel+official+careers+Bengaluru+Bangalore</t>
        </is>
      </c>
      <c r="G231" s="23" t="inlineStr">
        <is>
          <t>https://www.linkedin.com/search/results/companies/?keywords=Tata+Steel</t>
        </is>
      </c>
      <c r="H231" s="23" t="inlineStr">
        <is>
          <t>https://www.google.com/search?q=Tata+Steel+Bengaluru+office+location+India</t>
        </is>
      </c>
      <c r="I231" s="23" t="inlineStr">
        <is>
          <t>https://www.google.com/search?q=Tata+Steel+Fortune+500+Fortune+Global+500+Fortune+1000+2026+rank</t>
        </is>
      </c>
      <c r="J231" s="23" t="inlineStr">
        <is>
          <t>https://www.google.com/search?q=Tata+Steel+revenue+employee+count+official+annual+report</t>
        </is>
      </c>
      <c r="K231" s="23" t="inlineStr">
        <is>
          <t>Not yet verified - use these links to collect evidence; do not infer local presence or ranking.</t>
        </is>
      </c>
    </row>
    <row r="232" ht="31.5" customHeight="1" s="41">
      <c r="A232" s="23" t="inlineStr">
        <is>
          <t>CO-0228</t>
        </is>
      </c>
      <c r="B232" s="23" t="inlineStr">
        <is>
          <t>Vedanta</t>
        </is>
      </c>
      <c r="C232" s="23" t="inlineStr">
        <is>
          <t>Industrial, Manufacturing, Automotive &amp; Energy</t>
        </is>
      </c>
      <c r="D232" s="23" t="inlineStr">
        <is>
          <t>Indian / multinational enterprise</t>
        </is>
      </c>
      <c r="E232" s="23" t="inlineStr">
        <is>
          <t>https://www.google.com/search?q=Vedanta+official+company+website+about+us</t>
        </is>
      </c>
      <c r="F232" s="23" t="inlineStr">
        <is>
          <t>https://www.google.com/search?q=Vedanta+official+careers+Bengaluru+Bangalore</t>
        </is>
      </c>
      <c r="G232" s="23" t="inlineStr">
        <is>
          <t>https://www.linkedin.com/search/results/companies/?keywords=Vedanta</t>
        </is>
      </c>
      <c r="H232" s="23" t="inlineStr">
        <is>
          <t>https://www.google.com/search?q=Vedanta+Bengaluru+office+location+India</t>
        </is>
      </c>
      <c r="I232" s="23" t="inlineStr">
        <is>
          <t>https://www.google.com/search?q=Vedanta+Fortune+500+Fortune+Global+500+Fortune+1000+2026+rank</t>
        </is>
      </c>
      <c r="J232" s="23" t="inlineStr">
        <is>
          <t>https://www.google.com/search?q=Vedanta+revenue+employee+count+official+annual+report</t>
        </is>
      </c>
      <c r="K232" s="23" t="inlineStr">
        <is>
          <t>Not yet verified - use these links to collect evidence; do not infer local presence or ranking.</t>
        </is>
      </c>
    </row>
    <row r="233" ht="31.5" customHeight="1" s="41">
      <c r="A233" s="23" t="inlineStr">
        <is>
          <t>CO-0229</t>
        </is>
      </c>
      <c r="B233" s="23" t="inlineStr">
        <is>
          <t>Hindalco Industries</t>
        </is>
      </c>
      <c r="C233" s="23" t="inlineStr">
        <is>
          <t>Industrial, Manufacturing, Automotive &amp; Energy</t>
        </is>
      </c>
      <c r="D233" s="23" t="inlineStr">
        <is>
          <t>Indian / multinational enterprise</t>
        </is>
      </c>
      <c r="E233" s="23" t="inlineStr">
        <is>
          <t>https://www.google.com/search?q=Hindalco+Industries+official+company+website+about+us</t>
        </is>
      </c>
      <c r="F233" s="23" t="inlineStr">
        <is>
          <t>https://www.google.com/search?q=Hindalco+Industries+official+careers+Bengaluru+Bangalore</t>
        </is>
      </c>
      <c r="G233" s="23" t="inlineStr">
        <is>
          <t>https://www.linkedin.com/search/results/companies/?keywords=Hindalco+Industries</t>
        </is>
      </c>
      <c r="H233" s="23" t="inlineStr">
        <is>
          <t>https://www.google.com/search?q=Hindalco+Industries+Bengaluru+office+location+India</t>
        </is>
      </c>
      <c r="I233" s="23" t="inlineStr">
        <is>
          <t>https://www.google.com/search?q=Hindalco+Industries+Fortune+500+Fortune+Global+500+Fortune+1000+2026+rank</t>
        </is>
      </c>
      <c r="J233" s="23" t="inlineStr">
        <is>
          <t>https://www.google.com/search?q=Hindalco+Industries+revenue+employee+count+official+annual+report</t>
        </is>
      </c>
      <c r="K233" s="23" t="inlineStr">
        <is>
          <t>Not yet verified - use these links to collect evidence; do not infer local presence or ranking.</t>
        </is>
      </c>
    </row>
    <row r="234" ht="31.5" customHeight="1" s="41">
      <c r="A234" s="23" t="inlineStr">
        <is>
          <t>CO-0230</t>
        </is>
      </c>
      <c r="B234" s="23" t="inlineStr">
        <is>
          <t>UltraTech Cement</t>
        </is>
      </c>
      <c r="C234" s="23" t="inlineStr">
        <is>
          <t>Industrial, Manufacturing, Automotive &amp; Energy</t>
        </is>
      </c>
      <c r="D234" s="23" t="inlineStr">
        <is>
          <t>Indian / multinational enterprise</t>
        </is>
      </c>
      <c r="E234" s="23" t="inlineStr">
        <is>
          <t>https://www.google.com/search?q=UltraTech+Cement+official+company+website+about+us</t>
        </is>
      </c>
      <c r="F234" s="23" t="inlineStr">
        <is>
          <t>https://www.google.com/search?q=UltraTech+Cement+official+careers+Bengaluru+Bangalore</t>
        </is>
      </c>
      <c r="G234" s="23" t="inlineStr">
        <is>
          <t>https://www.linkedin.com/search/results/companies/?keywords=UltraTech+Cement</t>
        </is>
      </c>
      <c r="H234" s="23" t="inlineStr">
        <is>
          <t>https://www.google.com/search?q=UltraTech+Cement+Bengaluru+office+location+India</t>
        </is>
      </c>
      <c r="I234" s="23" t="inlineStr">
        <is>
          <t>https://www.google.com/search?q=UltraTech+Cement+Fortune+500+Fortune+Global+500+Fortune+1000+2026+rank</t>
        </is>
      </c>
      <c r="J234" s="23" t="inlineStr">
        <is>
          <t>https://www.google.com/search?q=UltraTech+Cement+revenue+employee+count+official+annual+report</t>
        </is>
      </c>
      <c r="K234" s="23" t="inlineStr">
        <is>
          <t>Not yet verified - use these links to collect evidence; do not infer local presence or ranking.</t>
        </is>
      </c>
    </row>
    <row r="235" ht="31.5" customHeight="1" s="41">
      <c r="A235" s="23" t="inlineStr">
        <is>
          <t>CO-0231</t>
        </is>
      </c>
      <c r="B235" s="23" t="inlineStr">
        <is>
          <t>ACC Limited</t>
        </is>
      </c>
      <c r="C235" s="23" t="inlineStr">
        <is>
          <t>Industrial, Manufacturing, Automotive &amp; Energy</t>
        </is>
      </c>
      <c r="D235" s="23" t="inlineStr">
        <is>
          <t>Indian / multinational enterprise</t>
        </is>
      </c>
      <c r="E235" s="23" t="inlineStr">
        <is>
          <t>https://www.google.com/search?q=ACC+Limited+official+company+website+about+us</t>
        </is>
      </c>
      <c r="F235" s="23" t="inlineStr">
        <is>
          <t>https://www.google.com/search?q=ACC+Limited+official+careers+Bengaluru+Bangalore</t>
        </is>
      </c>
      <c r="G235" s="23" t="inlineStr">
        <is>
          <t>https://www.linkedin.com/search/results/companies/?keywords=ACC+Limited</t>
        </is>
      </c>
      <c r="H235" s="23" t="inlineStr">
        <is>
          <t>https://www.google.com/search?q=ACC+Limited+Bengaluru+office+location+India</t>
        </is>
      </c>
      <c r="I235" s="23" t="inlineStr">
        <is>
          <t>https://www.google.com/search?q=ACC+Limited+Fortune+500+Fortune+Global+500+Fortune+1000+2026+rank</t>
        </is>
      </c>
      <c r="J235" s="23" t="inlineStr">
        <is>
          <t>https://www.google.com/search?q=ACC+Limited+revenue+employee+count+official+annual+report</t>
        </is>
      </c>
      <c r="K235" s="23" t="inlineStr">
        <is>
          <t>Not yet verified - use these links to collect evidence; do not infer local presence or ranking.</t>
        </is>
      </c>
    </row>
    <row r="236" ht="31.5" customHeight="1" s="41">
      <c r="A236" s="23" t="inlineStr">
        <is>
          <t>CO-0232</t>
        </is>
      </c>
      <c r="B236" s="23" t="inlineStr">
        <is>
          <t>Shree Cement</t>
        </is>
      </c>
      <c r="C236" s="23" t="inlineStr">
        <is>
          <t>Industrial, Manufacturing, Automotive &amp; Energy</t>
        </is>
      </c>
      <c r="D236" s="23" t="inlineStr">
        <is>
          <t>Indian / multinational enterprise</t>
        </is>
      </c>
      <c r="E236" s="23" t="inlineStr">
        <is>
          <t>https://www.google.com/search?q=Shree+Cement+official+company+website+about+us</t>
        </is>
      </c>
      <c r="F236" s="23" t="inlineStr">
        <is>
          <t>https://www.google.com/search?q=Shree+Cement+official+careers+Bengaluru+Bangalore</t>
        </is>
      </c>
      <c r="G236" s="23" t="inlineStr">
        <is>
          <t>https://www.linkedin.com/search/results/companies/?keywords=Shree+Cement</t>
        </is>
      </c>
      <c r="H236" s="23" t="inlineStr">
        <is>
          <t>https://www.google.com/search?q=Shree+Cement+Bengaluru+office+location+India</t>
        </is>
      </c>
      <c r="I236" s="23" t="inlineStr">
        <is>
          <t>https://www.google.com/search?q=Shree+Cement+Fortune+500+Fortune+Global+500+Fortune+1000+2026+rank</t>
        </is>
      </c>
      <c r="J236" s="23" t="inlineStr">
        <is>
          <t>https://www.google.com/search?q=Shree+Cement+revenue+employee+count+official+annual+report</t>
        </is>
      </c>
      <c r="K236" s="23" t="inlineStr">
        <is>
          <t>Not yet verified - use these links to collect evidence; do not infer local presence or ranking.</t>
        </is>
      </c>
    </row>
    <row r="237" ht="31.5" customHeight="1" s="41">
      <c r="A237" s="23" t="inlineStr">
        <is>
          <t>CO-0233</t>
        </is>
      </c>
      <c r="B237" s="23" t="inlineStr">
        <is>
          <t>Bharat Electronics Limited</t>
        </is>
      </c>
      <c r="C237" s="23" t="inlineStr">
        <is>
          <t>Industrial, Manufacturing, Automotive &amp; Energy</t>
        </is>
      </c>
      <c r="D237" s="23" t="inlineStr">
        <is>
          <t>Indian / multinational enterprise</t>
        </is>
      </c>
      <c r="E237" s="23" t="inlineStr">
        <is>
          <t>https://www.google.com/search?q=Bharat+Electronics+Limited+official+company+website+about+us</t>
        </is>
      </c>
      <c r="F237" s="23" t="inlineStr">
        <is>
          <t>https://www.google.com/search?q=Bharat+Electronics+Limited+official+careers+Bengaluru+Bangalore</t>
        </is>
      </c>
      <c r="G237" s="23" t="inlineStr">
        <is>
          <t>https://www.linkedin.com/search/results/companies/?keywords=Bharat+Electronics+Limited</t>
        </is>
      </c>
      <c r="H237" s="23" t="inlineStr">
        <is>
          <t>https://www.google.com/search?q=Bharat+Electronics+Limited+Bengaluru+office+location+India</t>
        </is>
      </c>
      <c r="I237" s="23" t="inlineStr">
        <is>
          <t>https://www.google.com/search?q=Bharat+Electronics+Limited+Fortune+500+Fortune+Global+500+Fortune+1000+2026+rank</t>
        </is>
      </c>
      <c r="J237" s="23" t="inlineStr">
        <is>
          <t>https://www.google.com/search?q=Bharat+Electronics+Limited+revenue+employee+count+official+annual+report</t>
        </is>
      </c>
      <c r="K237" s="23" t="inlineStr">
        <is>
          <t>Not yet verified - use these links to collect evidence; do not infer local presence or ranking.</t>
        </is>
      </c>
    </row>
    <row r="238" ht="31.5" customHeight="1" s="41">
      <c r="A238" s="23" t="inlineStr">
        <is>
          <t>CO-0234</t>
        </is>
      </c>
      <c r="B238" s="23" t="inlineStr">
        <is>
          <t>BHEL</t>
        </is>
      </c>
      <c r="C238" s="23" t="inlineStr">
        <is>
          <t>Industrial, Manufacturing, Automotive &amp; Energy</t>
        </is>
      </c>
      <c r="D238" s="23" t="inlineStr">
        <is>
          <t>Indian / multinational enterprise</t>
        </is>
      </c>
      <c r="E238" s="23" t="inlineStr">
        <is>
          <t>https://www.google.com/search?q=BHEL+official+company+website+about+us</t>
        </is>
      </c>
      <c r="F238" s="23" t="inlineStr">
        <is>
          <t>https://www.google.com/search?q=BHEL+official+careers+Bengaluru+Bangalore</t>
        </is>
      </c>
      <c r="G238" s="23" t="inlineStr">
        <is>
          <t>https://www.linkedin.com/search/results/companies/?keywords=BHEL</t>
        </is>
      </c>
      <c r="H238" s="23" t="inlineStr">
        <is>
          <t>https://www.google.com/search?q=BHEL+Bengaluru+office+location+India</t>
        </is>
      </c>
      <c r="I238" s="23" t="inlineStr">
        <is>
          <t>https://www.google.com/search?q=BHEL+Fortune+500+Fortune+Global+500+Fortune+1000+2026+rank</t>
        </is>
      </c>
      <c r="J238" s="23" t="inlineStr">
        <is>
          <t>https://www.google.com/search?q=BHEL+revenue+employee+count+official+annual+report</t>
        </is>
      </c>
      <c r="K238" s="23" t="inlineStr">
        <is>
          <t>Not yet verified - use these links to collect evidence; do not infer local presence or ranking.</t>
        </is>
      </c>
    </row>
    <row r="239" ht="31.5" customHeight="1" s="41">
      <c r="A239" s="23" t="inlineStr">
        <is>
          <t>CO-0235</t>
        </is>
      </c>
      <c r="B239" s="23" t="inlineStr">
        <is>
          <t>Hindustan Aeronautics Limited</t>
        </is>
      </c>
      <c r="C239" s="23" t="inlineStr">
        <is>
          <t>Industrial, Manufacturing, Automotive &amp; Energy</t>
        </is>
      </c>
      <c r="D239" s="23" t="inlineStr">
        <is>
          <t>Indian / multinational enterprise</t>
        </is>
      </c>
      <c r="E239" s="23" t="inlineStr">
        <is>
          <t>https://www.google.com/search?q=Hindustan+Aeronautics+Limited+official+company+website+about+us</t>
        </is>
      </c>
      <c r="F239" s="23" t="inlineStr">
        <is>
          <t>https://www.google.com/search?q=Hindustan+Aeronautics+Limited+official+careers+Bengaluru+Bangalore</t>
        </is>
      </c>
      <c r="G239" s="23" t="inlineStr">
        <is>
          <t>https://www.linkedin.com/search/results/companies/?keywords=Hindustan+Aeronautics+Limited</t>
        </is>
      </c>
      <c r="H239" s="23" t="inlineStr">
        <is>
          <t>https://www.google.com/search?q=Hindustan+Aeronautics+Limited+Bengaluru+office+location+India</t>
        </is>
      </c>
      <c r="I239" s="23" t="inlineStr">
        <is>
          <t>https://www.google.com/search?q=Hindustan+Aeronautics+Limited+Fortune+500+Fortune+Global+500+Fortune+1000+2026+rank</t>
        </is>
      </c>
      <c r="J239" s="23" t="inlineStr">
        <is>
          <t>https://www.google.com/search?q=Hindustan+Aeronautics+Limited+revenue+employee+count+official+annual+report</t>
        </is>
      </c>
      <c r="K239" s="23" t="inlineStr">
        <is>
          <t>Not yet verified - use these links to collect evidence; do not infer local presence or ranking.</t>
        </is>
      </c>
    </row>
    <row r="240" ht="31.5" customHeight="1" s="41">
      <c r="A240" s="23" t="inlineStr">
        <is>
          <t>CO-0236</t>
        </is>
      </c>
      <c r="B240" s="23" t="inlineStr">
        <is>
          <t>Ather Energy</t>
        </is>
      </c>
      <c r="C240" s="23" t="inlineStr">
        <is>
          <t>Industrial, Manufacturing, Automotive &amp; Energy</t>
        </is>
      </c>
      <c r="D240" s="23" t="inlineStr">
        <is>
          <t>Indian / multinational enterprise</t>
        </is>
      </c>
      <c r="E240" s="23" t="inlineStr">
        <is>
          <t>https://www.google.com/search?q=Ather+Energy+official+company+website+about+us</t>
        </is>
      </c>
      <c r="F240" s="23" t="inlineStr">
        <is>
          <t>https://www.google.com/search?q=Ather+Energy+official+careers+Bengaluru+Bangalore</t>
        </is>
      </c>
      <c r="G240" s="23" t="inlineStr">
        <is>
          <t>https://www.linkedin.com/search/results/companies/?keywords=Ather+Energy</t>
        </is>
      </c>
      <c r="H240" s="23" t="inlineStr">
        <is>
          <t>https://www.google.com/search?q=Ather+Energy+Bengaluru+office+location+India</t>
        </is>
      </c>
      <c r="I240" s="23" t="inlineStr">
        <is>
          <t>https://www.google.com/search?q=Ather+Energy+Fortune+500+Fortune+Global+500+Fortune+1000+2026+rank</t>
        </is>
      </c>
      <c r="J240" s="23" t="inlineStr">
        <is>
          <t>https://www.google.com/search?q=Ather+Energy+revenue+employee+count+official+annual+report</t>
        </is>
      </c>
      <c r="K240" s="23" t="inlineStr">
        <is>
          <t>Not yet verified - use these links to collect evidence; do not infer local presence or ranking.</t>
        </is>
      </c>
    </row>
    <row r="241" ht="31.5" customHeight="1" s="41">
      <c r="A241" s="23" t="inlineStr">
        <is>
          <t>CO-0237</t>
        </is>
      </c>
      <c r="B241" s="23" t="inlineStr">
        <is>
          <t>Ola Electric</t>
        </is>
      </c>
      <c r="C241" s="23" t="inlineStr">
        <is>
          <t>Industrial, Manufacturing, Automotive &amp; Energy</t>
        </is>
      </c>
      <c r="D241" s="23" t="inlineStr">
        <is>
          <t>Indian / multinational enterprise</t>
        </is>
      </c>
      <c r="E241" s="23" t="inlineStr">
        <is>
          <t>https://www.google.com/search?q=Ola+Electric+official+company+website+about+us</t>
        </is>
      </c>
      <c r="F241" s="23" t="inlineStr">
        <is>
          <t>https://www.google.com/search?q=Ola+Electric+official+careers+Bengaluru+Bangalore</t>
        </is>
      </c>
      <c r="G241" s="23" t="inlineStr">
        <is>
          <t>https://www.linkedin.com/search/results/companies/?keywords=Ola+Electric</t>
        </is>
      </c>
      <c r="H241" s="23" t="inlineStr">
        <is>
          <t>https://www.google.com/search?q=Ola+Electric+Bengaluru+office+location+India</t>
        </is>
      </c>
      <c r="I241" s="23" t="inlineStr">
        <is>
          <t>https://www.google.com/search?q=Ola+Electric+Fortune+500+Fortune+Global+500+Fortune+1000+2026+rank</t>
        </is>
      </c>
      <c r="J241" s="23" t="inlineStr">
        <is>
          <t>https://www.google.com/search?q=Ola+Electric+revenue+employee+count+official+annual+report</t>
        </is>
      </c>
      <c r="K241" s="23" t="inlineStr">
        <is>
          <t>Not yet verified - use these links to collect evidence; do not infer local presence or ranking.</t>
        </is>
      </c>
    </row>
    <row r="242" ht="31.5" customHeight="1" s="41">
      <c r="A242" s="23" t="inlineStr">
        <is>
          <t>CO-0238</t>
        </is>
      </c>
      <c r="B242" s="23" t="inlineStr">
        <is>
          <t>TVS Motor Company</t>
        </is>
      </c>
      <c r="C242" s="23" t="inlineStr">
        <is>
          <t>Industrial, Manufacturing, Automotive &amp; Energy</t>
        </is>
      </c>
      <c r="D242" s="23" t="inlineStr">
        <is>
          <t>Indian / multinational enterprise</t>
        </is>
      </c>
      <c r="E242" s="23" t="inlineStr">
        <is>
          <t>https://www.google.com/search?q=TVS+Motor+Company+official+company+website+about+us</t>
        </is>
      </c>
      <c r="F242" s="23" t="inlineStr">
        <is>
          <t>https://www.google.com/search?q=TVS+Motor+Company+official+careers+Bengaluru+Bangalore</t>
        </is>
      </c>
      <c r="G242" s="23" t="inlineStr">
        <is>
          <t>https://www.linkedin.com/search/results/companies/?keywords=TVS+Motor+Company</t>
        </is>
      </c>
      <c r="H242" s="23" t="inlineStr">
        <is>
          <t>https://www.google.com/search?q=TVS+Motor+Company+Bengaluru+office+location+India</t>
        </is>
      </c>
      <c r="I242" s="23" t="inlineStr">
        <is>
          <t>https://www.google.com/search?q=TVS+Motor+Company+Fortune+500+Fortune+Global+500+Fortune+1000+2026+rank</t>
        </is>
      </c>
      <c r="J242" s="23" t="inlineStr">
        <is>
          <t>https://www.google.com/search?q=TVS+Motor+Company+revenue+employee+count+official+annual+report</t>
        </is>
      </c>
      <c r="K242" s="23" t="inlineStr">
        <is>
          <t>Not yet verified - use these links to collect evidence; do not infer local presence or ranking.</t>
        </is>
      </c>
    </row>
    <row r="243" ht="31.5" customHeight="1" s="41">
      <c r="A243" s="23" t="inlineStr">
        <is>
          <t>CO-0239</t>
        </is>
      </c>
      <c r="B243" s="23" t="inlineStr">
        <is>
          <t>Eicher Motors / Royal Enfield</t>
        </is>
      </c>
      <c r="C243" s="23" t="inlineStr">
        <is>
          <t>Industrial, Manufacturing, Automotive &amp; Energy</t>
        </is>
      </c>
      <c r="D243" s="23" t="inlineStr">
        <is>
          <t>Indian / multinational enterprise</t>
        </is>
      </c>
      <c r="E243" s="23" t="inlineStr">
        <is>
          <t>https://www.google.com/search?q=Eicher+Motors+%2F+Royal+Enfield+official+company+website+about+us</t>
        </is>
      </c>
      <c r="F243" s="23" t="inlineStr">
        <is>
          <t>https://www.google.com/search?q=Eicher+Motors+%2F+Royal+Enfield+official+careers+Bengaluru+Bangalore</t>
        </is>
      </c>
      <c r="G243" s="23" t="inlineStr">
        <is>
          <t>https://www.linkedin.com/search/results/companies/?keywords=Eicher+Motors+%2F+Royal+Enfield</t>
        </is>
      </c>
      <c r="H243" s="23" t="inlineStr">
        <is>
          <t>https://www.google.com/search?q=Eicher+Motors+%2F+Royal+Enfield+Bengaluru+office+location+India</t>
        </is>
      </c>
      <c r="I243" s="23" t="inlineStr">
        <is>
          <t>https://www.google.com/search?q=Eicher+Motors+%2F+Royal+Enfield+Fortune+500+Fortune+Global+500+Fortune+1000+2026+rank</t>
        </is>
      </c>
      <c r="J243" s="23" t="inlineStr">
        <is>
          <t>https://www.google.com/search?q=Eicher+Motors+%2F+Royal+Enfield+revenue+employee+count+official+annual+report</t>
        </is>
      </c>
      <c r="K243" s="23" t="inlineStr">
        <is>
          <t>Not yet verified - use these links to collect evidence; do not infer local presence or ranking.</t>
        </is>
      </c>
    </row>
    <row r="244" ht="31.5" customHeight="1" s="41">
      <c r="A244" s="23" t="inlineStr">
        <is>
          <t>CO-0240</t>
        </is>
      </c>
      <c r="B244" s="23" t="inlineStr">
        <is>
          <t>Bajaj Auto</t>
        </is>
      </c>
      <c r="C244" s="23" t="inlineStr">
        <is>
          <t>Industrial, Manufacturing, Automotive &amp; Energy</t>
        </is>
      </c>
      <c r="D244" s="23" t="inlineStr">
        <is>
          <t>Indian / multinational enterprise</t>
        </is>
      </c>
      <c r="E244" s="23" t="inlineStr">
        <is>
          <t>https://www.google.com/search?q=Bajaj+Auto+official+company+website+about+us</t>
        </is>
      </c>
      <c r="F244" s="23" t="inlineStr">
        <is>
          <t>https://www.google.com/search?q=Bajaj+Auto+official+careers+Bengaluru+Bangalore</t>
        </is>
      </c>
      <c r="G244" s="23" t="inlineStr">
        <is>
          <t>https://www.linkedin.com/search/results/companies/?keywords=Bajaj+Auto</t>
        </is>
      </c>
      <c r="H244" s="23" t="inlineStr">
        <is>
          <t>https://www.google.com/search?q=Bajaj+Auto+Bengaluru+office+location+India</t>
        </is>
      </c>
      <c r="I244" s="23" t="inlineStr">
        <is>
          <t>https://www.google.com/search?q=Bajaj+Auto+Fortune+500+Fortune+Global+500+Fortune+1000+2026+rank</t>
        </is>
      </c>
      <c r="J244" s="23" t="inlineStr">
        <is>
          <t>https://www.google.com/search?q=Bajaj+Auto+revenue+employee+count+official+annual+report</t>
        </is>
      </c>
      <c r="K244" s="23" t="inlineStr">
        <is>
          <t>Not yet verified - use these links to collect evidence; do not infer local presence or ranking.</t>
        </is>
      </c>
    </row>
    <row r="245" ht="31.5" customHeight="1" s="41">
      <c r="A245" s="23" t="inlineStr">
        <is>
          <t>CO-0241</t>
        </is>
      </c>
      <c r="B245" s="23" t="inlineStr">
        <is>
          <t>Toyota Kirloskar Motor</t>
        </is>
      </c>
      <c r="C245" s="23" t="inlineStr">
        <is>
          <t>Industrial, Manufacturing, Automotive &amp; Energy</t>
        </is>
      </c>
      <c r="D245" s="23" t="inlineStr">
        <is>
          <t>Indian / multinational enterprise</t>
        </is>
      </c>
      <c r="E245" s="23" t="inlineStr">
        <is>
          <t>https://www.google.com/search?q=Toyota+Kirloskar+Motor+official+company+website+about+us</t>
        </is>
      </c>
      <c r="F245" s="23" t="inlineStr">
        <is>
          <t>https://www.google.com/search?q=Toyota+Kirloskar+Motor+official+careers+Bengaluru+Bangalore</t>
        </is>
      </c>
      <c r="G245" s="23" t="inlineStr">
        <is>
          <t>https://www.linkedin.com/search/results/companies/?keywords=Toyota+Kirloskar+Motor</t>
        </is>
      </c>
      <c r="H245" s="23" t="inlineStr">
        <is>
          <t>https://www.google.com/search?q=Toyota+Kirloskar+Motor+Bengaluru+office+location+India</t>
        </is>
      </c>
      <c r="I245" s="23" t="inlineStr">
        <is>
          <t>https://www.google.com/search?q=Toyota+Kirloskar+Motor+Fortune+500+Fortune+Global+500+Fortune+1000+2026+rank</t>
        </is>
      </c>
      <c r="J245" s="23" t="inlineStr">
        <is>
          <t>https://www.google.com/search?q=Toyota+Kirloskar+Motor+revenue+employee+count+official+annual+report</t>
        </is>
      </c>
      <c r="K245" s="23" t="inlineStr">
        <is>
          <t>Not yet verified - use these links to collect evidence; do not infer local presence or ranking.</t>
        </is>
      </c>
    </row>
    <row r="246" ht="31.5" customHeight="1" s="41">
      <c r="A246" s="23" t="inlineStr">
        <is>
          <t>CO-0242</t>
        </is>
      </c>
      <c r="B246" s="23" t="inlineStr">
        <is>
          <t>Honda Cars India</t>
        </is>
      </c>
      <c r="C246" s="23" t="inlineStr">
        <is>
          <t>Industrial, Manufacturing, Automotive &amp; Energy</t>
        </is>
      </c>
      <c r="D246" s="23" t="inlineStr">
        <is>
          <t>Indian / multinational enterprise</t>
        </is>
      </c>
      <c r="E246" s="23" t="inlineStr">
        <is>
          <t>https://www.google.com/search?q=Honda+Cars+India+official+company+website+about+us</t>
        </is>
      </c>
      <c r="F246" s="23" t="inlineStr">
        <is>
          <t>https://www.google.com/search?q=Honda+Cars+India+official+careers+Bengaluru+Bangalore</t>
        </is>
      </c>
      <c r="G246" s="23" t="inlineStr">
        <is>
          <t>https://www.linkedin.com/search/results/companies/?keywords=Honda+Cars+India</t>
        </is>
      </c>
      <c r="H246" s="23" t="inlineStr">
        <is>
          <t>https://www.google.com/search?q=Honda+Cars+India+Bengaluru+office+location+India</t>
        </is>
      </c>
      <c r="I246" s="23" t="inlineStr">
        <is>
          <t>https://www.google.com/search?q=Honda+Cars+India+Fortune+500+Fortune+Global+500+Fortune+1000+2026+rank</t>
        </is>
      </c>
      <c r="J246" s="23" t="inlineStr">
        <is>
          <t>https://www.google.com/search?q=Honda+Cars+India+revenue+employee+count+official+annual+report</t>
        </is>
      </c>
      <c r="K246" s="23" t="inlineStr">
        <is>
          <t>Not yet verified - use these links to collect evidence; do not infer local presence or ranking.</t>
        </is>
      </c>
    </row>
    <row r="247" ht="31.5" customHeight="1" s="41">
      <c r="A247" s="23" t="inlineStr">
        <is>
          <t>CO-0243</t>
        </is>
      </c>
      <c r="B247" s="23" t="inlineStr">
        <is>
          <t>Hyundai Motor India</t>
        </is>
      </c>
      <c r="C247" s="23" t="inlineStr">
        <is>
          <t>Industrial, Manufacturing, Automotive &amp; Energy</t>
        </is>
      </c>
      <c r="D247" s="23" t="inlineStr">
        <is>
          <t>Indian / multinational enterprise</t>
        </is>
      </c>
      <c r="E247" s="23" t="inlineStr">
        <is>
          <t>https://www.google.com/search?q=Hyundai+Motor+India+official+company+website+about+us</t>
        </is>
      </c>
      <c r="F247" s="23" t="inlineStr">
        <is>
          <t>https://www.google.com/search?q=Hyundai+Motor+India+official+careers+Bengaluru+Bangalore</t>
        </is>
      </c>
      <c r="G247" s="23" t="inlineStr">
        <is>
          <t>https://www.linkedin.com/search/results/companies/?keywords=Hyundai+Motor+India</t>
        </is>
      </c>
      <c r="H247" s="23" t="inlineStr">
        <is>
          <t>https://www.google.com/search?q=Hyundai+Motor+India+Bengaluru+office+location+India</t>
        </is>
      </c>
      <c r="I247" s="23" t="inlineStr">
        <is>
          <t>https://www.google.com/search?q=Hyundai+Motor+India+Fortune+500+Fortune+Global+500+Fortune+1000+2026+rank</t>
        </is>
      </c>
      <c r="J247" s="23" t="inlineStr">
        <is>
          <t>https://www.google.com/search?q=Hyundai+Motor+India+revenue+employee+count+official+annual+report</t>
        </is>
      </c>
      <c r="K247" s="23" t="inlineStr">
        <is>
          <t>Not yet verified - use these links to collect evidence; do not infer local presence or ranking.</t>
        </is>
      </c>
    </row>
    <row r="248" ht="31.5" customHeight="1" s="41">
      <c r="A248" s="23" t="inlineStr">
        <is>
          <t>CO-0244</t>
        </is>
      </c>
      <c r="B248" s="23" t="inlineStr">
        <is>
          <t>Kia India</t>
        </is>
      </c>
      <c r="C248" s="23" t="inlineStr">
        <is>
          <t>Industrial, Manufacturing, Automotive &amp; Energy</t>
        </is>
      </c>
      <c r="D248" s="23" t="inlineStr">
        <is>
          <t>Indian / multinational enterprise</t>
        </is>
      </c>
      <c r="E248" s="23" t="inlineStr">
        <is>
          <t>https://www.google.com/search?q=Kia+India+official+company+website+about+us</t>
        </is>
      </c>
      <c r="F248" s="23" t="inlineStr">
        <is>
          <t>https://www.google.com/search?q=Kia+India+official+careers+Bengaluru+Bangalore</t>
        </is>
      </c>
      <c r="G248" s="23" t="inlineStr">
        <is>
          <t>https://www.linkedin.com/search/results/companies/?keywords=Kia+India</t>
        </is>
      </c>
      <c r="H248" s="23" t="inlineStr">
        <is>
          <t>https://www.google.com/search?q=Kia+India+Bengaluru+office+location+India</t>
        </is>
      </c>
      <c r="I248" s="23" t="inlineStr">
        <is>
          <t>https://www.google.com/search?q=Kia+India+Fortune+500+Fortune+Global+500+Fortune+1000+2026+rank</t>
        </is>
      </c>
      <c r="J248" s="23" t="inlineStr">
        <is>
          <t>https://www.google.com/search?q=Kia+India+revenue+employee+count+official+annual+report</t>
        </is>
      </c>
      <c r="K248" s="23" t="inlineStr">
        <is>
          <t>Not yet verified - use these links to collect evidence; do not infer local presence or ranking.</t>
        </is>
      </c>
    </row>
    <row r="249" ht="31.5" customHeight="1" s="41">
      <c r="A249" s="23" t="inlineStr">
        <is>
          <t>CO-0245</t>
        </is>
      </c>
      <c r="B249" s="23" t="inlineStr">
        <is>
          <t>Mercedes-Benz India</t>
        </is>
      </c>
      <c r="C249" s="23" t="inlineStr">
        <is>
          <t>Industrial, Manufacturing, Automotive &amp; Energy</t>
        </is>
      </c>
      <c r="D249" s="23" t="inlineStr">
        <is>
          <t>Indian / multinational enterprise</t>
        </is>
      </c>
      <c r="E249" s="23" t="inlineStr">
        <is>
          <t>https://www.google.com/search?q=Mercedes-Benz+India+official+company+website+about+us</t>
        </is>
      </c>
      <c r="F249" s="23" t="inlineStr">
        <is>
          <t>https://www.google.com/search?q=Mercedes-Benz+India+official+careers+Bengaluru+Bangalore</t>
        </is>
      </c>
      <c r="G249" s="23" t="inlineStr">
        <is>
          <t>https://www.linkedin.com/search/results/companies/?keywords=Mercedes-Benz+India</t>
        </is>
      </c>
      <c r="H249" s="23" t="inlineStr">
        <is>
          <t>https://www.google.com/search?q=Mercedes-Benz+India+Bengaluru+office+location+India</t>
        </is>
      </c>
      <c r="I249" s="23" t="inlineStr">
        <is>
          <t>https://www.google.com/search?q=Mercedes-Benz+India+Fortune+500+Fortune+Global+500+Fortune+1000+2026+rank</t>
        </is>
      </c>
      <c r="J249" s="23" t="inlineStr">
        <is>
          <t>https://www.google.com/search?q=Mercedes-Benz+India+revenue+employee+count+official+annual+report</t>
        </is>
      </c>
      <c r="K249" s="23" t="inlineStr">
        <is>
          <t>Not yet verified - use these links to collect evidence; do not infer local presence or ranking.</t>
        </is>
      </c>
    </row>
    <row r="250" ht="31.5" customHeight="1" s="41">
      <c r="A250" s="23" t="inlineStr">
        <is>
          <t>CO-0246</t>
        </is>
      </c>
      <c r="B250" s="23" t="inlineStr">
        <is>
          <t>Volkswagen Group India</t>
        </is>
      </c>
      <c r="C250" s="23" t="inlineStr">
        <is>
          <t>Industrial, Manufacturing, Automotive &amp; Energy</t>
        </is>
      </c>
      <c r="D250" s="23" t="inlineStr">
        <is>
          <t>Indian / multinational enterprise</t>
        </is>
      </c>
      <c r="E250" s="23" t="inlineStr">
        <is>
          <t>https://www.google.com/search?q=Volkswagen+Group+India+official+company+website+about+us</t>
        </is>
      </c>
      <c r="F250" s="23" t="inlineStr">
        <is>
          <t>https://www.google.com/search?q=Volkswagen+Group+India+official+careers+Bengaluru+Bangalore</t>
        </is>
      </c>
      <c r="G250" s="23" t="inlineStr">
        <is>
          <t>https://www.linkedin.com/search/results/companies/?keywords=Volkswagen+Group+India</t>
        </is>
      </c>
      <c r="H250" s="23" t="inlineStr">
        <is>
          <t>https://www.google.com/search?q=Volkswagen+Group+India+Bengaluru+office+location+India</t>
        </is>
      </c>
      <c r="I250" s="23" t="inlineStr">
        <is>
          <t>https://www.google.com/search?q=Volkswagen+Group+India+Fortune+500+Fortune+Global+500+Fortune+1000+2026+rank</t>
        </is>
      </c>
      <c r="J250" s="23" t="inlineStr">
        <is>
          <t>https://www.google.com/search?q=Volkswagen+Group+India+revenue+employee+count+official+annual+report</t>
        </is>
      </c>
      <c r="K250" s="23" t="inlineStr">
        <is>
          <t>Not yet verified - use these links to collect evidence; do not infer local presence or ranking.</t>
        </is>
      </c>
    </row>
    <row r="251" ht="31.5" customHeight="1" s="41">
      <c r="A251" s="23" t="inlineStr">
        <is>
          <t>CO-0247</t>
        </is>
      </c>
      <c r="B251" s="23" t="inlineStr">
        <is>
          <t>Renault Nissan</t>
        </is>
      </c>
      <c r="C251" s="23" t="inlineStr">
        <is>
          <t>Industrial, Manufacturing, Automotive &amp; Energy</t>
        </is>
      </c>
      <c r="D251" s="23" t="inlineStr">
        <is>
          <t>Indian / multinational enterprise</t>
        </is>
      </c>
      <c r="E251" s="23" t="inlineStr">
        <is>
          <t>https://www.google.com/search?q=Renault+Nissan+official+company+website+about+us</t>
        </is>
      </c>
      <c r="F251" s="23" t="inlineStr">
        <is>
          <t>https://www.google.com/search?q=Renault+Nissan+official+careers+Bengaluru+Bangalore</t>
        </is>
      </c>
      <c r="G251" s="23" t="inlineStr">
        <is>
          <t>https://www.linkedin.com/search/results/companies/?keywords=Renault+Nissan</t>
        </is>
      </c>
      <c r="H251" s="23" t="inlineStr">
        <is>
          <t>https://www.google.com/search?q=Renault+Nissan+Bengaluru+office+location+India</t>
        </is>
      </c>
      <c r="I251" s="23" t="inlineStr">
        <is>
          <t>https://www.google.com/search?q=Renault+Nissan+Fortune+500+Fortune+Global+500+Fortune+1000+2026+rank</t>
        </is>
      </c>
      <c r="J251" s="23" t="inlineStr">
        <is>
          <t>https://www.google.com/search?q=Renault+Nissan+revenue+employee+count+official+annual+report</t>
        </is>
      </c>
      <c r="K251" s="23" t="inlineStr">
        <is>
          <t>Not yet verified - use these links to collect evidence; do not infer local presence or ranking.</t>
        </is>
      </c>
    </row>
    <row r="252" ht="31.5" customHeight="1" s="41">
      <c r="A252" s="23" t="inlineStr">
        <is>
          <t>CO-0248</t>
        </is>
      </c>
      <c r="B252" s="23" t="inlineStr">
        <is>
          <t>Shell</t>
        </is>
      </c>
      <c r="C252" s="23" t="inlineStr">
        <is>
          <t>Industrial, Manufacturing, Automotive &amp; Energy</t>
        </is>
      </c>
      <c r="D252" s="23" t="inlineStr">
        <is>
          <t>Indian / multinational enterprise</t>
        </is>
      </c>
      <c r="E252" s="23" t="inlineStr">
        <is>
          <t>https://www.google.com/search?q=Shell+official+company+website+about+us</t>
        </is>
      </c>
      <c r="F252" s="23" t="inlineStr">
        <is>
          <t>https://www.google.com/search?q=Shell+official+careers+Bengaluru+Bangalore</t>
        </is>
      </c>
      <c r="G252" s="23" t="inlineStr">
        <is>
          <t>https://www.linkedin.com/search/results/companies/?keywords=Shell</t>
        </is>
      </c>
      <c r="H252" s="23" t="inlineStr">
        <is>
          <t>https://www.google.com/search?q=Shell+Bengaluru+office+location+India</t>
        </is>
      </c>
      <c r="I252" s="23" t="inlineStr">
        <is>
          <t>https://www.google.com/search?q=Shell+Fortune+500+Fortune+Global+500+Fortune+1000+2026+rank</t>
        </is>
      </c>
      <c r="J252" s="23" t="inlineStr">
        <is>
          <t>https://www.google.com/search?q=Shell+revenue+employee+count+official+annual+report</t>
        </is>
      </c>
      <c r="K252" s="23" t="inlineStr">
        <is>
          <t>Not yet verified - use these links to collect evidence; do not infer local presence or ranking.</t>
        </is>
      </c>
    </row>
    <row r="253" ht="31.5" customHeight="1" s="41">
      <c r="A253" s="23" t="inlineStr">
        <is>
          <t>CO-0249</t>
        </is>
      </c>
      <c r="B253" s="23" t="inlineStr">
        <is>
          <t>BP</t>
        </is>
      </c>
      <c r="C253" s="23" t="inlineStr">
        <is>
          <t>Industrial, Manufacturing, Automotive &amp; Energy</t>
        </is>
      </c>
      <c r="D253" s="23" t="inlineStr">
        <is>
          <t>Indian / multinational enterprise</t>
        </is>
      </c>
      <c r="E253" s="23" t="inlineStr">
        <is>
          <t>https://www.google.com/search?q=BP+official+company+website+about+us</t>
        </is>
      </c>
      <c r="F253" s="23" t="inlineStr">
        <is>
          <t>https://www.google.com/search?q=BP+official+careers+Bengaluru+Bangalore</t>
        </is>
      </c>
      <c r="G253" s="23" t="inlineStr">
        <is>
          <t>https://www.linkedin.com/search/results/companies/?keywords=BP</t>
        </is>
      </c>
      <c r="H253" s="23" t="inlineStr">
        <is>
          <t>https://www.google.com/search?q=BP+Bengaluru+office+location+India</t>
        </is>
      </c>
      <c r="I253" s="23" t="inlineStr">
        <is>
          <t>https://www.google.com/search?q=BP+Fortune+500+Fortune+Global+500+Fortune+1000+2026+rank</t>
        </is>
      </c>
      <c r="J253" s="23" t="inlineStr">
        <is>
          <t>https://www.google.com/search?q=BP+revenue+employee+count+official+annual+report</t>
        </is>
      </c>
      <c r="K253" s="23" t="inlineStr">
        <is>
          <t>Not yet verified - use these links to collect evidence; do not infer local presence or ranking.</t>
        </is>
      </c>
    </row>
    <row r="254" ht="31.5" customHeight="1" s="41">
      <c r="A254" s="23" t="inlineStr">
        <is>
          <t>CO-0250</t>
        </is>
      </c>
      <c r="B254" s="23" t="inlineStr">
        <is>
          <t>ExxonMobil</t>
        </is>
      </c>
      <c r="C254" s="23" t="inlineStr">
        <is>
          <t>Industrial, Manufacturing, Automotive &amp; Energy</t>
        </is>
      </c>
      <c r="D254" s="23" t="inlineStr">
        <is>
          <t>Indian / multinational enterprise</t>
        </is>
      </c>
      <c r="E254" s="23" t="inlineStr">
        <is>
          <t>https://www.google.com/search?q=ExxonMobil+official+company+website+about+us</t>
        </is>
      </c>
      <c r="F254" s="23" t="inlineStr">
        <is>
          <t>https://www.google.com/search?q=ExxonMobil+official+careers+Bengaluru+Bangalore</t>
        </is>
      </c>
      <c r="G254" s="23" t="inlineStr">
        <is>
          <t>https://www.linkedin.com/search/results/companies/?keywords=ExxonMobil</t>
        </is>
      </c>
      <c r="H254" s="23" t="inlineStr">
        <is>
          <t>https://www.google.com/search?q=ExxonMobil+Bengaluru+office+location+India</t>
        </is>
      </c>
      <c r="I254" s="23" t="inlineStr">
        <is>
          <t>https://www.google.com/search?q=ExxonMobil+Fortune+500+Fortune+Global+500+Fortune+1000+2026+rank</t>
        </is>
      </c>
      <c r="J254" s="23" t="inlineStr">
        <is>
          <t>https://www.google.com/search?q=ExxonMobil+revenue+employee+count+official+annual+report</t>
        </is>
      </c>
      <c r="K254" s="23" t="inlineStr">
        <is>
          <t>Not yet verified - use these links to collect evidence; do not infer local presence or ranking.</t>
        </is>
      </c>
    </row>
    <row r="255" ht="31.5" customHeight="1" s="41">
      <c r="A255" s="23" t="inlineStr">
        <is>
          <t>CO-0251</t>
        </is>
      </c>
      <c r="B255" s="23" t="inlineStr">
        <is>
          <t>TotalEnergies</t>
        </is>
      </c>
      <c r="C255" s="23" t="inlineStr">
        <is>
          <t>Industrial, Manufacturing, Automotive &amp; Energy</t>
        </is>
      </c>
      <c r="D255" s="23" t="inlineStr">
        <is>
          <t>Indian / multinational enterprise</t>
        </is>
      </c>
      <c r="E255" s="23" t="inlineStr">
        <is>
          <t>https://www.google.com/search?q=TotalEnergies+official+company+website+about+us</t>
        </is>
      </c>
      <c r="F255" s="23" t="inlineStr">
        <is>
          <t>https://www.google.com/search?q=TotalEnergies+official+careers+Bengaluru+Bangalore</t>
        </is>
      </c>
      <c r="G255" s="23" t="inlineStr">
        <is>
          <t>https://www.linkedin.com/search/results/companies/?keywords=TotalEnergies</t>
        </is>
      </c>
      <c r="H255" s="23" t="inlineStr">
        <is>
          <t>https://www.google.com/search?q=TotalEnergies+Bengaluru+office+location+India</t>
        </is>
      </c>
      <c r="I255" s="23" t="inlineStr">
        <is>
          <t>https://www.google.com/search?q=TotalEnergies+Fortune+500+Fortune+Global+500+Fortune+1000+2026+rank</t>
        </is>
      </c>
      <c r="J255" s="23" t="inlineStr">
        <is>
          <t>https://www.google.com/search?q=TotalEnergies+revenue+employee+count+official+annual+report</t>
        </is>
      </c>
      <c r="K255" s="23" t="inlineStr">
        <is>
          <t>Not yet verified - use these links to collect evidence; do not infer local presence or ranking.</t>
        </is>
      </c>
    </row>
    <row r="256" ht="31.5" customHeight="1" s="41">
      <c r="A256" s="23" t="inlineStr">
        <is>
          <t>CO-0252</t>
        </is>
      </c>
      <c r="B256" s="23" t="inlineStr">
        <is>
          <t>Indian Oil Corporation</t>
        </is>
      </c>
      <c r="C256" s="23" t="inlineStr">
        <is>
          <t>Industrial, Manufacturing, Automotive &amp; Energy</t>
        </is>
      </c>
      <c r="D256" s="23" t="inlineStr">
        <is>
          <t>Indian / multinational enterprise</t>
        </is>
      </c>
      <c r="E256" s="23" t="inlineStr">
        <is>
          <t>https://www.google.com/search?q=Indian+Oil+Corporation+official+company+website+about+us</t>
        </is>
      </c>
      <c r="F256" s="23" t="inlineStr">
        <is>
          <t>https://www.google.com/search?q=Indian+Oil+Corporation+official+careers+Bengaluru+Bangalore</t>
        </is>
      </c>
      <c r="G256" s="23" t="inlineStr">
        <is>
          <t>https://www.linkedin.com/search/results/companies/?keywords=Indian+Oil+Corporation</t>
        </is>
      </c>
      <c r="H256" s="23" t="inlineStr">
        <is>
          <t>https://www.google.com/search?q=Indian+Oil+Corporation+Bengaluru+office+location+India</t>
        </is>
      </c>
      <c r="I256" s="23" t="inlineStr">
        <is>
          <t>https://www.google.com/search?q=Indian+Oil+Corporation+Fortune+500+Fortune+Global+500+Fortune+1000+2026+rank</t>
        </is>
      </c>
      <c r="J256" s="23" t="inlineStr">
        <is>
          <t>https://www.google.com/search?q=Indian+Oil+Corporation+revenue+employee+count+official+annual+report</t>
        </is>
      </c>
      <c r="K256" s="23" t="inlineStr">
        <is>
          <t>Not yet verified - use these links to collect evidence; do not infer local presence or ranking.</t>
        </is>
      </c>
    </row>
    <row r="257" ht="31.5" customHeight="1" s="41">
      <c r="A257" s="23" t="inlineStr">
        <is>
          <t>CO-0253</t>
        </is>
      </c>
      <c r="B257" s="23" t="inlineStr">
        <is>
          <t>Bharat Petroleum</t>
        </is>
      </c>
      <c r="C257" s="23" t="inlineStr">
        <is>
          <t>Industrial, Manufacturing, Automotive &amp; Energy</t>
        </is>
      </c>
      <c r="D257" s="23" t="inlineStr">
        <is>
          <t>Indian / multinational enterprise</t>
        </is>
      </c>
      <c r="E257" s="23" t="inlineStr">
        <is>
          <t>https://www.google.com/search?q=Bharat+Petroleum+official+company+website+about+us</t>
        </is>
      </c>
      <c r="F257" s="23" t="inlineStr">
        <is>
          <t>https://www.google.com/search?q=Bharat+Petroleum+official+careers+Bengaluru+Bangalore</t>
        </is>
      </c>
      <c r="G257" s="23" t="inlineStr">
        <is>
          <t>https://www.linkedin.com/search/results/companies/?keywords=Bharat+Petroleum</t>
        </is>
      </c>
      <c r="H257" s="23" t="inlineStr">
        <is>
          <t>https://www.google.com/search?q=Bharat+Petroleum+Bengaluru+office+location+India</t>
        </is>
      </c>
      <c r="I257" s="23" t="inlineStr">
        <is>
          <t>https://www.google.com/search?q=Bharat+Petroleum+Fortune+500+Fortune+Global+500+Fortune+1000+2026+rank</t>
        </is>
      </c>
      <c r="J257" s="23" t="inlineStr">
        <is>
          <t>https://www.google.com/search?q=Bharat+Petroleum+revenue+employee+count+official+annual+report</t>
        </is>
      </c>
      <c r="K257" s="23" t="inlineStr">
        <is>
          <t>Not yet verified - use these links to collect evidence; do not infer local presence or ranking.</t>
        </is>
      </c>
    </row>
    <row r="258" ht="31.5" customHeight="1" s="41">
      <c r="A258" s="23" t="inlineStr">
        <is>
          <t>CO-0254</t>
        </is>
      </c>
      <c r="B258" s="23" t="inlineStr">
        <is>
          <t>Hindustan Petroleum</t>
        </is>
      </c>
      <c r="C258" s="23" t="inlineStr">
        <is>
          <t>Industrial, Manufacturing, Automotive &amp; Energy</t>
        </is>
      </c>
      <c r="D258" s="23" t="inlineStr">
        <is>
          <t>Indian / multinational enterprise</t>
        </is>
      </c>
      <c r="E258" s="23" t="inlineStr">
        <is>
          <t>https://www.google.com/search?q=Hindustan+Petroleum+official+company+website+about+us</t>
        </is>
      </c>
      <c r="F258" s="23" t="inlineStr">
        <is>
          <t>https://www.google.com/search?q=Hindustan+Petroleum+official+careers+Bengaluru+Bangalore</t>
        </is>
      </c>
      <c r="G258" s="23" t="inlineStr">
        <is>
          <t>https://www.linkedin.com/search/results/companies/?keywords=Hindustan+Petroleum</t>
        </is>
      </c>
      <c r="H258" s="23" t="inlineStr">
        <is>
          <t>https://www.google.com/search?q=Hindustan+Petroleum+Bengaluru+office+location+India</t>
        </is>
      </c>
      <c r="I258" s="23" t="inlineStr">
        <is>
          <t>https://www.google.com/search?q=Hindustan+Petroleum+Fortune+500+Fortune+Global+500+Fortune+1000+2026+rank</t>
        </is>
      </c>
      <c r="J258" s="23" t="inlineStr">
        <is>
          <t>https://www.google.com/search?q=Hindustan+Petroleum+revenue+employee+count+official+annual+report</t>
        </is>
      </c>
      <c r="K258" s="23" t="inlineStr">
        <is>
          <t>Not yet verified - use these links to collect evidence; do not infer local presence or ranking.</t>
        </is>
      </c>
    </row>
    <row r="259" ht="31.5" customHeight="1" s="41">
      <c r="A259" s="23" t="inlineStr">
        <is>
          <t>CO-0255</t>
        </is>
      </c>
      <c r="B259" s="23" t="inlineStr">
        <is>
          <t>Adani Group</t>
        </is>
      </c>
      <c r="C259" s="23" t="inlineStr">
        <is>
          <t>Industrial, Manufacturing, Automotive &amp; Energy</t>
        </is>
      </c>
      <c r="D259" s="23" t="inlineStr">
        <is>
          <t>Indian / multinational enterprise</t>
        </is>
      </c>
      <c r="E259" s="23" t="inlineStr">
        <is>
          <t>https://www.google.com/search?q=Adani+Group+official+company+website+about+us</t>
        </is>
      </c>
      <c r="F259" s="23" t="inlineStr">
        <is>
          <t>https://www.google.com/search?q=Adani+Group+official+careers+Bengaluru+Bangalore</t>
        </is>
      </c>
      <c r="G259" s="23" t="inlineStr">
        <is>
          <t>https://www.linkedin.com/search/results/companies/?keywords=Adani+Group</t>
        </is>
      </c>
      <c r="H259" s="23" t="inlineStr">
        <is>
          <t>https://www.google.com/search?q=Adani+Group+Bengaluru+office+location+India</t>
        </is>
      </c>
      <c r="I259" s="23" t="inlineStr">
        <is>
          <t>https://www.google.com/search?q=Adani+Group+Fortune+500+Fortune+Global+500+Fortune+1000+2026+rank</t>
        </is>
      </c>
      <c r="J259" s="23" t="inlineStr">
        <is>
          <t>https://www.google.com/search?q=Adani+Group+revenue+employee+count+official+annual+report</t>
        </is>
      </c>
      <c r="K259" s="23" t="inlineStr">
        <is>
          <t>Not yet verified - use these links to collect evidence; do not infer local presence or ranking.</t>
        </is>
      </c>
    </row>
    <row r="260" ht="31.5" customHeight="1" s="41">
      <c r="A260" s="23" t="inlineStr">
        <is>
          <t>CO-0256</t>
        </is>
      </c>
      <c r="B260" s="23" t="inlineStr">
        <is>
          <t>GMR Group</t>
        </is>
      </c>
      <c r="C260" s="23" t="inlineStr">
        <is>
          <t>Industrial, Manufacturing, Automotive &amp; Energy</t>
        </is>
      </c>
      <c r="D260" s="23" t="inlineStr">
        <is>
          <t>Indian / multinational enterprise</t>
        </is>
      </c>
      <c r="E260" s="23" t="inlineStr">
        <is>
          <t>https://www.google.com/search?q=GMR+Group+official+company+website+about+us</t>
        </is>
      </c>
      <c r="F260" s="23" t="inlineStr">
        <is>
          <t>https://www.google.com/search?q=GMR+Group+official+careers+Bengaluru+Bangalore</t>
        </is>
      </c>
      <c r="G260" s="23" t="inlineStr">
        <is>
          <t>https://www.linkedin.com/search/results/companies/?keywords=GMR+Group</t>
        </is>
      </c>
      <c r="H260" s="23" t="inlineStr">
        <is>
          <t>https://www.google.com/search?q=GMR+Group+Bengaluru+office+location+India</t>
        </is>
      </c>
      <c r="I260" s="23" t="inlineStr">
        <is>
          <t>https://www.google.com/search?q=GMR+Group+Fortune+500+Fortune+Global+500+Fortune+1000+2026+rank</t>
        </is>
      </c>
      <c r="J260" s="23" t="inlineStr">
        <is>
          <t>https://www.google.com/search?q=GMR+Group+revenue+employee+count+official+annual+report</t>
        </is>
      </c>
      <c r="K260" s="23" t="inlineStr">
        <is>
          <t>Not yet verified - use these links to collect evidence; do not infer local presence or ranking.</t>
        </is>
      </c>
    </row>
    <row r="261" ht="31.5" customHeight="1" s="41">
      <c r="A261" s="23" t="inlineStr">
        <is>
          <t>CO-0257</t>
        </is>
      </c>
      <c r="B261" s="23" t="inlineStr">
        <is>
          <t>Tata Power</t>
        </is>
      </c>
      <c r="C261" s="23" t="inlineStr">
        <is>
          <t>Industrial, Manufacturing, Automotive &amp; Energy</t>
        </is>
      </c>
      <c r="D261" s="23" t="inlineStr">
        <is>
          <t>Indian / multinational enterprise</t>
        </is>
      </c>
      <c r="E261" s="23" t="inlineStr">
        <is>
          <t>https://www.google.com/search?q=Tata+Power+official+company+website+about+us</t>
        </is>
      </c>
      <c r="F261" s="23" t="inlineStr">
        <is>
          <t>https://www.google.com/search?q=Tata+Power+official+careers+Bengaluru+Bangalore</t>
        </is>
      </c>
      <c r="G261" s="23" t="inlineStr">
        <is>
          <t>https://www.linkedin.com/search/results/companies/?keywords=Tata+Power</t>
        </is>
      </c>
      <c r="H261" s="23" t="inlineStr">
        <is>
          <t>https://www.google.com/search?q=Tata+Power+Bengaluru+office+location+India</t>
        </is>
      </c>
      <c r="I261" s="23" t="inlineStr">
        <is>
          <t>https://www.google.com/search?q=Tata+Power+Fortune+500+Fortune+Global+500+Fortune+1000+2026+rank</t>
        </is>
      </c>
      <c r="J261" s="23" t="inlineStr">
        <is>
          <t>https://www.google.com/search?q=Tata+Power+revenue+employee+count+official+annual+report</t>
        </is>
      </c>
      <c r="K261" s="23" t="inlineStr">
        <is>
          <t>Not yet verified - use these links to collect evidence; do not infer local presence or ranking.</t>
        </is>
      </c>
    </row>
    <row r="262" ht="31.5" customHeight="1" s="41">
      <c r="A262" s="23" t="inlineStr">
        <is>
          <t>CO-0258</t>
        </is>
      </c>
      <c r="B262" s="23" t="inlineStr">
        <is>
          <t>NTPC</t>
        </is>
      </c>
      <c r="C262" s="23" t="inlineStr">
        <is>
          <t>Industrial, Manufacturing, Automotive &amp; Energy</t>
        </is>
      </c>
      <c r="D262" s="23" t="inlineStr">
        <is>
          <t>Indian / multinational enterprise</t>
        </is>
      </c>
      <c r="E262" s="23" t="inlineStr">
        <is>
          <t>https://www.google.com/search?q=NTPC+official+company+website+about+us</t>
        </is>
      </c>
      <c r="F262" s="23" t="inlineStr">
        <is>
          <t>https://www.google.com/search?q=NTPC+official+careers+Bengaluru+Bangalore</t>
        </is>
      </c>
      <c r="G262" s="23" t="inlineStr">
        <is>
          <t>https://www.linkedin.com/search/results/companies/?keywords=NTPC</t>
        </is>
      </c>
      <c r="H262" s="23" t="inlineStr">
        <is>
          <t>https://www.google.com/search?q=NTPC+Bengaluru+office+location+India</t>
        </is>
      </c>
      <c r="I262" s="23" t="inlineStr">
        <is>
          <t>https://www.google.com/search?q=NTPC+Fortune+500+Fortune+Global+500+Fortune+1000+2026+rank</t>
        </is>
      </c>
      <c r="J262" s="23" t="inlineStr">
        <is>
          <t>https://www.google.com/search?q=NTPC+revenue+employee+count+official+annual+report</t>
        </is>
      </c>
      <c r="K262" s="23" t="inlineStr">
        <is>
          <t>Not yet verified - use these links to collect evidence; do not infer local presence or ranking.</t>
        </is>
      </c>
    </row>
    <row r="263" ht="31.5" customHeight="1" s="41">
      <c r="A263" s="23" t="inlineStr">
        <is>
          <t>CO-0259</t>
        </is>
      </c>
      <c r="B263" s="23" t="inlineStr">
        <is>
          <t>Siemens Energy</t>
        </is>
      </c>
      <c r="C263" s="23" t="inlineStr">
        <is>
          <t>Industrial, Manufacturing, Automotive &amp; Energy</t>
        </is>
      </c>
      <c r="D263" s="23" t="inlineStr">
        <is>
          <t>Indian / multinational enterprise</t>
        </is>
      </c>
      <c r="E263" s="23" t="inlineStr">
        <is>
          <t>https://www.google.com/search?q=Siemens+Energy+official+company+website+about+us</t>
        </is>
      </c>
      <c r="F263" s="23" t="inlineStr">
        <is>
          <t>https://www.google.com/search?q=Siemens+Energy+official+careers+Bengaluru+Bangalore</t>
        </is>
      </c>
      <c r="G263" s="23" t="inlineStr">
        <is>
          <t>https://www.linkedin.com/search/results/companies/?keywords=Siemens+Energy</t>
        </is>
      </c>
      <c r="H263" s="23" t="inlineStr">
        <is>
          <t>https://www.google.com/search?q=Siemens+Energy+Bengaluru+office+location+India</t>
        </is>
      </c>
      <c r="I263" s="23" t="inlineStr">
        <is>
          <t>https://www.google.com/search?q=Siemens+Energy+Fortune+500+Fortune+Global+500+Fortune+1000+2026+rank</t>
        </is>
      </c>
      <c r="J263" s="23" t="inlineStr">
        <is>
          <t>https://www.google.com/search?q=Siemens+Energy+revenue+employee+count+official+annual+report</t>
        </is>
      </c>
      <c r="K263" s="23" t="inlineStr">
        <is>
          <t>Not yet verified - use these links to collect evidence; do not infer local presence or ranking.</t>
        </is>
      </c>
    </row>
    <row r="264" ht="31.5" customHeight="1" s="41">
      <c r="A264" s="23" t="inlineStr">
        <is>
          <t>CO-0260</t>
        </is>
      </c>
      <c r="B264" s="23" t="inlineStr">
        <is>
          <t>GE Vernova</t>
        </is>
      </c>
      <c r="C264" s="23" t="inlineStr">
        <is>
          <t>Industrial, Manufacturing, Automotive &amp; Energy</t>
        </is>
      </c>
      <c r="D264" s="23" t="inlineStr">
        <is>
          <t>Indian / multinational enterprise</t>
        </is>
      </c>
      <c r="E264" s="23" t="inlineStr">
        <is>
          <t>https://www.google.com/search?q=GE+Vernova+official+company+website+about+us</t>
        </is>
      </c>
      <c r="F264" s="23" t="inlineStr">
        <is>
          <t>https://www.google.com/search?q=GE+Vernova+official+careers+Bengaluru+Bangalore</t>
        </is>
      </c>
      <c r="G264" s="23" t="inlineStr">
        <is>
          <t>https://www.linkedin.com/search/results/companies/?keywords=GE+Vernova</t>
        </is>
      </c>
      <c r="H264" s="23" t="inlineStr">
        <is>
          <t>https://www.google.com/search?q=GE+Vernova+Bengaluru+office+location+India</t>
        </is>
      </c>
      <c r="I264" s="23" t="inlineStr">
        <is>
          <t>https://www.google.com/search?q=GE+Vernova+Fortune+500+Fortune+Global+500+Fortune+1000+2026+rank</t>
        </is>
      </c>
      <c r="J264" s="23" t="inlineStr">
        <is>
          <t>https://www.google.com/search?q=GE+Vernova+revenue+employee+count+official+annual+report</t>
        </is>
      </c>
      <c r="K264" s="23" t="inlineStr">
        <is>
          <t>Not yet verified - use these links to collect evidence; do not infer local presence or ranking.</t>
        </is>
      </c>
    </row>
    <row r="265" ht="31.5" customHeight="1" s="41">
      <c r="A265" s="23" t="inlineStr">
        <is>
          <t>CO-0261</t>
        </is>
      </c>
      <c r="B265" s="23" t="inlineStr">
        <is>
          <t>Cummins India</t>
        </is>
      </c>
      <c r="C265" s="23" t="inlineStr">
        <is>
          <t>Industrial, Manufacturing, Automotive &amp; Energy</t>
        </is>
      </c>
      <c r="D265" s="23" t="inlineStr">
        <is>
          <t>Indian / multinational enterprise</t>
        </is>
      </c>
      <c r="E265" s="23" t="inlineStr">
        <is>
          <t>https://www.google.com/search?q=Cummins+India+official+company+website+about+us</t>
        </is>
      </c>
      <c r="F265" s="23" t="inlineStr">
        <is>
          <t>https://www.google.com/search?q=Cummins+India+official+careers+Bengaluru+Bangalore</t>
        </is>
      </c>
      <c r="G265" s="23" t="inlineStr">
        <is>
          <t>https://www.linkedin.com/search/results/companies/?keywords=Cummins+India</t>
        </is>
      </c>
      <c r="H265" s="23" t="inlineStr">
        <is>
          <t>https://www.google.com/search?q=Cummins+India+Bengaluru+office+location+India</t>
        </is>
      </c>
      <c r="I265" s="23" t="inlineStr">
        <is>
          <t>https://www.google.com/search?q=Cummins+India+Fortune+500+Fortune+Global+500+Fortune+1000+2026+rank</t>
        </is>
      </c>
      <c r="J265" s="23" t="inlineStr">
        <is>
          <t>https://www.google.com/search?q=Cummins+India+revenue+employee+count+official+annual+report</t>
        </is>
      </c>
      <c r="K265" s="23" t="inlineStr">
        <is>
          <t>Not yet verified - use these links to collect evidence; do not infer local presence or ranking.</t>
        </is>
      </c>
    </row>
    <row r="266" ht="31.5" customHeight="1" s="41">
      <c r="A266" s="23" t="inlineStr">
        <is>
          <t>CO-0262</t>
        </is>
      </c>
      <c r="B266" s="23" t="inlineStr">
        <is>
          <t>Caterpillar</t>
        </is>
      </c>
      <c r="C266" s="23" t="inlineStr">
        <is>
          <t>Industrial, Manufacturing, Automotive &amp; Energy</t>
        </is>
      </c>
      <c r="D266" s="23" t="inlineStr">
        <is>
          <t>Indian / multinational enterprise</t>
        </is>
      </c>
      <c r="E266" s="23" t="inlineStr">
        <is>
          <t>https://www.google.com/search?q=Caterpillar+official+company+website+about+us</t>
        </is>
      </c>
      <c r="F266" s="23" t="inlineStr">
        <is>
          <t>https://www.google.com/search?q=Caterpillar+official+careers+Bengaluru+Bangalore</t>
        </is>
      </c>
      <c r="G266" s="23" t="inlineStr">
        <is>
          <t>https://www.linkedin.com/search/results/companies/?keywords=Caterpillar</t>
        </is>
      </c>
      <c r="H266" s="23" t="inlineStr">
        <is>
          <t>https://www.google.com/search?q=Caterpillar+Bengaluru+office+location+India</t>
        </is>
      </c>
      <c r="I266" s="23" t="inlineStr">
        <is>
          <t>https://www.google.com/search?q=Caterpillar+Fortune+500+Fortune+Global+500+Fortune+1000+2026+rank</t>
        </is>
      </c>
      <c r="J266" s="23" t="inlineStr">
        <is>
          <t>https://www.google.com/search?q=Caterpillar+revenue+employee+count+official+annual+report</t>
        </is>
      </c>
      <c r="K266" s="23" t="inlineStr">
        <is>
          <t>Not yet verified - use these links to collect evidence; do not infer local presence or ranking.</t>
        </is>
      </c>
    </row>
    <row r="267" ht="31.5" customHeight="1" s="41">
      <c r="A267" s="23" t="inlineStr">
        <is>
          <t>CO-0263</t>
        </is>
      </c>
      <c r="B267" s="23" t="inlineStr">
        <is>
          <t>Komatsu</t>
        </is>
      </c>
      <c r="C267" s="23" t="inlineStr">
        <is>
          <t>Industrial, Manufacturing, Automotive &amp; Energy</t>
        </is>
      </c>
      <c r="D267" s="23" t="inlineStr">
        <is>
          <t>Indian / multinational enterprise</t>
        </is>
      </c>
      <c r="E267" s="23" t="inlineStr">
        <is>
          <t>https://www.google.com/search?q=Komatsu+official+company+website+about+us</t>
        </is>
      </c>
      <c r="F267" s="23" t="inlineStr">
        <is>
          <t>https://www.google.com/search?q=Komatsu+official+careers+Bengaluru+Bangalore</t>
        </is>
      </c>
      <c r="G267" s="23" t="inlineStr">
        <is>
          <t>https://www.linkedin.com/search/results/companies/?keywords=Komatsu</t>
        </is>
      </c>
      <c r="H267" s="23" t="inlineStr">
        <is>
          <t>https://www.google.com/search?q=Komatsu+Bengaluru+office+location+India</t>
        </is>
      </c>
      <c r="I267" s="23" t="inlineStr">
        <is>
          <t>https://www.google.com/search?q=Komatsu+Fortune+500+Fortune+Global+500+Fortune+1000+2026+rank</t>
        </is>
      </c>
      <c r="J267" s="23" t="inlineStr">
        <is>
          <t>https://www.google.com/search?q=Komatsu+revenue+employee+count+official+annual+report</t>
        </is>
      </c>
      <c r="K267" s="23" t="inlineStr">
        <is>
          <t>Not yet verified - use these links to collect evidence; do not infer local presence or ranking.</t>
        </is>
      </c>
    </row>
    <row r="268" ht="31.5" customHeight="1" s="41">
      <c r="A268" s="23" t="inlineStr">
        <is>
          <t>CO-0264</t>
        </is>
      </c>
      <c r="B268" s="23" t="inlineStr">
        <is>
          <t>JCB India</t>
        </is>
      </c>
      <c r="C268" s="23" t="inlineStr">
        <is>
          <t>Industrial, Manufacturing, Automotive &amp; Energy</t>
        </is>
      </c>
      <c r="D268" s="23" t="inlineStr">
        <is>
          <t>Indian / multinational enterprise</t>
        </is>
      </c>
      <c r="E268" s="23" t="inlineStr">
        <is>
          <t>https://www.google.com/search?q=JCB+India+official+company+website+about+us</t>
        </is>
      </c>
      <c r="F268" s="23" t="inlineStr">
        <is>
          <t>https://www.google.com/search?q=JCB+India+official+careers+Bengaluru+Bangalore</t>
        </is>
      </c>
      <c r="G268" s="23" t="inlineStr">
        <is>
          <t>https://www.linkedin.com/search/results/companies/?keywords=JCB+India</t>
        </is>
      </c>
      <c r="H268" s="23" t="inlineStr">
        <is>
          <t>https://www.google.com/search?q=JCB+India+Bengaluru+office+location+India</t>
        </is>
      </c>
      <c r="I268" s="23" t="inlineStr">
        <is>
          <t>https://www.google.com/search?q=JCB+India+Fortune+500+Fortune+Global+500+Fortune+1000+2026+rank</t>
        </is>
      </c>
      <c r="J268" s="23" t="inlineStr">
        <is>
          <t>https://www.google.com/search?q=JCB+India+revenue+employee+count+official+annual+report</t>
        </is>
      </c>
      <c r="K268" s="23" t="inlineStr">
        <is>
          <t>Not yet verified - use these links to collect evidence; do not infer local presence or ranking.</t>
        </is>
      </c>
    </row>
    <row r="269" ht="31.5" customHeight="1" s="41">
      <c r="A269" s="23" t="inlineStr">
        <is>
          <t>CO-0265</t>
        </is>
      </c>
      <c r="B269" s="23" t="inlineStr">
        <is>
          <t>Saint-Gobain</t>
        </is>
      </c>
      <c r="C269" s="23" t="inlineStr">
        <is>
          <t>Industrial, Manufacturing, Automotive &amp; Energy</t>
        </is>
      </c>
      <c r="D269" s="23" t="inlineStr">
        <is>
          <t>Indian / multinational enterprise</t>
        </is>
      </c>
      <c r="E269" s="23" t="inlineStr">
        <is>
          <t>https://www.google.com/search?q=Saint-Gobain+official+company+website+about+us</t>
        </is>
      </c>
      <c r="F269" s="23" t="inlineStr">
        <is>
          <t>https://www.google.com/search?q=Saint-Gobain+official+careers+Bengaluru+Bangalore</t>
        </is>
      </c>
      <c r="G269" s="23" t="inlineStr">
        <is>
          <t>https://www.linkedin.com/search/results/companies/?keywords=Saint-Gobain</t>
        </is>
      </c>
      <c r="H269" s="23" t="inlineStr">
        <is>
          <t>https://www.google.com/search?q=Saint-Gobain+Bengaluru+office+location+India</t>
        </is>
      </c>
      <c r="I269" s="23" t="inlineStr">
        <is>
          <t>https://www.google.com/search?q=Saint-Gobain+Fortune+500+Fortune+Global+500+Fortune+1000+2026+rank</t>
        </is>
      </c>
      <c r="J269" s="23" t="inlineStr">
        <is>
          <t>https://www.google.com/search?q=Saint-Gobain+revenue+employee+count+official+annual+report</t>
        </is>
      </c>
      <c r="K269" s="23" t="inlineStr">
        <is>
          <t>Not yet verified - use these links to collect evidence; do not infer local presence or ranking.</t>
        </is>
      </c>
    </row>
    <row r="270" ht="31.5" customHeight="1" s="41">
      <c r="A270" s="23" t="inlineStr">
        <is>
          <t>CO-0266</t>
        </is>
      </c>
      <c r="B270" s="23" t="inlineStr">
        <is>
          <t>3M India</t>
        </is>
      </c>
      <c r="C270" s="23" t="inlineStr">
        <is>
          <t>Industrial, Manufacturing, Automotive &amp; Energy</t>
        </is>
      </c>
      <c r="D270" s="23" t="inlineStr">
        <is>
          <t>Indian / multinational enterprise</t>
        </is>
      </c>
      <c r="E270" s="23" t="inlineStr">
        <is>
          <t>https://www.google.com/search?q=3M+India+official+company+website+about+us</t>
        </is>
      </c>
      <c r="F270" s="23" t="inlineStr">
        <is>
          <t>https://www.google.com/search?q=3M+India+official+careers+Bengaluru+Bangalore</t>
        </is>
      </c>
      <c r="G270" s="23" t="inlineStr">
        <is>
          <t>https://www.linkedin.com/search/results/companies/?keywords=3M+India</t>
        </is>
      </c>
      <c r="H270" s="23" t="inlineStr">
        <is>
          <t>https://www.google.com/search?q=3M+India+Bengaluru+office+location+India</t>
        </is>
      </c>
      <c r="I270" s="23" t="inlineStr">
        <is>
          <t>https://www.google.com/search?q=3M+India+Fortune+500+Fortune+Global+500+Fortune+1000+2026+rank</t>
        </is>
      </c>
      <c r="J270" s="23" t="inlineStr">
        <is>
          <t>https://www.google.com/search?q=3M+India+revenue+employee+count+official+annual+report</t>
        </is>
      </c>
      <c r="K270" s="23" t="inlineStr">
        <is>
          <t>Not yet verified - use these links to collect evidence; do not infer local presence or ranking.</t>
        </is>
      </c>
    </row>
    <row r="271" ht="31.5" customHeight="1" s="41">
      <c r="A271" s="23" t="inlineStr">
        <is>
          <t>CO-0267</t>
        </is>
      </c>
      <c r="B271" s="23" t="inlineStr">
        <is>
          <t>SKF India</t>
        </is>
      </c>
      <c r="C271" s="23" t="inlineStr">
        <is>
          <t>Industrial, Manufacturing, Automotive &amp; Energy</t>
        </is>
      </c>
      <c r="D271" s="23" t="inlineStr">
        <is>
          <t>Indian / multinational enterprise</t>
        </is>
      </c>
      <c r="E271" s="23" t="inlineStr">
        <is>
          <t>https://www.google.com/search?q=SKF+India+official+company+website+about+us</t>
        </is>
      </c>
      <c r="F271" s="23" t="inlineStr">
        <is>
          <t>https://www.google.com/search?q=SKF+India+official+careers+Bengaluru+Bangalore</t>
        </is>
      </c>
      <c r="G271" s="23" t="inlineStr">
        <is>
          <t>https://www.linkedin.com/search/results/companies/?keywords=SKF+India</t>
        </is>
      </c>
      <c r="H271" s="23" t="inlineStr">
        <is>
          <t>https://www.google.com/search?q=SKF+India+Bengaluru+office+location+India</t>
        </is>
      </c>
      <c r="I271" s="23" t="inlineStr">
        <is>
          <t>https://www.google.com/search?q=SKF+India+Fortune+500+Fortune+Global+500+Fortune+1000+2026+rank</t>
        </is>
      </c>
      <c r="J271" s="23" t="inlineStr">
        <is>
          <t>https://www.google.com/search?q=SKF+India+revenue+employee+count+official+annual+report</t>
        </is>
      </c>
      <c r="K271" s="23" t="inlineStr">
        <is>
          <t>Not yet verified - use these links to collect evidence; do not infer local presence or ranking.</t>
        </is>
      </c>
    </row>
    <row r="272" ht="31.5" customHeight="1" s="41">
      <c r="A272" s="23" t="inlineStr">
        <is>
          <t>CO-0268</t>
        </is>
      </c>
      <c r="B272" s="23" t="inlineStr">
        <is>
          <t>Schneider Electric India</t>
        </is>
      </c>
      <c r="C272" s="23" t="inlineStr">
        <is>
          <t>Industrial, Manufacturing, Automotive &amp; Energy</t>
        </is>
      </c>
      <c r="D272" s="23" t="inlineStr">
        <is>
          <t>Indian / multinational enterprise</t>
        </is>
      </c>
      <c r="E272" s="23" t="inlineStr">
        <is>
          <t>https://www.google.com/search?q=Schneider+Electric+India+official+company+website+about+us</t>
        </is>
      </c>
      <c r="F272" s="23" t="inlineStr">
        <is>
          <t>https://www.google.com/search?q=Schneider+Electric+India+official+careers+Bengaluru+Bangalore</t>
        </is>
      </c>
      <c r="G272" s="23" t="inlineStr">
        <is>
          <t>https://www.linkedin.com/search/results/companies/?keywords=Schneider+Electric+India</t>
        </is>
      </c>
      <c r="H272" s="23" t="inlineStr">
        <is>
          <t>https://www.google.com/search?q=Schneider+Electric+India+Bengaluru+office+location+India</t>
        </is>
      </c>
      <c r="I272" s="23" t="inlineStr">
        <is>
          <t>https://www.google.com/search?q=Schneider+Electric+India+Fortune+500+Fortune+Global+500+Fortune+1000+2026+rank</t>
        </is>
      </c>
      <c r="J272" s="23" t="inlineStr">
        <is>
          <t>https://www.google.com/search?q=Schneider+Electric+India+revenue+employee+count+official+annual+report</t>
        </is>
      </c>
      <c r="K272" s="23" t="inlineStr">
        <is>
          <t>Not yet verified - use these links to collect evidence; do not infer local presence or ranking.</t>
        </is>
      </c>
    </row>
    <row r="273" ht="31.5" customHeight="1" s="41">
      <c r="A273" s="23" t="inlineStr">
        <is>
          <t>CO-0269</t>
        </is>
      </c>
      <c r="B273" s="23" t="inlineStr">
        <is>
          <t>ABB India</t>
        </is>
      </c>
      <c r="C273" s="23" t="inlineStr">
        <is>
          <t>Industrial, Manufacturing, Automotive &amp; Energy</t>
        </is>
      </c>
      <c r="D273" s="23" t="inlineStr">
        <is>
          <t>Indian / multinational enterprise</t>
        </is>
      </c>
      <c r="E273" s="23" t="inlineStr">
        <is>
          <t>https://www.google.com/search?q=ABB+India+official+company+website+about+us</t>
        </is>
      </c>
      <c r="F273" s="23" t="inlineStr">
        <is>
          <t>https://www.google.com/search?q=ABB+India+official+careers+Bengaluru+Bangalore</t>
        </is>
      </c>
      <c r="G273" s="23" t="inlineStr">
        <is>
          <t>https://www.linkedin.com/search/results/companies/?keywords=ABB+India</t>
        </is>
      </c>
      <c r="H273" s="23" t="inlineStr">
        <is>
          <t>https://www.google.com/search?q=ABB+India+Bengaluru+office+location+India</t>
        </is>
      </c>
      <c r="I273" s="23" t="inlineStr">
        <is>
          <t>https://www.google.com/search?q=ABB+India+Fortune+500+Fortune+Global+500+Fortune+1000+2026+rank</t>
        </is>
      </c>
      <c r="J273" s="23" t="inlineStr">
        <is>
          <t>https://www.google.com/search?q=ABB+India+revenue+employee+count+official+annual+report</t>
        </is>
      </c>
      <c r="K273" s="23" t="inlineStr">
        <is>
          <t>Not yet verified - use these links to collect evidence; do not infer local presence or ranking.</t>
        </is>
      </c>
    </row>
    <row r="274" ht="31.5" customHeight="1" s="41">
      <c r="A274" s="23" t="inlineStr">
        <is>
          <t>CO-0270</t>
        </is>
      </c>
      <c r="B274" s="23" t="inlineStr">
        <is>
          <t>Honeywell Automation India</t>
        </is>
      </c>
      <c r="C274" s="23" t="inlineStr">
        <is>
          <t>Industrial, Manufacturing, Automotive &amp; Energy</t>
        </is>
      </c>
      <c r="D274" s="23" t="inlineStr">
        <is>
          <t>Indian / multinational enterprise</t>
        </is>
      </c>
      <c r="E274" s="23" t="inlineStr">
        <is>
          <t>https://www.google.com/search?q=Honeywell+Automation+India+official+company+website+about+us</t>
        </is>
      </c>
      <c r="F274" s="23" t="inlineStr">
        <is>
          <t>https://www.google.com/search?q=Honeywell+Automation+India+official+careers+Bengaluru+Bangalore</t>
        </is>
      </c>
      <c r="G274" s="23" t="inlineStr">
        <is>
          <t>https://www.linkedin.com/search/results/companies/?keywords=Honeywell+Automation+India</t>
        </is>
      </c>
      <c r="H274" s="23" t="inlineStr">
        <is>
          <t>https://www.google.com/search?q=Honeywell+Automation+India+Bengaluru+office+location+India</t>
        </is>
      </c>
      <c r="I274" s="23" t="inlineStr">
        <is>
          <t>https://www.google.com/search?q=Honeywell+Automation+India+Fortune+500+Fortune+Global+500+Fortune+1000+2026+rank</t>
        </is>
      </c>
      <c r="J274" s="23" t="inlineStr">
        <is>
          <t>https://www.google.com/search?q=Honeywell+Automation+India+revenue+employee+count+official+annual+report</t>
        </is>
      </c>
      <c r="K274" s="23" t="inlineStr">
        <is>
          <t>Not yet verified - use these links to collect evidence; do not infer local presence or ranking.</t>
        </is>
      </c>
    </row>
    <row r="275" ht="31.5" customHeight="1" s="41">
      <c r="A275" s="23" t="inlineStr">
        <is>
          <t>CO-0271</t>
        </is>
      </c>
      <c r="B275" s="23" t="inlineStr">
        <is>
          <t>Danfoss</t>
        </is>
      </c>
      <c r="C275" s="23" t="inlineStr">
        <is>
          <t>Industrial, Manufacturing, Automotive &amp; Energy</t>
        </is>
      </c>
      <c r="D275" s="23" t="inlineStr">
        <is>
          <t>Indian / multinational enterprise</t>
        </is>
      </c>
      <c r="E275" s="23" t="inlineStr">
        <is>
          <t>https://www.google.com/search?q=Danfoss+official+company+website+about+us</t>
        </is>
      </c>
      <c r="F275" s="23" t="inlineStr">
        <is>
          <t>https://www.google.com/search?q=Danfoss+official+careers+Bengaluru+Bangalore</t>
        </is>
      </c>
      <c r="G275" s="23" t="inlineStr">
        <is>
          <t>https://www.linkedin.com/search/results/companies/?keywords=Danfoss</t>
        </is>
      </c>
      <c r="H275" s="23" t="inlineStr">
        <is>
          <t>https://www.google.com/search?q=Danfoss+Bengaluru+office+location+India</t>
        </is>
      </c>
      <c r="I275" s="23" t="inlineStr">
        <is>
          <t>https://www.google.com/search?q=Danfoss+Fortune+500+Fortune+Global+500+Fortune+1000+2026+rank</t>
        </is>
      </c>
      <c r="J275" s="23" t="inlineStr">
        <is>
          <t>https://www.google.com/search?q=Danfoss+revenue+employee+count+official+annual+report</t>
        </is>
      </c>
      <c r="K275" s="23" t="inlineStr">
        <is>
          <t>Not yet verified - use these links to collect evidence; do not infer local presence or ranking.</t>
        </is>
      </c>
    </row>
    <row r="276" ht="31.5" customHeight="1" s="41">
      <c r="A276" s="23" t="inlineStr">
        <is>
          <t>CO-0272</t>
        </is>
      </c>
      <c r="B276" s="23" t="inlineStr">
        <is>
          <t>Atlas Copco</t>
        </is>
      </c>
      <c r="C276" s="23" t="inlineStr">
        <is>
          <t>Industrial, Manufacturing, Automotive &amp; Energy</t>
        </is>
      </c>
      <c r="D276" s="23" t="inlineStr">
        <is>
          <t>Indian / multinational enterprise</t>
        </is>
      </c>
      <c r="E276" s="23" t="inlineStr">
        <is>
          <t>https://www.google.com/search?q=Atlas+Copco+official+company+website+about+us</t>
        </is>
      </c>
      <c r="F276" s="23" t="inlineStr">
        <is>
          <t>https://www.google.com/search?q=Atlas+Copco+official+careers+Bengaluru+Bangalore</t>
        </is>
      </c>
      <c r="G276" s="23" t="inlineStr">
        <is>
          <t>https://www.linkedin.com/search/results/companies/?keywords=Atlas+Copco</t>
        </is>
      </c>
      <c r="H276" s="23" t="inlineStr">
        <is>
          <t>https://www.google.com/search?q=Atlas+Copco+Bengaluru+office+location+India</t>
        </is>
      </c>
      <c r="I276" s="23" t="inlineStr">
        <is>
          <t>https://www.google.com/search?q=Atlas+Copco+Fortune+500+Fortune+Global+500+Fortune+1000+2026+rank</t>
        </is>
      </c>
      <c r="J276" s="23" t="inlineStr">
        <is>
          <t>https://www.google.com/search?q=Atlas+Copco+revenue+employee+count+official+annual+report</t>
        </is>
      </c>
      <c r="K276" s="23" t="inlineStr">
        <is>
          <t>Not yet verified - use these links to collect evidence; do not infer local presence or ranking.</t>
        </is>
      </c>
    </row>
    <row r="277" ht="31.5" customHeight="1" s="41">
      <c r="A277" s="23" t="inlineStr">
        <is>
          <t>CO-0273</t>
        </is>
      </c>
      <c r="B277" s="23" t="inlineStr">
        <is>
          <t>Hitachi Energy</t>
        </is>
      </c>
      <c r="C277" s="23" t="inlineStr">
        <is>
          <t>Industrial, Manufacturing, Automotive &amp; Energy</t>
        </is>
      </c>
      <c r="D277" s="23" t="inlineStr">
        <is>
          <t>Indian / multinational enterprise</t>
        </is>
      </c>
      <c r="E277" s="23" t="inlineStr">
        <is>
          <t>https://www.google.com/search?q=Hitachi+Energy+official+company+website+about+us</t>
        </is>
      </c>
      <c r="F277" s="23" t="inlineStr">
        <is>
          <t>https://www.google.com/search?q=Hitachi+Energy+official+careers+Bengaluru+Bangalore</t>
        </is>
      </c>
      <c r="G277" s="23" t="inlineStr">
        <is>
          <t>https://www.linkedin.com/search/results/companies/?keywords=Hitachi+Energy</t>
        </is>
      </c>
      <c r="H277" s="23" t="inlineStr">
        <is>
          <t>https://www.google.com/search?q=Hitachi+Energy+Bengaluru+office+location+India</t>
        </is>
      </c>
      <c r="I277" s="23" t="inlineStr">
        <is>
          <t>https://www.google.com/search?q=Hitachi+Energy+Fortune+500+Fortune+Global+500+Fortune+1000+2026+rank</t>
        </is>
      </c>
      <c r="J277" s="23" t="inlineStr">
        <is>
          <t>https://www.google.com/search?q=Hitachi+Energy+revenue+employee+count+official+annual+report</t>
        </is>
      </c>
      <c r="K277" s="23" t="inlineStr">
        <is>
          <t>Not yet verified - use these links to collect evidence; do not infer local presence or ranking.</t>
        </is>
      </c>
    </row>
    <row r="278" ht="31.5" customHeight="1" s="41">
      <c r="A278" s="23" t="inlineStr">
        <is>
          <t>CO-0274</t>
        </is>
      </c>
      <c r="B278" s="23" t="inlineStr">
        <is>
          <t>Trane Technologies</t>
        </is>
      </c>
      <c r="C278" s="23" t="inlineStr">
        <is>
          <t>Industrial, Manufacturing, Automotive &amp; Energy</t>
        </is>
      </c>
      <c r="D278" s="23" t="inlineStr">
        <is>
          <t>Indian / multinational enterprise</t>
        </is>
      </c>
      <c r="E278" s="23" t="inlineStr">
        <is>
          <t>https://www.google.com/search?q=Trane+Technologies+official+company+website+about+us</t>
        </is>
      </c>
      <c r="F278" s="23" t="inlineStr">
        <is>
          <t>https://www.google.com/search?q=Trane+Technologies+official+careers+Bengaluru+Bangalore</t>
        </is>
      </c>
      <c r="G278" s="23" t="inlineStr">
        <is>
          <t>https://www.linkedin.com/search/results/companies/?keywords=Trane+Technologies</t>
        </is>
      </c>
      <c r="H278" s="23" t="inlineStr">
        <is>
          <t>https://www.google.com/search?q=Trane+Technologies+Bengaluru+office+location+India</t>
        </is>
      </c>
      <c r="I278" s="23" t="inlineStr">
        <is>
          <t>https://www.google.com/search?q=Trane+Technologies+Fortune+500+Fortune+Global+500+Fortune+1000+2026+rank</t>
        </is>
      </c>
      <c r="J278" s="23" t="inlineStr">
        <is>
          <t>https://www.google.com/search?q=Trane+Technologies+revenue+employee+count+official+annual+report</t>
        </is>
      </c>
      <c r="K278" s="23" t="inlineStr">
        <is>
          <t>Not yet verified - use these links to collect evidence; do not infer local presence or ranking.</t>
        </is>
      </c>
    </row>
    <row r="279" ht="31.5" customHeight="1" s="41">
      <c r="A279" s="23" t="inlineStr">
        <is>
          <t>CO-0275</t>
        </is>
      </c>
      <c r="B279" s="23" t="inlineStr">
        <is>
          <t>Carrier</t>
        </is>
      </c>
      <c r="C279" s="23" t="inlineStr">
        <is>
          <t>Industrial, Manufacturing, Automotive &amp; Energy</t>
        </is>
      </c>
      <c r="D279" s="23" t="inlineStr">
        <is>
          <t>Indian / multinational enterprise</t>
        </is>
      </c>
      <c r="E279" s="23" t="inlineStr">
        <is>
          <t>https://www.google.com/search?q=Carrier+official+company+website+about+us</t>
        </is>
      </c>
      <c r="F279" s="23" t="inlineStr">
        <is>
          <t>https://www.google.com/search?q=Carrier+official+careers+Bengaluru+Bangalore</t>
        </is>
      </c>
      <c r="G279" s="23" t="inlineStr">
        <is>
          <t>https://www.linkedin.com/search/results/companies/?keywords=Carrier</t>
        </is>
      </c>
      <c r="H279" s="23" t="inlineStr">
        <is>
          <t>https://www.google.com/search?q=Carrier+Bengaluru+office+location+India</t>
        </is>
      </c>
      <c r="I279" s="23" t="inlineStr">
        <is>
          <t>https://www.google.com/search?q=Carrier+Fortune+500+Fortune+Global+500+Fortune+1000+2026+rank</t>
        </is>
      </c>
      <c r="J279" s="23" t="inlineStr">
        <is>
          <t>https://www.google.com/search?q=Carrier+revenue+employee+count+official+annual+report</t>
        </is>
      </c>
      <c r="K279" s="23" t="inlineStr">
        <is>
          <t>Not yet verified - use these links to collect evidence; do not infer local presence or ranking.</t>
        </is>
      </c>
    </row>
    <row r="280" ht="31.5" customHeight="1" s="41">
      <c r="A280" s="23" t="inlineStr">
        <is>
          <t>CO-0276</t>
        </is>
      </c>
      <c r="B280" s="23" t="inlineStr">
        <is>
          <t>Flipkart</t>
        </is>
      </c>
      <c r="C280" s="23" t="inlineStr">
        <is>
          <t>Retail, E-commerce, Logistics, Travel &amp; Hospitality</t>
        </is>
      </c>
      <c r="D280" s="23" t="inlineStr">
        <is>
          <t>Consumer / logistics / hospitality</t>
        </is>
      </c>
      <c r="E280" s="23" t="inlineStr">
        <is>
          <t>https://www.google.com/search?q=Flipkart+official+company+website+about+us</t>
        </is>
      </c>
      <c r="F280" s="23" t="inlineStr">
        <is>
          <t>https://www.google.com/search?q=Flipkart+official+careers+Bengaluru+Bangalore</t>
        </is>
      </c>
      <c r="G280" s="23" t="inlineStr">
        <is>
          <t>https://www.linkedin.com/search/results/companies/?keywords=Flipkart</t>
        </is>
      </c>
      <c r="H280" s="23" t="inlineStr">
        <is>
          <t>https://www.google.com/search?q=Flipkart+Bengaluru+office+location+India</t>
        </is>
      </c>
      <c r="I280" s="23" t="inlineStr">
        <is>
          <t>https://www.google.com/search?q=Flipkart+Fortune+500+Fortune+Global+500+Fortune+1000+2026+rank</t>
        </is>
      </c>
      <c r="J280" s="23" t="inlineStr">
        <is>
          <t>https://www.google.com/search?q=Flipkart+revenue+employee+count+official+annual+report</t>
        </is>
      </c>
      <c r="K280" s="23" t="inlineStr">
        <is>
          <t>Not yet verified - use these links to collect evidence; do not infer local presence or ranking.</t>
        </is>
      </c>
    </row>
    <row r="281" ht="31.5" customHeight="1" s="41">
      <c r="A281" s="23" t="inlineStr">
        <is>
          <t>CO-0277</t>
        </is>
      </c>
      <c r="B281" s="23" t="inlineStr">
        <is>
          <t>Myntra</t>
        </is>
      </c>
      <c r="C281" s="23" t="inlineStr">
        <is>
          <t>Retail, E-commerce, Logistics, Travel &amp; Hospitality</t>
        </is>
      </c>
      <c r="D281" s="23" t="inlineStr">
        <is>
          <t>Consumer / logistics / hospitality</t>
        </is>
      </c>
      <c r="E281" s="23" t="inlineStr">
        <is>
          <t>https://www.google.com/search?q=Myntra+official+company+website+about+us</t>
        </is>
      </c>
      <c r="F281" s="23" t="inlineStr">
        <is>
          <t>https://www.google.com/search?q=Myntra+official+careers+Bengaluru+Bangalore</t>
        </is>
      </c>
      <c r="G281" s="23" t="inlineStr">
        <is>
          <t>https://www.linkedin.com/search/results/companies/?keywords=Myntra</t>
        </is>
      </c>
      <c r="H281" s="23" t="inlineStr">
        <is>
          <t>https://www.google.com/search?q=Myntra+Bengaluru+office+location+India</t>
        </is>
      </c>
      <c r="I281" s="23" t="inlineStr">
        <is>
          <t>https://www.google.com/search?q=Myntra+Fortune+500+Fortune+Global+500+Fortune+1000+2026+rank</t>
        </is>
      </c>
      <c r="J281" s="23" t="inlineStr">
        <is>
          <t>https://www.google.com/search?q=Myntra+revenue+employee+count+official+annual+report</t>
        </is>
      </c>
      <c r="K281" s="23" t="inlineStr">
        <is>
          <t>Not yet verified - use these links to collect evidence; do not infer local presence or ranking.</t>
        </is>
      </c>
    </row>
    <row r="282" ht="31.5" customHeight="1" s="41">
      <c r="A282" s="23" t="inlineStr">
        <is>
          <t>CO-0278</t>
        </is>
      </c>
      <c r="B282" s="23" t="inlineStr">
        <is>
          <t>Meesho</t>
        </is>
      </c>
      <c r="C282" s="23" t="inlineStr">
        <is>
          <t>Retail, E-commerce, Logistics, Travel &amp; Hospitality</t>
        </is>
      </c>
      <c r="D282" s="23" t="inlineStr">
        <is>
          <t>Consumer / logistics / hospitality</t>
        </is>
      </c>
      <c r="E282" s="23" t="inlineStr">
        <is>
          <t>https://www.google.com/search?q=Meesho+official+company+website+about+us</t>
        </is>
      </c>
      <c r="F282" s="23" t="inlineStr">
        <is>
          <t>https://www.google.com/search?q=Meesho+official+careers+Bengaluru+Bangalore</t>
        </is>
      </c>
      <c r="G282" s="23" t="inlineStr">
        <is>
          <t>https://www.linkedin.com/search/results/companies/?keywords=Meesho</t>
        </is>
      </c>
      <c r="H282" s="23" t="inlineStr">
        <is>
          <t>https://www.google.com/search?q=Meesho+Bengaluru+office+location+India</t>
        </is>
      </c>
      <c r="I282" s="23" t="inlineStr">
        <is>
          <t>https://www.google.com/search?q=Meesho+Fortune+500+Fortune+Global+500+Fortune+1000+2026+rank</t>
        </is>
      </c>
      <c r="J282" s="23" t="inlineStr">
        <is>
          <t>https://www.google.com/search?q=Meesho+revenue+employee+count+official+annual+report</t>
        </is>
      </c>
      <c r="K282" s="23" t="inlineStr">
        <is>
          <t>Not yet verified - use these links to collect evidence; do not infer local presence or ranking.</t>
        </is>
      </c>
    </row>
    <row r="283" ht="31.5" customHeight="1" s="41">
      <c r="A283" s="23" t="inlineStr">
        <is>
          <t>CO-0279</t>
        </is>
      </c>
      <c r="B283" s="23" t="inlineStr">
        <is>
          <t>Swiggy</t>
        </is>
      </c>
      <c r="C283" s="23" t="inlineStr">
        <is>
          <t>Retail, E-commerce, Logistics, Travel &amp; Hospitality</t>
        </is>
      </c>
      <c r="D283" s="23" t="inlineStr">
        <is>
          <t>Consumer / logistics / hospitality</t>
        </is>
      </c>
      <c r="E283" s="23" t="inlineStr">
        <is>
          <t>https://www.google.com/search?q=Swiggy+official+company+website+about+us</t>
        </is>
      </c>
      <c r="F283" s="23" t="inlineStr">
        <is>
          <t>https://www.google.com/search?q=Swiggy+official+careers+Bengaluru+Bangalore</t>
        </is>
      </c>
      <c r="G283" s="23" t="inlineStr">
        <is>
          <t>https://www.linkedin.com/search/results/companies/?keywords=Swiggy</t>
        </is>
      </c>
      <c r="H283" s="23" t="inlineStr">
        <is>
          <t>https://www.google.com/search?q=Swiggy+Bengaluru+office+location+India</t>
        </is>
      </c>
      <c r="I283" s="23" t="inlineStr">
        <is>
          <t>https://www.google.com/search?q=Swiggy+Fortune+500+Fortune+Global+500+Fortune+1000+2026+rank</t>
        </is>
      </c>
      <c r="J283" s="23" t="inlineStr">
        <is>
          <t>https://www.google.com/search?q=Swiggy+revenue+employee+count+official+annual+report</t>
        </is>
      </c>
      <c r="K283" s="23" t="inlineStr">
        <is>
          <t>Not yet verified - use these links to collect evidence; do not infer local presence or ranking.</t>
        </is>
      </c>
    </row>
    <row r="284" ht="31.5" customHeight="1" s="41">
      <c r="A284" s="23" t="inlineStr">
        <is>
          <t>CO-0280</t>
        </is>
      </c>
      <c r="B284" s="23" t="inlineStr">
        <is>
          <t>Zomato</t>
        </is>
      </c>
      <c r="C284" s="23" t="inlineStr">
        <is>
          <t>Retail, E-commerce, Logistics, Travel &amp; Hospitality</t>
        </is>
      </c>
      <c r="D284" s="23" t="inlineStr">
        <is>
          <t>Consumer / logistics / hospitality</t>
        </is>
      </c>
      <c r="E284" s="23" t="inlineStr">
        <is>
          <t>https://www.google.com/search?q=Zomato+official+company+website+about+us</t>
        </is>
      </c>
      <c r="F284" s="23" t="inlineStr">
        <is>
          <t>https://www.google.com/search?q=Zomato+official+careers+Bengaluru+Bangalore</t>
        </is>
      </c>
      <c r="G284" s="23" t="inlineStr">
        <is>
          <t>https://www.linkedin.com/search/results/companies/?keywords=Zomato</t>
        </is>
      </c>
      <c r="H284" s="23" t="inlineStr">
        <is>
          <t>https://www.google.com/search?q=Zomato+Bengaluru+office+location+India</t>
        </is>
      </c>
      <c r="I284" s="23" t="inlineStr">
        <is>
          <t>https://www.google.com/search?q=Zomato+Fortune+500+Fortune+Global+500+Fortune+1000+2026+rank</t>
        </is>
      </c>
      <c r="J284" s="23" t="inlineStr">
        <is>
          <t>https://www.google.com/search?q=Zomato+revenue+employee+count+official+annual+report</t>
        </is>
      </c>
      <c r="K284" s="23" t="inlineStr">
        <is>
          <t>Not yet verified - use these links to collect evidence; do not infer local presence or ranking.</t>
        </is>
      </c>
    </row>
    <row r="285" ht="31.5" customHeight="1" s="41">
      <c r="A285" s="23" t="inlineStr">
        <is>
          <t>CO-0281</t>
        </is>
      </c>
      <c r="B285" s="23" t="inlineStr">
        <is>
          <t>BigBasket</t>
        </is>
      </c>
      <c r="C285" s="23" t="inlineStr">
        <is>
          <t>Retail, E-commerce, Logistics, Travel &amp; Hospitality</t>
        </is>
      </c>
      <c r="D285" s="23" t="inlineStr">
        <is>
          <t>Consumer / logistics / hospitality</t>
        </is>
      </c>
      <c r="E285" s="23" t="inlineStr">
        <is>
          <t>https://www.google.com/search?q=BigBasket+official+company+website+about+us</t>
        </is>
      </c>
      <c r="F285" s="23" t="inlineStr">
        <is>
          <t>https://www.google.com/search?q=BigBasket+official+careers+Bengaluru+Bangalore</t>
        </is>
      </c>
      <c r="G285" s="23" t="inlineStr">
        <is>
          <t>https://www.linkedin.com/search/results/companies/?keywords=BigBasket</t>
        </is>
      </c>
      <c r="H285" s="23" t="inlineStr">
        <is>
          <t>https://www.google.com/search?q=BigBasket+Bengaluru+office+location+India</t>
        </is>
      </c>
      <c r="I285" s="23" t="inlineStr">
        <is>
          <t>https://www.google.com/search?q=BigBasket+Fortune+500+Fortune+Global+500+Fortune+1000+2026+rank</t>
        </is>
      </c>
      <c r="J285" s="23" t="inlineStr">
        <is>
          <t>https://www.google.com/search?q=BigBasket+revenue+employee+count+official+annual+report</t>
        </is>
      </c>
      <c r="K285" s="23" t="inlineStr">
        <is>
          <t>Not yet verified - use these links to collect evidence; do not infer local presence or ranking.</t>
        </is>
      </c>
    </row>
    <row r="286" ht="31.5" customHeight="1" s="41">
      <c r="A286" s="23" t="inlineStr">
        <is>
          <t>CO-0282</t>
        </is>
      </c>
      <c r="B286" s="23" t="inlineStr">
        <is>
          <t>Zepto</t>
        </is>
      </c>
      <c r="C286" s="23" t="inlineStr">
        <is>
          <t>Retail, E-commerce, Logistics, Travel &amp; Hospitality</t>
        </is>
      </c>
      <c r="D286" s="23" t="inlineStr">
        <is>
          <t>Consumer / logistics / hospitality</t>
        </is>
      </c>
      <c r="E286" s="23" t="inlineStr">
        <is>
          <t>https://www.google.com/search?q=Zepto+official+company+website+about+us</t>
        </is>
      </c>
      <c r="F286" s="23" t="inlineStr">
        <is>
          <t>https://www.google.com/search?q=Zepto+official+careers+Bengaluru+Bangalore</t>
        </is>
      </c>
      <c r="G286" s="23" t="inlineStr">
        <is>
          <t>https://www.linkedin.com/search/results/companies/?keywords=Zepto</t>
        </is>
      </c>
      <c r="H286" s="23" t="inlineStr">
        <is>
          <t>https://www.google.com/search?q=Zepto+Bengaluru+office+location+India</t>
        </is>
      </c>
      <c r="I286" s="23" t="inlineStr">
        <is>
          <t>https://www.google.com/search?q=Zepto+Fortune+500+Fortune+Global+500+Fortune+1000+2026+rank</t>
        </is>
      </c>
      <c r="J286" s="23" t="inlineStr">
        <is>
          <t>https://www.google.com/search?q=Zepto+revenue+employee+count+official+annual+report</t>
        </is>
      </c>
      <c r="K286" s="23" t="inlineStr">
        <is>
          <t>Not yet verified - use these links to collect evidence; do not infer local presence or ranking.</t>
        </is>
      </c>
    </row>
    <row r="287" ht="31.5" customHeight="1" s="41">
      <c r="A287" s="23" t="inlineStr">
        <is>
          <t>CO-0283</t>
        </is>
      </c>
      <c r="B287" s="23" t="inlineStr">
        <is>
          <t>Blinkit</t>
        </is>
      </c>
      <c r="C287" s="23" t="inlineStr">
        <is>
          <t>Retail, E-commerce, Logistics, Travel &amp; Hospitality</t>
        </is>
      </c>
      <c r="D287" s="23" t="inlineStr">
        <is>
          <t>Consumer / logistics / hospitality</t>
        </is>
      </c>
      <c r="E287" s="23" t="inlineStr">
        <is>
          <t>https://www.google.com/search?q=Blinkit+official+company+website+about+us</t>
        </is>
      </c>
      <c r="F287" s="23" t="inlineStr">
        <is>
          <t>https://www.google.com/search?q=Blinkit+official+careers+Bengaluru+Bangalore</t>
        </is>
      </c>
      <c r="G287" s="23" t="inlineStr">
        <is>
          <t>https://www.linkedin.com/search/results/companies/?keywords=Blinkit</t>
        </is>
      </c>
      <c r="H287" s="23" t="inlineStr">
        <is>
          <t>https://www.google.com/search?q=Blinkit+Bengaluru+office+location+India</t>
        </is>
      </c>
      <c r="I287" s="23" t="inlineStr">
        <is>
          <t>https://www.google.com/search?q=Blinkit+Fortune+500+Fortune+Global+500+Fortune+1000+2026+rank</t>
        </is>
      </c>
      <c r="J287" s="23" t="inlineStr">
        <is>
          <t>https://www.google.com/search?q=Blinkit+revenue+employee+count+official+annual+report</t>
        </is>
      </c>
      <c r="K287" s="23" t="inlineStr">
        <is>
          <t>Not yet verified - use these links to collect evidence; do not infer local presence or ranking.</t>
        </is>
      </c>
    </row>
    <row r="288" ht="31.5" customHeight="1" s="41">
      <c r="A288" s="23" t="inlineStr">
        <is>
          <t>CO-0284</t>
        </is>
      </c>
      <c r="B288" s="23" t="inlineStr">
        <is>
          <t>JioMart</t>
        </is>
      </c>
      <c r="C288" s="23" t="inlineStr">
        <is>
          <t>Retail, E-commerce, Logistics, Travel &amp; Hospitality</t>
        </is>
      </c>
      <c r="D288" s="23" t="inlineStr">
        <is>
          <t>Consumer / logistics / hospitality</t>
        </is>
      </c>
      <c r="E288" s="23" t="inlineStr">
        <is>
          <t>https://www.google.com/search?q=JioMart+official+company+website+about+us</t>
        </is>
      </c>
      <c r="F288" s="23" t="inlineStr">
        <is>
          <t>https://www.google.com/search?q=JioMart+official+careers+Bengaluru+Bangalore</t>
        </is>
      </c>
      <c r="G288" s="23" t="inlineStr">
        <is>
          <t>https://www.linkedin.com/search/results/companies/?keywords=JioMart</t>
        </is>
      </c>
      <c r="H288" s="23" t="inlineStr">
        <is>
          <t>https://www.google.com/search?q=JioMart+Bengaluru+office+location+India</t>
        </is>
      </c>
      <c r="I288" s="23" t="inlineStr">
        <is>
          <t>https://www.google.com/search?q=JioMart+Fortune+500+Fortune+Global+500+Fortune+1000+2026+rank</t>
        </is>
      </c>
      <c r="J288" s="23" t="inlineStr">
        <is>
          <t>https://www.google.com/search?q=JioMart+revenue+employee+count+official+annual+report</t>
        </is>
      </c>
      <c r="K288" s="23" t="inlineStr">
        <is>
          <t>Not yet verified - use these links to collect evidence; do not infer local presence or ranking.</t>
        </is>
      </c>
    </row>
    <row r="289" ht="31.5" customHeight="1" s="41">
      <c r="A289" s="23" t="inlineStr">
        <is>
          <t>CO-0285</t>
        </is>
      </c>
      <c r="B289" s="23" t="inlineStr">
        <is>
          <t>Udaan</t>
        </is>
      </c>
      <c r="C289" s="23" t="inlineStr">
        <is>
          <t>Retail, E-commerce, Logistics, Travel &amp; Hospitality</t>
        </is>
      </c>
      <c r="D289" s="23" t="inlineStr">
        <is>
          <t>Consumer / logistics / hospitality</t>
        </is>
      </c>
      <c r="E289" s="23" t="inlineStr">
        <is>
          <t>https://www.google.com/search?q=Udaan+official+company+website+about+us</t>
        </is>
      </c>
      <c r="F289" s="23" t="inlineStr">
        <is>
          <t>https://www.google.com/search?q=Udaan+official+careers+Bengaluru+Bangalore</t>
        </is>
      </c>
      <c r="G289" s="23" t="inlineStr">
        <is>
          <t>https://www.linkedin.com/search/results/companies/?keywords=Udaan</t>
        </is>
      </c>
      <c r="H289" s="23" t="inlineStr">
        <is>
          <t>https://www.google.com/search?q=Udaan+Bengaluru+office+location+India</t>
        </is>
      </c>
      <c r="I289" s="23" t="inlineStr">
        <is>
          <t>https://www.google.com/search?q=Udaan+Fortune+500+Fortune+Global+500+Fortune+1000+2026+rank</t>
        </is>
      </c>
      <c r="J289" s="23" t="inlineStr">
        <is>
          <t>https://www.google.com/search?q=Udaan+revenue+employee+count+official+annual+report</t>
        </is>
      </c>
      <c r="K289" s="23" t="inlineStr">
        <is>
          <t>Not yet verified - use these links to collect evidence; do not infer local presence or ranking.</t>
        </is>
      </c>
    </row>
    <row r="290" ht="31.5" customHeight="1" s="41">
      <c r="A290" s="23" t="inlineStr">
        <is>
          <t>CO-0286</t>
        </is>
      </c>
      <c r="B290" s="23" t="inlineStr">
        <is>
          <t>Ninjacart</t>
        </is>
      </c>
      <c r="C290" s="23" t="inlineStr">
        <is>
          <t>Retail, E-commerce, Logistics, Travel &amp; Hospitality</t>
        </is>
      </c>
      <c r="D290" s="23" t="inlineStr">
        <is>
          <t>Consumer / logistics / hospitality</t>
        </is>
      </c>
      <c r="E290" s="23" t="inlineStr">
        <is>
          <t>https://www.google.com/search?q=Ninjacart+official+company+website+about+us</t>
        </is>
      </c>
      <c r="F290" s="23" t="inlineStr">
        <is>
          <t>https://www.google.com/search?q=Ninjacart+official+careers+Bengaluru+Bangalore</t>
        </is>
      </c>
      <c r="G290" s="23" t="inlineStr">
        <is>
          <t>https://www.linkedin.com/search/results/companies/?keywords=Ninjacart</t>
        </is>
      </c>
      <c r="H290" s="23" t="inlineStr">
        <is>
          <t>https://www.google.com/search?q=Ninjacart+Bengaluru+office+location+India</t>
        </is>
      </c>
      <c r="I290" s="23" t="inlineStr">
        <is>
          <t>https://www.google.com/search?q=Ninjacart+Fortune+500+Fortune+Global+500+Fortune+1000+2026+rank</t>
        </is>
      </c>
      <c r="J290" s="23" t="inlineStr">
        <is>
          <t>https://www.google.com/search?q=Ninjacart+revenue+employee+count+official+annual+report</t>
        </is>
      </c>
      <c r="K290" s="23" t="inlineStr">
        <is>
          <t>Not yet verified - use these links to collect evidence; do not infer local presence or ranking.</t>
        </is>
      </c>
    </row>
    <row r="291" ht="31.5" customHeight="1" s="41">
      <c r="A291" s="23" t="inlineStr">
        <is>
          <t>CO-0287</t>
        </is>
      </c>
      <c r="B291" s="23" t="inlineStr">
        <is>
          <t>Dunzo</t>
        </is>
      </c>
      <c r="C291" s="23" t="inlineStr">
        <is>
          <t>Retail, E-commerce, Logistics, Travel &amp; Hospitality</t>
        </is>
      </c>
      <c r="D291" s="23" t="inlineStr">
        <is>
          <t>Consumer / logistics / hospitality</t>
        </is>
      </c>
      <c r="E291" s="23" t="inlineStr">
        <is>
          <t>https://www.google.com/search?q=Dunzo+official+company+website+about+us</t>
        </is>
      </c>
      <c r="F291" s="23" t="inlineStr">
        <is>
          <t>https://www.google.com/search?q=Dunzo+official+careers+Bengaluru+Bangalore</t>
        </is>
      </c>
      <c r="G291" s="23" t="inlineStr">
        <is>
          <t>https://www.linkedin.com/search/results/companies/?keywords=Dunzo</t>
        </is>
      </c>
      <c r="H291" s="23" t="inlineStr">
        <is>
          <t>https://www.google.com/search?q=Dunzo+Bengaluru+office+location+India</t>
        </is>
      </c>
      <c r="I291" s="23" t="inlineStr">
        <is>
          <t>https://www.google.com/search?q=Dunzo+Fortune+500+Fortune+Global+500+Fortune+1000+2026+rank</t>
        </is>
      </c>
      <c r="J291" s="23" t="inlineStr">
        <is>
          <t>https://www.google.com/search?q=Dunzo+revenue+employee+count+official+annual+report</t>
        </is>
      </c>
      <c r="K291" s="23" t="inlineStr">
        <is>
          <t>Not yet verified - use these links to collect evidence; do not infer local presence or ranking.</t>
        </is>
      </c>
    </row>
    <row r="292" ht="31.5" customHeight="1" s="41">
      <c r="A292" s="23" t="inlineStr">
        <is>
          <t>CO-0288</t>
        </is>
      </c>
      <c r="B292" s="23" t="inlineStr">
        <is>
          <t>Delhivery</t>
        </is>
      </c>
      <c r="C292" s="23" t="inlineStr">
        <is>
          <t>Retail, E-commerce, Logistics, Travel &amp; Hospitality</t>
        </is>
      </c>
      <c r="D292" s="23" t="inlineStr">
        <is>
          <t>Consumer / logistics / hospitality</t>
        </is>
      </c>
      <c r="E292" s="23" t="inlineStr">
        <is>
          <t>https://www.google.com/search?q=Delhivery+official+company+website+about+us</t>
        </is>
      </c>
      <c r="F292" s="23" t="inlineStr">
        <is>
          <t>https://www.google.com/search?q=Delhivery+official+careers+Bengaluru+Bangalore</t>
        </is>
      </c>
      <c r="G292" s="23" t="inlineStr">
        <is>
          <t>https://www.linkedin.com/search/results/companies/?keywords=Delhivery</t>
        </is>
      </c>
      <c r="H292" s="23" t="inlineStr">
        <is>
          <t>https://www.google.com/search?q=Delhivery+Bengaluru+office+location+India</t>
        </is>
      </c>
      <c r="I292" s="23" t="inlineStr">
        <is>
          <t>https://www.google.com/search?q=Delhivery+Fortune+500+Fortune+Global+500+Fortune+1000+2026+rank</t>
        </is>
      </c>
      <c r="J292" s="23" t="inlineStr">
        <is>
          <t>https://www.google.com/search?q=Delhivery+revenue+employee+count+official+annual+report</t>
        </is>
      </c>
      <c r="K292" s="23" t="inlineStr">
        <is>
          <t>Not yet verified - use these links to collect evidence; do not infer local presence or ranking.</t>
        </is>
      </c>
    </row>
    <row r="293" ht="31.5" customHeight="1" s="41">
      <c r="A293" s="23" t="inlineStr">
        <is>
          <t>CO-0289</t>
        </is>
      </c>
      <c r="B293" s="23" t="inlineStr">
        <is>
          <t>Shadowfax</t>
        </is>
      </c>
      <c r="C293" s="23" t="inlineStr">
        <is>
          <t>Retail, E-commerce, Logistics, Travel &amp; Hospitality</t>
        </is>
      </c>
      <c r="D293" s="23" t="inlineStr">
        <is>
          <t>Consumer / logistics / hospitality</t>
        </is>
      </c>
      <c r="E293" s="23" t="inlineStr">
        <is>
          <t>https://www.google.com/search?q=Shadowfax+official+company+website+about+us</t>
        </is>
      </c>
      <c r="F293" s="23" t="inlineStr">
        <is>
          <t>https://www.google.com/search?q=Shadowfax+official+careers+Bengaluru+Bangalore</t>
        </is>
      </c>
      <c r="G293" s="23" t="inlineStr">
        <is>
          <t>https://www.linkedin.com/search/results/companies/?keywords=Shadowfax</t>
        </is>
      </c>
      <c r="H293" s="23" t="inlineStr">
        <is>
          <t>https://www.google.com/search?q=Shadowfax+Bengaluru+office+location+India</t>
        </is>
      </c>
      <c r="I293" s="23" t="inlineStr">
        <is>
          <t>https://www.google.com/search?q=Shadowfax+Fortune+500+Fortune+Global+500+Fortune+1000+2026+rank</t>
        </is>
      </c>
      <c r="J293" s="23" t="inlineStr">
        <is>
          <t>https://www.google.com/search?q=Shadowfax+revenue+employee+count+official+annual+report</t>
        </is>
      </c>
      <c r="K293" s="23" t="inlineStr">
        <is>
          <t>Not yet verified - use these links to collect evidence; do not infer local presence or ranking.</t>
        </is>
      </c>
    </row>
    <row r="294" ht="31.5" customHeight="1" s="41">
      <c r="A294" s="23" t="inlineStr">
        <is>
          <t>CO-0290</t>
        </is>
      </c>
      <c r="B294" s="23" t="inlineStr">
        <is>
          <t>Porter</t>
        </is>
      </c>
      <c r="C294" s="23" t="inlineStr">
        <is>
          <t>Retail, E-commerce, Logistics, Travel &amp; Hospitality</t>
        </is>
      </c>
      <c r="D294" s="23" t="inlineStr">
        <is>
          <t>Consumer / logistics / hospitality</t>
        </is>
      </c>
      <c r="E294" s="23" t="inlineStr">
        <is>
          <t>https://www.google.com/search?q=Porter+official+company+website+about+us</t>
        </is>
      </c>
      <c r="F294" s="23" t="inlineStr">
        <is>
          <t>https://www.google.com/search?q=Porter+official+careers+Bengaluru+Bangalore</t>
        </is>
      </c>
      <c r="G294" s="23" t="inlineStr">
        <is>
          <t>https://www.linkedin.com/search/results/companies/?keywords=Porter</t>
        </is>
      </c>
      <c r="H294" s="23" t="inlineStr">
        <is>
          <t>https://www.google.com/search?q=Porter+Bengaluru+office+location+India</t>
        </is>
      </c>
      <c r="I294" s="23" t="inlineStr">
        <is>
          <t>https://www.google.com/search?q=Porter+Fortune+500+Fortune+Global+500+Fortune+1000+2026+rank</t>
        </is>
      </c>
      <c r="J294" s="23" t="inlineStr">
        <is>
          <t>https://www.google.com/search?q=Porter+revenue+employee+count+official+annual+report</t>
        </is>
      </c>
      <c r="K294" s="23" t="inlineStr">
        <is>
          <t>Not yet verified - use these links to collect evidence; do not infer local presence or ranking.</t>
        </is>
      </c>
    </row>
    <row r="295" ht="31.5" customHeight="1" s="41">
      <c r="A295" s="23" t="inlineStr">
        <is>
          <t>CO-0291</t>
        </is>
      </c>
      <c r="B295" s="23" t="inlineStr">
        <is>
          <t>BlackBuck</t>
        </is>
      </c>
      <c r="C295" s="23" t="inlineStr">
        <is>
          <t>Retail, E-commerce, Logistics, Travel &amp; Hospitality</t>
        </is>
      </c>
      <c r="D295" s="23" t="inlineStr">
        <is>
          <t>Consumer / logistics / hospitality</t>
        </is>
      </c>
      <c r="E295" s="23" t="inlineStr">
        <is>
          <t>https://www.google.com/search?q=BlackBuck+official+company+website+about+us</t>
        </is>
      </c>
      <c r="F295" s="23" t="inlineStr">
        <is>
          <t>https://www.google.com/search?q=BlackBuck+official+careers+Bengaluru+Bangalore</t>
        </is>
      </c>
      <c r="G295" s="23" t="inlineStr">
        <is>
          <t>https://www.linkedin.com/search/results/companies/?keywords=BlackBuck</t>
        </is>
      </c>
      <c r="H295" s="23" t="inlineStr">
        <is>
          <t>https://www.google.com/search?q=BlackBuck+Bengaluru+office+location+India</t>
        </is>
      </c>
      <c r="I295" s="23" t="inlineStr">
        <is>
          <t>https://www.google.com/search?q=BlackBuck+Fortune+500+Fortune+Global+500+Fortune+1000+2026+rank</t>
        </is>
      </c>
      <c r="J295" s="23" t="inlineStr">
        <is>
          <t>https://www.google.com/search?q=BlackBuck+revenue+employee+count+official+annual+report</t>
        </is>
      </c>
      <c r="K295" s="23" t="inlineStr">
        <is>
          <t>Not yet verified - use these links to collect evidence; do not infer local presence or ranking.</t>
        </is>
      </c>
    </row>
    <row r="296" ht="31.5" customHeight="1" s="41">
      <c r="A296" s="23" t="inlineStr">
        <is>
          <t>CO-0292</t>
        </is>
      </c>
      <c r="B296" s="23" t="inlineStr">
        <is>
          <t>Shiprocket</t>
        </is>
      </c>
      <c r="C296" s="23" t="inlineStr">
        <is>
          <t>Retail, E-commerce, Logistics, Travel &amp; Hospitality</t>
        </is>
      </c>
      <c r="D296" s="23" t="inlineStr">
        <is>
          <t>Consumer / logistics / hospitality</t>
        </is>
      </c>
      <c r="E296" s="23" t="inlineStr">
        <is>
          <t>https://www.google.com/search?q=Shiprocket+official+company+website+about+us</t>
        </is>
      </c>
      <c r="F296" s="23" t="inlineStr">
        <is>
          <t>https://www.google.com/search?q=Shiprocket+official+careers+Bengaluru+Bangalore</t>
        </is>
      </c>
      <c r="G296" s="23" t="inlineStr">
        <is>
          <t>https://www.linkedin.com/search/results/companies/?keywords=Shiprocket</t>
        </is>
      </c>
      <c r="H296" s="23" t="inlineStr">
        <is>
          <t>https://www.google.com/search?q=Shiprocket+Bengaluru+office+location+India</t>
        </is>
      </c>
      <c r="I296" s="23" t="inlineStr">
        <is>
          <t>https://www.google.com/search?q=Shiprocket+Fortune+500+Fortune+Global+500+Fortune+1000+2026+rank</t>
        </is>
      </c>
      <c r="J296" s="23" t="inlineStr">
        <is>
          <t>https://www.google.com/search?q=Shiprocket+revenue+employee+count+official+annual+report</t>
        </is>
      </c>
      <c r="K296" s="23" t="inlineStr">
        <is>
          <t>Not yet verified - use these links to collect evidence; do not infer local presence or ranking.</t>
        </is>
      </c>
    </row>
    <row r="297" ht="31.5" customHeight="1" s="41">
      <c r="A297" s="23" t="inlineStr">
        <is>
          <t>CO-0293</t>
        </is>
      </c>
      <c r="B297" s="23" t="inlineStr">
        <is>
          <t>ElasticRun</t>
        </is>
      </c>
      <c r="C297" s="23" t="inlineStr">
        <is>
          <t>Retail, E-commerce, Logistics, Travel &amp; Hospitality</t>
        </is>
      </c>
      <c r="D297" s="23" t="inlineStr">
        <is>
          <t>Consumer / logistics / hospitality</t>
        </is>
      </c>
      <c r="E297" s="23" t="inlineStr">
        <is>
          <t>https://www.google.com/search?q=ElasticRun+official+company+website+about+us</t>
        </is>
      </c>
      <c r="F297" s="23" t="inlineStr">
        <is>
          <t>https://www.google.com/search?q=ElasticRun+official+careers+Bengaluru+Bangalore</t>
        </is>
      </c>
      <c r="G297" s="23" t="inlineStr">
        <is>
          <t>https://www.linkedin.com/search/results/companies/?keywords=ElasticRun</t>
        </is>
      </c>
      <c r="H297" s="23" t="inlineStr">
        <is>
          <t>https://www.google.com/search?q=ElasticRun+Bengaluru+office+location+India</t>
        </is>
      </c>
      <c r="I297" s="23" t="inlineStr">
        <is>
          <t>https://www.google.com/search?q=ElasticRun+Fortune+500+Fortune+Global+500+Fortune+1000+2026+rank</t>
        </is>
      </c>
      <c r="J297" s="23" t="inlineStr">
        <is>
          <t>https://www.google.com/search?q=ElasticRun+revenue+employee+count+official+annual+report</t>
        </is>
      </c>
      <c r="K297" s="23" t="inlineStr">
        <is>
          <t>Not yet verified - use these links to collect evidence; do not infer local presence or ranking.</t>
        </is>
      </c>
    </row>
    <row r="298" ht="31.5" customHeight="1" s="41">
      <c r="A298" s="23" t="inlineStr">
        <is>
          <t>CO-0294</t>
        </is>
      </c>
      <c r="B298" s="23" t="inlineStr">
        <is>
          <t>XpressBees</t>
        </is>
      </c>
      <c r="C298" s="23" t="inlineStr">
        <is>
          <t>Retail, E-commerce, Logistics, Travel &amp; Hospitality</t>
        </is>
      </c>
      <c r="D298" s="23" t="inlineStr">
        <is>
          <t>Consumer / logistics / hospitality</t>
        </is>
      </c>
      <c r="E298" s="23" t="inlineStr">
        <is>
          <t>https://www.google.com/search?q=XpressBees+official+company+website+about+us</t>
        </is>
      </c>
      <c r="F298" s="23" t="inlineStr">
        <is>
          <t>https://www.google.com/search?q=XpressBees+official+careers+Bengaluru+Bangalore</t>
        </is>
      </c>
      <c r="G298" s="23" t="inlineStr">
        <is>
          <t>https://www.linkedin.com/search/results/companies/?keywords=XpressBees</t>
        </is>
      </c>
      <c r="H298" s="23" t="inlineStr">
        <is>
          <t>https://www.google.com/search?q=XpressBees+Bengaluru+office+location+India</t>
        </is>
      </c>
      <c r="I298" s="23" t="inlineStr">
        <is>
          <t>https://www.google.com/search?q=XpressBees+Fortune+500+Fortune+Global+500+Fortune+1000+2026+rank</t>
        </is>
      </c>
      <c r="J298" s="23" t="inlineStr">
        <is>
          <t>https://www.google.com/search?q=XpressBees+revenue+employee+count+official+annual+report</t>
        </is>
      </c>
      <c r="K298" s="23" t="inlineStr">
        <is>
          <t>Not yet verified - use these links to collect evidence; do not infer local presence or ranking.</t>
        </is>
      </c>
    </row>
    <row r="299" ht="31.5" customHeight="1" s="41">
      <c r="A299" s="23" t="inlineStr">
        <is>
          <t>CO-0295</t>
        </is>
      </c>
      <c r="B299" s="23" t="inlineStr">
        <is>
          <t>Ecom Express</t>
        </is>
      </c>
      <c r="C299" s="23" t="inlineStr">
        <is>
          <t>Retail, E-commerce, Logistics, Travel &amp; Hospitality</t>
        </is>
      </c>
      <c r="D299" s="23" t="inlineStr">
        <is>
          <t>Consumer / logistics / hospitality</t>
        </is>
      </c>
      <c r="E299" s="23" t="inlineStr">
        <is>
          <t>https://www.google.com/search?q=Ecom+Express+official+company+website+about+us</t>
        </is>
      </c>
      <c r="F299" s="23" t="inlineStr">
        <is>
          <t>https://www.google.com/search?q=Ecom+Express+official+careers+Bengaluru+Bangalore</t>
        </is>
      </c>
      <c r="G299" s="23" t="inlineStr">
        <is>
          <t>https://www.linkedin.com/search/results/companies/?keywords=Ecom+Express</t>
        </is>
      </c>
      <c r="H299" s="23" t="inlineStr">
        <is>
          <t>https://www.google.com/search?q=Ecom+Express+Bengaluru+office+location+India</t>
        </is>
      </c>
      <c r="I299" s="23" t="inlineStr">
        <is>
          <t>https://www.google.com/search?q=Ecom+Express+Fortune+500+Fortune+Global+500+Fortune+1000+2026+rank</t>
        </is>
      </c>
      <c r="J299" s="23" t="inlineStr">
        <is>
          <t>https://www.google.com/search?q=Ecom+Express+revenue+employee+count+official+annual+report</t>
        </is>
      </c>
      <c r="K299" s="23" t="inlineStr">
        <is>
          <t>Not yet verified - use these links to collect evidence; do not infer local presence or ranking.</t>
        </is>
      </c>
    </row>
    <row r="300" ht="31.5" customHeight="1" s="41">
      <c r="A300" s="23" t="inlineStr">
        <is>
          <t>CO-0296</t>
        </is>
      </c>
      <c r="B300" s="23" t="inlineStr">
        <is>
          <t>Rapido</t>
        </is>
      </c>
      <c r="C300" s="23" t="inlineStr">
        <is>
          <t>Retail, E-commerce, Logistics, Travel &amp; Hospitality</t>
        </is>
      </c>
      <c r="D300" s="23" t="inlineStr">
        <is>
          <t>Consumer / logistics / hospitality</t>
        </is>
      </c>
      <c r="E300" s="23" t="inlineStr">
        <is>
          <t>https://www.google.com/search?q=Rapido+official+company+website+about+us</t>
        </is>
      </c>
      <c r="F300" s="23" t="inlineStr">
        <is>
          <t>https://www.google.com/search?q=Rapido+official+careers+Bengaluru+Bangalore</t>
        </is>
      </c>
      <c r="G300" s="23" t="inlineStr">
        <is>
          <t>https://www.linkedin.com/search/results/companies/?keywords=Rapido</t>
        </is>
      </c>
      <c r="H300" s="23" t="inlineStr">
        <is>
          <t>https://www.google.com/search?q=Rapido+Bengaluru+office+location+India</t>
        </is>
      </c>
      <c r="I300" s="23" t="inlineStr">
        <is>
          <t>https://www.google.com/search?q=Rapido+Fortune+500+Fortune+Global+500+Fortune+1000+2026+rank</t>
        </is>
      </c>
      <c r="J300" s="23" t="inlineStr">
        <is>
          <t>https://www.google.com/search?q=Rapido+revenue+employee+count+official+annual+report</t>
        </is>
      </c>
      <c r="K300" s="23" t="inlineStr">
        <is>
          <t>Not yet verified - use these links to collect evidence; do not infer local presence or ranking.</t>
        </is>
      </c>
    </row>
    <row r="301" ht="31.5" customHeight="1" s="41">
      <c r="A301" s="23" t="inlineStr">
        <is>
          <t>CO-0297</t>
        </is>
      </c>
      <c r="B301" s="23" t="inlineStr">
        <is>
          <t>Ola Cabs</t>
        </is>
      </c>
      <c r="C301" s="23" t="inlineStr">
        <is>
          <t>Retail, E-commerce, Logistics, Travel &amp; Hospitality</t>
        </is>
      </c>
      <c r="D301" s="23" t="inlineStr">
        <is>
          <t>Consumer / logistics / hospitality</t>
        </is>
      </c>
      <c r="E301" s="23" t="inlineStr">
        <is>
          <t>https://www.google.com/search?q=Ola+Cabs+official+company+website+about+us</t>
        </is>
      </c>
      <c r="F301" s="23" t="inlineStr">
        <is>
          <t>https://www.google.com/search?q=Ola+Cabs+official+careers+Bengaluru+Bangalore</t>
        </is>
      </c>
      <c r="G301" s="23" t="inlineStr">
        <is>
          <t>https://www.linkedin.com/search/results/companies/?keywords=Ola+Cabs</t>
        </is>
      </c>
      <c r="H301" s="23" t="inlineStr">
        <is>
          <t>https://www.google.com/search?q=Ola+Cabs+Bengaluru+office+location+India</t>
        </is>
      </c>
      <c r="I301" s="23" t="inlineStr">
        <is>
          <t>https://www.google.com/search?q=Ola+Cabs+Fortune+500+Fortune+Global+500+Fortune+1000+2026+rank</t>
        </is>
      </c>
      <c r="J301" s="23" t="inlineStr">
        <is>
          <t>https://www.google.com/search?q=Ola+Cabs+revenue+employee+count+official+annual+report</t>
        </is>
      </c>
      <c r="K301" s="23" t="inlineStr">
        <is>
          <t>Not yet verified - use these links to collect evidence; do not infer local presence or ranking.</t>
        </is>
      </c>
    </row>
    <row r="302" ht="31.5" customHeight="1" s="41">
      <c r="A302" s="23" t="inlineStr">
        <is>
          <t>CO-0298</t>
        </is>
      </c>
      <c r="B302" s="23" t="inlineStr">
        <is>
          <t>MakeMyTrip</t>
        </is>
      </c>
      <c r="C302" s="23" t="inlineStr">
        <is>
          <t>Retail, E-commerce, Logistics, Travel &amp; Hospitality</t>
        </is>
      </c>
      <c r="D302" s="23" t="inlineStr">
        <is>
          <t>Consumer / logistics / hospitality</t>
        </is>
      </c>
      <c r="E302" s="23" t="inlineStr">
        <is>
          <t>https://www.google.com/search?q=MakeMyTrip+official+company+website+about+us</t>
        </is>
      </c>
      <c r="F302" s="23" t="inlineStr">
        <is>
          <t>https://www.google.com/search?q=MakeMyTrip+official+careers+Bengaluru+Bangalore</t>
        </is>
      </c>
      <c r="G302" s="23" t="inlineStr">
        <is>
          <t>https://www.linkedin.com/search/results/companies/?keywords=MakeMyTrip</t>
        </is>
      </c>
      <c r="H302" s="23" t="inlineStr">
        <is>
          <t>https://www.google.com/search?q=MakeMyTrip+Bengaluru+office+location+India</t>
        </is>
      </c>
      <c r="I302" s="23" t="inlineStr">
        <is>
          <t>https://www.google.com/search?q=MakeMyTrip+Fortune+500+Fortune+Global+500+Fortune+1000+2026+rank</t>
        </is>
      </c>
      <c r="J302" s="23" t="inlineStr">
        <is>
          <t>https://www.google.com/search?q=MakeMyTrip+revenue+employee+count+official+annual+report</t>
        </is>
      </c>
      <c r="K302" s="23" t="inlineStr">
        <is>
          <t>Not yet verified - use these links to collect evidence; do not infer local presence or ranking.</t>
        </is>
      </c>
    </row>
    <row r="303" ht="31.5" customHeight="1" s="41">
      <c r="A303" s="23" t="inlineStr">
        <is>
          <t>CO-0299</t>
        </is>
      </c>
      <c r="B303" s="23" t="inlineStr">
        <is>
          <t>Yatra</t>
        </is>
      </c>
      <c r="C303" s="23" t="inlineStr">
        <is>
          <t>Retail, E-commerce, Logistics, Travel &amp; Hospitality</t>
        </is>
      </c>
      <c r="D303" s="23" t="inlineStr">
        <is>
          <t>Consumer / logistics / hospitality</t>
        </is>
      </c>
      <c r="E303" s="23" t="inlineStr">
        <is>
          <t>https://www.google.com/search?q=Yatra+official+company+website+about+us</t>
        </is>
      </c>
      <c r="F303" s="23" t="inlineStr">
        <is>
          <t>https://www.google.com/search?q=Yatra+official+careers+Bengaluru+Bangalore</t>
        </is>
      </c>
      <c r="G303" s="23" t="inlineStr">
        <is>
          <t>https://www.linkedin.com/search/results/companies/?keywords=Yatra</t>
        </is>
      </c>
      <c r="H303" s="23" t="inlineStr">
        <is>
          <t>https://www.google.com/search?q=Yatra+Bengaluru+office+location+India</t>
        </is>
      </c>
      <c r="I303" s="23" t="inlineStr">
        <is>
          <t>https://www.google.com/search?q=Yatra+Fortune+500+Fortune+Global+500+Fortune+1000+2026+rank</t>
        </is>
      </c>
      <c r="J303" s="23" t="inlineStr">
        <is>
          <t>https://www.google.com/search?q=Yatra+revenue+employee+count+official+annual+report</t>
        </is>
      </c>
      <c r="K303" s="23" t="inlineStr">
        <is>
          <t>Not yet verified - use these links to collect evidence; do not infer local presence or ranking.</t>
        </is>
      </c>
    </row>
    <row r="304" ht="31.5" customHeight="1" s="41">
      <c r="A304" s="23" t="inlineStr">
        <is>
          <t>CO-0300</t>
        </is>
      </c>
      <c r="B304" s="23" t="inlineStr">
        <is>
          <t>Cleartrip</t>
        </is>
      </c>
      <c r="C304" s="23" t="inlineStr">
        <is>
          <t>Retail, E-commerce, Logistics, Travel &amp; Hospitality</t>
        </is>
      </c>
      <c r="D304" s="23" t="inlineStr">
        <is>
          <t>Consumer / logistics / hospitality</t>
        </is>
      </c>
      <c r="E304" s="23" t="inlineStr">
        <is>
          <t>https://www.google.com/search?q=Cleartrip+official+company+website+about+us</t>
        </is>
      </c>
      <c r="F304" s="23" t="inlineStr">
        <is>
          <t>https://www.google.com/search?q=Cleartrip+official+careers+Bengaluru+Bangalore</t>
        </is>
      </c>
      <c r="G304" s="23" t="inlineStr">
        <is>
          <t>https://www.linkedin.com/search/results/companies/?keywords=Cleartrip</t>
        </is>
      </c>
      <c r="H304" s="23" t="inlineStr">
        <is>
          <t>https://www.google.com/search?q=Cleartrip+Bengaluru+office+location+India</t>
        </is>
      </c>
      <c r="I304" s="23" t="inlineStr">
        <is>
          <t>https://www.google.com/search?q=Cleartrip+Fortune+500+Fortune+Global+500+Fortune+1000+2026+rank</t>
        </is>
      </c>
      <c r="J304" s="23" t="inlineStr">
        <is>
          <t>https://www.google.com/search?q=Cleartrip+revenue+employee+count+official+annual+report</t>
        </is>
      </c>
      <c r="K304" s="23" t="inlineStr">
        <is>
          <t>Not yet verified - use these links to collect evidence; do not infer local presence or ranking.</t>
        </is>
      </c>
    </row>
    <row r="305" ht="31.5" customHeight="1" s="41">
      <c r="A305" s="23" t="inlineStr">
        <is>
          <t>CO-0301</t>
        </is>
      </c>
      <c r="B305" s="23" t="inlineStr">
        <is>
          <t>TBO.com</t>
        </is>
      </c>
      <c r="C305" s="23" t="inlineStr">
        <is>
          <t>Retail, E-commerce, Logistics, Travel &amp; Hospitality</t>
        </is>
      </c>
      <c r="D305" s="23" t="inlineStr">
        <is>
          <t>Consumer / logistics / hospitality</t>
        </is>
      </c>
      <c r="E305" s="23" t="inlineStr">
        <is>
          <t>https://www.google.com/search?q=TBO.com+official+company+website+about+us</t>
        </is>
      </c>
      <c r="F305" s="23" t="inlineStr">
        <is>
          <t>https://www.google.com/search?q=TBO.com+official+careers+Bengaluru+Bangalore</t>
        </is>
      </c>
      <c r="G305" s="23" t="inlineStr">
        <is>
          <t>https://www.linkedin.com/search/results/companies/?keywords=TBO.com</t>
        </is>
      </c>
      <c r="H305" s="23" t="inlineStr">
        <is>
          <t>https://www.google.com/search?q=TBO.com+Bengaluru+office+location+India</t>
        </is>
      </c>
      <c r="I305" s="23" t="inlineStr">
        <is>
          <t>https://www.google.com/search?q=TBO.com+Fortune+500+Fortune+Global+500+Fortune+1000+2026+rank</t>
        </is>
      </c>
      <c r="J305" s="23" t="inlineStr">
        <is>
          <t>https://www.google.com/search?q=TBO.com+revenue+employee+count+official+annual+report</t>
        </is>
      </c>
      <c r="K305" s="23" t="inlineStr">
        <is>
          <t>Not yet verified - use these links to collect evidence; do not infer local presence or ranking.</t>
        </is>
      </c>
    </row>
    <row r="306" ht="31.5" customHeight="1" s="41">
      <c r="A306" s="23" t="inlineStr">
        <is>
          <t>CO-0302</t>
        </is>
      </c>
      <c r="B306" s="23" t="inlineStr">
        <is>
          <t>OYO</t>
        </is>
      </c>
      <c r="C306" s="23" t="inlineStr">
        <is>
          <t>Retail, E-commerce, Logistics, Travel &amp; Hospitality</t>
        </is>
      </c>
      <c r="D306" s="23" t="inlineStr">
        <is>
          <t>Consumer / logistics / hospitality</t>
        </is>
      </c>
      <c r="E306" s="23" t="inlineStr">
        <is>
          <t>https://www.google.com/search?q=OYO+official+company+website+about+us</t>
        </is>
      </c>
      <c r="F306" s="23" t="inlineStr">
        <is>
          <t>https://www.google.com/search?q=OYO+official+careers+Bengaluru+Bangalore</t>
        </is>
      </c>
      <c r="G306" s="23" t="inlineStr">
        <is>
          <t>https://www.linkedin.com/search/results/companies/?keywords=OYO</t>
        </is>
      </c>
      <c r="H306" s="23" t="inlineStr">
        <is>
          <t>https://www.google.com/search?q=OYO+Bengaluru+office+location+India</t>
        </is>
      </c>
      <c r="I306" s="23" t="inlineStr">
        <is>
          <t>https://www.google.com/search?q=OYO+Fortune+500+Fortune+Global+500+Fortune+1000+2026+rank</t>
        </is>
      </c>
      <c r="J306" s="23" t="inlineStr">
        <is>
          <t>https://www.google.com/search?q=OYO+revenue+employee+count+official+annual+report</t>
        </is>
      </c>
      <c r="K306" s="23" t="inlineStr">
        <is>
          <t>Not yet verified - use these links to collect evidence; do not infer local presence or ranking.</t>
        </is>
      </c>
    </row>
    <row r="307" ht="31.5" customHeight="1" s="41">
      <c r="A307" s="23" t="inlineStr">
        <is>
          <t>CO-0303</t>
        </is>
      </c>
      <c r="B307" s="23" t="inlineStr">
        <is>
          <t>Indian Hotels Company (Taj / IHCL)</t>
        </is>
      </c>
      <c r="C307" s="23" t="inlineStr">
        <is>
          <t>Retail, E-commerce, Logistics, Travel &amp; Hospitality</t>
        </is>
      </c>
      <c r="D307" s="23" t="inlineStr">
        <is>
          <t>Consumer / logistics / hospitality</t>
        </is>
      </c>
      <c r="E307" s="23" t="inlineStr">
        <is>
          <t>https://www.google.com/search?q=Indian+Hotels+Company+%28Taj+%2F+IHCL%29+official+company+website+about+us</t>
        </is>
      </c>
      <c r="F307" s="23" t="inlineStr">
        <is>
          <t>https://www.google.com/search?q=Indian+Hotels+Company+%28Taj+%2F+IHCL%29+official+careers+Bengaluru+Bangalore</t>
        </is>
      </c>
      <c r="G307" s="23" t="inlineStr">
        <is>
          <t>https://www.linkedin.com/search/results/companies/?keywords=Indian+Hotels+Company+%28Taj+%2F+IHCL%29</t>
        </is>
      </c>
      <c r="H307" s="23" t="inlineStr">
        <is>
          <t>https://www.google.com/search?q=Indian+Hotels+Company+%28Taj+%2F+IHCL%29+Bengaluru+office+location+India</t>
        </is>
      </c>
      <c r="I307" s="23" t="inlineStr">
        <is>
          <t>https://www.google.com/search?q=Indian+Hotels+Company+%28Taj+%2F+IHCL%29+Fortune+500+Fortune+Global+500+Fortune+1000+2026+rank</t>
        </is>
      </c>
      <c r="J307" s="23" t="inlineStr">
        <is>
          <t>https://www.google.com/search?q=Indian+Hotels+Company+%28Taj+%2F+IHCL%29+revenue+employee+count+official+annual+report</t>
        </is>
      </c>
      <c r="K307" s="23" t="inlineStr">
        <is>
          <t>Not yet verified - use these links to collect evidence; do not infer local presence or ranking.</t>
        </is>
      </c>
    </row>
    <row r="308" ht="31.5" customHeight="1" s="41">
      <c r="A308" s="23" t="inlineStr">
        <is>
          <t>CO-0304</t>
        </is>
      </c>
      <c r="B308" s="23" t="inlineStr">
        <is>
          <t>Marriott International</t>
        </is>
      </c>
      <c r="C308" s="23" t="inlineStr">
        <is>
          <t>Retail, E-commerce, Logistics, Travel &amp; Hospitality</t>
        </is>
      </c>
      <c r="D308" s="23" t="inlineStr">
        <is>
          <t>Consumer / logistics / hospitality</t>
        </is>
      </c>
      <c r="E308" s="23" t="inlineStr">
        <is>
          <t>https://www.google.com/search?q=Marriott+International+official+company+website+about+us</t>
        </is>
      </c>
      <c r="F308" s="23" t="inlineStr">
        <is>
          <t>https://www.google.com/search?q=Marriott+International+official+careers+Bengaluru+Bangalore</t>
        </is>
      </c>
      <c r="G308" s="23" t="inlineStr">
        <is>
          <t>https://www.linkedin.com/search/results/companies/?keywords=Marriott+International</t>
        </is>
      </c>
      <c r="H308" s="23" t="inlineStr">
        <is>
          <t>https://www.google.com/search?q=Marriott+International+Bengaluru+office+location+India</t>
        </is>
      </c>
      <c r="I308" s="23" t="inlineStr">
        <is>
          <t>https://www.google.com/search?q=Marriott+International+Fortune+500+Fortune+Global+500+Fortune+1000+2026+rank</t>
        </is>
      </c>
      <c r="J308" s="23" t="inlineStr">
        <is>
          <t>https://www.google.com/search?q=Marriott+International+revenue+employee+count+official+annual+report</t>
        </is>
      </c>
      <c r="K308" s="23" t="inlineStr">
        <is>
          <t>Not yet verified - use these links to collect evidence; do not infer local presence or ranking.</t>
        </is>
      </c>
    </row>
    <row r="309" ht="31.5" customHeight="1" s="41">
      <c r="A309" s="23" t="inlineStr">
        <is>
          <t>CO-0305</t>
        </is>
      </c>
      <c r="B309" s="23" t="inlineStr">
        <is>
          <t>Hilton</t>
        </is>
      </c>
      <c r="C309" s="23" t="inlineStr">
        <is>
          <t>Retail, E-commerce, Logistics, Travel &amp; Hospitality</t>
        </is>
      </c>
      <c r="D309" s="23" t="inlineStr">
        <is>
          <t>Consumer / logistics / hospitality</t>
        </is>
      </c>
      <c r="E309" s="23" t="inlineStr">
        <is>
          <t>https://www.google.com/search?q=Hilton+official+company+website+about+us</t>
        </is>
      </c>
      <c r="F309" s="23" t="inlineStr">
        <is>
          <t>https://www.google.com/search?q=Hilton+official+careers+Bengaluru+Bangalore</t>
        </is>
      </c>
      <c r="G309" s="23" t="inlineStr">
        <is>
          <t>https://www.linkedin.com/search/results/companies/?keywords=Hilton</t>
        </is>
      </c>
      <c r="H309" s="23" t="inlineStr">
        <is>
          <t>https://www.google.com/search?q=Hilton+Bengaluru+office+location+India</t>
        </is>
      </c>
      <c r="I309" s="23" t="inlineStr">
        <is>
          <t>https://www.google.com/search?q=Hilton+Fortune+500+Fortune+Global+500+Fortune+1000+2026+rank</t>
        </is>
      </c>
      <c r="J309" s="23" t="inlineStr">
        <is>
          <t>https://www.google.com/search?q=Hilton+revenue+employee+count+official+annual+report</t>
        </is>
      </c>
      <c r="K309" s="23" t="inlineStr">
        <is>
          <t>Not yet verified - use these links to collect evidence; do not infer local presence or ranking.</t>
        </is>
      </c>
    </row>
    <row r="310" ht="31.5" customHeight="1" s="41">
      <c r="A310" s="23" t="inlineStr">
        <is>
          <t>CO-0306</t>
        </is>
      </c>
      <c r="B310" s="23" t="inlineStr">
        <is>
          <t>Hyatt</t>
        </is>
      </c>
      <c r="C310" s="23" t="inlineStr">
        <is>
          <t>Retail, E-commerce, Logistics, Travel &amp; Hospitality</t>
        </is>
      </c>
      <c r="D310" s="23" t="inlineStr">
        <is>
          <t>Consumer / logistics / hospitality</t>
        </is>
      </c>
      <c r="E310" s="23" t="inlineStr">
        <is>
          <t>https://www.google.com/search?q=Hyatt+official+company+website+about+us</t>
        </is>
      </c>
      <c r="F310" s="23" t="inlineStr">
        <is>
          <t>https://www.google.com/search?q=Hyatt+official+careers+Bengaluru+Bangalore</t>
        </is>
      </c>
      <c r="G310" s="23" t="inlineStr">
        <is>
          <t>https://www.linkedin.com/search/results/companies/?keywords=Hyatt</t>
        </is>
      </c>
      <c r="H310" s="23" t="inlineStr">
        <is>
          <t>https://www.google.com/search?q=Hyatt+Bengaluru+office+location+India</t>
        </is>
      </c>
      <c r="I310" s="23" t="inlineStr">
        <is>
          <t>https://www.google.com/search?q=Hyatt+Fortune+500+Fortune+Global+500+Fortune+1000+2026+rank</t>
        </is>
      </c>
      <c r="J310" s="23" t="inlineStr">
        <is>
          <t>https://www.google.com/search?q=Hyatt+revenue+employee+count+official+annual+report</t>
        </is>
      </c>
      <c r="K310" s="23" t="inlineStr">
        <is>
          <t>Not yet verified - use these links to collect evidence; do not infer local presence or ranking.</t>
        </is>
      </c>
    </row>
    <row r="311" ht="31.5" customHeight="1" s="41">
      <c r="A311" s="23" t="inlineStr">
        <is>
          <t>CO-0307</t>
        </is>
      </c>
      <c r="B311" s="23" t="inlineStr">
        <is>
          <t>Accor</t>
        </is>
      </c>
      <c r="C311" s="23" t="inlineStr">
        <is>
          <t>Retail, E-commerce, Logistics, Travel &amp; Hospitality</t>
        </is>
      </c>
      <c r="D311" s="23" t="inlineStr">
        <is>
          <t>Consumer / logistics / hospitality</t>
        </is>
      </c>
      <c r="E311" s="23" t="inlineStr">
        <is>
          <t>https://www.google.com/search?q=Accor+official+company+website+about+us</t>
        </is>
      </c>
      <c r="F311" s="23" t="inlineStr">
        <is>
          <t>https://www.google.com/search?q=Accor+official+careers+Bengaluru+Bangalore</t>
        </is>
      </c>
      <c r="G311" s="23" t="inlineStr">
        <is>
          <t>https://www.linkedin.com/search/results/companies/?keywords=Accor</t>
        </is>
      </c>
      <c r="H311" s="23" t="inlineStr">
        <is>
          <t>https://www.google.com/search?q=Accor+Bengaluru+office+location+India</t>
        </is>
      </c>
      <c r="I311" s="23" t="inlineStr">
        <is>
          <t>https://www.google.com/search?q=Accor+Fortune+500+Fortune+Global+500+Fortune+1000+2026+rank</t>
        </is>
      </c>
      <c r="J311" s="23" t="inlineStr">
        <is>
          <t>https://www.google.com/search?q=Accor+revenue+employee+count+official+annual+report</t>
        </is>
      </c>
      <c r="K311" s="23" t="inlineStr">
        <is>
          <t>Not yet verified - use these links to collect evidence; do not infer local presence or ranking.</t>
        </is>
      </c>
    </row>
    <row r="312" ht="31.5" customHeight="1" s="41">
      <c r="A312" s="23" t="inlineStr">
        <is>
          <t>CO-0308</t>
        </is>
      </c>
      <c r="B312" s="23" t="inlineStr">
        <is>
          <t>IHG Hotels &amp; Resorts</t>
        </is>
      </c>
      <c r="C312" s="23" t="inlineStr">
        <is>
          <t>Retail, E-commerce, Logistics, Travel &amp; Hospitality</t>
        </is>
      </c>
      <c r="D312" s="23" t="inlineStr">
        <is>
          <t>Consumer / logistics / hospitality</t>
        </is>
      </c>
      <c r="E312" s="23" t="inlineStr">
        <is>
          <t>https://www.google.com/search?q=IHG+Hotels+%26+Resorts+official+company+website+about+us</t>
        </is>
      </c>
      <c r="F312" s="23" t="inlineStr">
        <is>
          <t>https://www.google.com/search?q=IHG+Hotels+%26+Resorts+official+careers+Bengaluru+Bangalore</t>
        </is>
      </c>
      <c r="G312" s="23" t="inlineStr">
        <is>
          <t>https://www.linkedin.com/search/results/companies/?keywords=IHG+Hotels+%26+Resorts</t>
        </is>
      </c>
      <c r="H312" s="23" t="inlineStr">
        <is>
          <t>https://www.google.com/search?q=IHG+Hotels+%26+Resorts+Bengaluru+office+location+India</t>
        </is>
      </c>
      <c r="I312" s="23" t="inlineStr">
        <is>
          <t>https://www.google.com/search?q=IHG+Hotels+%26+Resorts+Fortune+500+Fortune+Global+500+Fortune+1000+2026+rank</t>
        </is>
      </c>
      <c r="J312" s="23" t="inlineStr">
        <is>
          <t>https://www.google.com/search?q=IHG+Hotels+%26+Resorts+revenue+employee+count+official+annual+report</t>
        </is>
      </c>
      <c r="K312" s="23" t="inlineStr">
        <is>
          <t>Not yet verified - use these links to collect evidence; do not infer local presence or ranking.</t>
        </is>
      </c>
    </row>
    <row r="313" ht="31.5" customHeight="1" s="41">
      <c r="A313" s="23" t="inlineStr">
        <is>
          <t>CO-0309</t>
        </is>
      </c>
      <c r="B313" s="23" t="inlineStr">
        <is>
          <t>Radisson Hotel Group</t>
        </is>
      </c>
      <c r="C313" s="23" t="inlineStr">
        <is>
          <t>Retail, E-commerce, Logistics, Travel &amp; Hospitality</t>
        </is>
      </c>
      <c r="D313" s="23" t="inlineStr">
        <is>
          <t>Consumer / logistics / hospitality</t>
        </is>
      </c>
      <c r="E313" s="23" t="inlineStr">
        <is>
          <t>https://www.google.com/search?q=Radisson+Hotel+Group+official+company+website+about+us</t>
        </is>
      </c>
      <c r="F313" s="23" t="inlineStr">
        <is>
          <t>https://www.google.com/search?q=Radisson+Hotel+Group+official+careers+Bengaluru+Bangalore</t>
        </is>
      </c>
      <c r="G313" s="23" t="inlineStr">
        <is>
          <t>https://www.linkedin.com/search/results/companies/?keywords=Radisson+Hotel+Group</t>
        </is>
      </c>
      <c r="H313" s="23" t="inlineStr">
        <is>
          <t>https://www.google.com/search?q=Radisson+Hotel+Group+Bengaluru+office+location+India</t>
        </is>
      </c>
      <c r="I313" s="23" t="inlineStr">
        <is>
          <t>https://www.google.com/search?q=Radisson+Hotel+Group+Fortune+500+Fortune+Global+500+Fortune+1000+2026+rank</t>
        </is>
      </c>
      <c r="J313" s="23" t="inlineStr">
        <is>
          <t>https://www.google.com/search?q=Radisson+Hotel+Group+revenue+employee+count+official+annual+report</t>
        </is>
      </c>
      <c r="K313" s="23" t="inlineStr">
        <is>
          <t>Not yet verified - use these links to collect evidence; do not infer local presence or ranking.</t>
        </is>
      </c>
    </row>
    <row r="314" ht="31.5" customHeight="1" s="41">
      <c r="A314" s="23" t="inlineStr">
        <is>
          <t>CO-0310</t>
        </is>
      </c>
      <c r="B314" s="23" t="inlineStr">
        <is>
          <t>ITC Hotels</t>
        </is>
      </c>
      <c r="C314" s="23" t="inlineStr">
        <is>
          <t>Retail, E-commerce, Logistics, Travel &amp; Hospitality</t>
        </is>
      </c>
      <c r="D314" s="23" t="inlineStr">
        <is>
          <t>Consumer / logistics / hospitality</t>
        </is>
      </c>
      <c r="E314" s="23" t="inlineStr">
        <is>
          <t>https://www.google.com/search?q=ITC+Hotels+official+company+website+about+us</t>
        </is>
      </c>
      <c r="F314" s="23" t="inlineStr">
        <is>
          <t>https://www.google.com/search?q=ITC+Hotels+official+careers+Bengaluru+Bangalore</t>
        </is>
      </c>
      <c r="G314" s="23" t="inlineStr">
        <is>
          <t>https://www.linkedin.com/search/results/companies/?keywords=ITC+Hotels</t>
        </is>
      </c>
      <c r="H314" s="23" t="inlineStr">
        <is>
          <t>https://www.google.com/search?q=ITC+Hotels+Bengaluru+office+location+India</t>
        </is>
      </c>
      <c r="I314" s="23" t="inlineStr">
        <is>
          <t>https://www.google.com/search?q=ITC+Hotels+Fortune+500+Fortune+Global+500+Fortune+1000+2026+rank</t>
        </is>
      </c>
      <c r="J314" s="23" t="inlineStr">
        <is>
          <t>https://www.google.com/search?q=ITC+Hotels+revenue+employee+count+official+annual+report</t>
        </is>
      </c>
      <c r="K314" s="23" t="inlineStr">
        <is>
          <t>Not yet verified - use these links to collect evidence; do not infer local presence or ranking.</t>
        </is>
      </c>
    </row>
    <row r="315" ht="31.5" customHeight="1" s="41">
      <c r="A315" s="23" t="inlineStr">
        <is>
          <t>CO-0311</t>
        </is>
      </c>
      <c r="B315" s="23" t="inlineStr">
        <is>
          <t>Lemon Tree Hotels</t>
        </is>
      </c>
      <c r="C315" s="23" t="inlineStr">
        <is>
          <t>Retail, E-commerce, Logistics, Travel &amp; Hospitality</t>
        </is>
      </c>
      <c r="D315" s="23" t="inlineStr">
        <is>
          <t>Consumer / logistics / hospitality</t>
        </is>
      </c>
      <c r="E315" s="23" t="inlineStr">
        <is>
          <t>https://www.google.com/search?q=Lemon+Tree+Hotels+official+company+website+about+us</t>
        </is>
      </c>
      <c r="F315" s="23" t="inlineStr">
        <is>
          <t>https://www.google.com/search?q=Lemon+Tree+Hotels+official+careers+Bengaluru+Bangalore</t>
        </is>
      </c>
      <c r="G315" s="23" t="inlineStr">
        <is>
          <t>https://www.linkedin.com/search/results/companies/?keywords=Lemon+Tree+Hotels</t>
        </is>
      </c>
      <c r="H315" s="23" t="inlineStr">
        <is>
          <t>https://www.google.com/search?q=Lemon+Tree+Hotels+Bengaluru+office+location+India</t>
        </is>
      </c>
      <c r="I315" s="23" t="inlineStr">
        <is>
          <t>https://www.google.com/search?q=Lemon+Tree+Hotels+Fortune+500+Fortune+Global+500+Fortune+1000+2026+rank</t>
        </is>
      </c>
      <c r="J315" s="23" t="inlineStr">
        <is>
          <t>https://www.google.com/search?q=Lemon+Tree+Hotels+revenue+employee+count+official+annual+report</t>
        </is>
      </c>
      <c r="K315" s="23" t="inlineStr">
        <is>
          <t>Not yet verified - use these links to collect evidence; do not infer local presence or ranking.</t>
        </is>
      </c>
    </row>
    <row r="316" ht="31.5" customHeight="1" s="41">
      <c r="A316" s="23" t="inlineStr">
        <is>
          <t>CO-0312</t>
        </is>
      </c>
      <c r="B316" s="23" t="inlineStr">
        <is>
          <t>Emirates</t>
        </is>
      </c>
      <c r="C316" s="23" t="inlineStr">
        <is>
          <t>Retail, E-commerce, Logistics, Travel &amp; Hospitality</t>
        </is>
      </c>
      <c r="D316" s="23" t="inlineStr">
        <is>
          <t>Consumer / logistics / hospitality</t>
        </is>
      </c>
      <c r="E316" s="23" t="inlineStr">
        <is>
          <t>https://www.google.com/search?q=Emirates+official+company+website+about+us</t>
        </is>
      </c>
      <c r="F316" s="23" t="inlineStr">
        <is>
          <t>https://www.google.com/search?q=Emirates+official+careers+Bengaluru+Bangalore</t>
        </is>
      </c>
      <c r="G316" s="23" t="inlineStr">
        <is>
          <t>https://www.linkedin.com/search/results/companies/?keywords=Emirates</t>
        </is>
      </c>
      <c r="H316" s="23" t="inlineStr">
        <is>
          <t>https://www.google.com/search?q=Emirates+Bengaluru+office+location+India</t>
        </is>
      </c>
      <c r="I316" s="23" t="inlineStr">
        <is>
          <t>https://www.google.com/search?q=Emirates+Fortune+500+Fortune+Global+500+Fortune+1000+2026+rank</t>
        </is>
      </c>
      <c r="J316" s="23" t="inlineStr">
        <is>
          <t>https://www.google.com/search?q=Emirates+revenue+employee+count+official+annual+report</t>
        </is>
      </c>
      <c r="K316" s="23" t="inlineStr">
        <is>
          <t>Not yet verified - use these links to collect evidence; do not infer local presence or ranking.</t>
        </is>
      </c>
    </row>
    <row r="317" ht="31.5" customHeight="1" s="41">
      <c r="A317" s="23" t="inlineStr">
        <is>
          <t>CO-0313</t>
        </is>
      </c>
      <c r="B317" s="23" t="inlineStr">
        <is>
          <t>Qatar Airways</t>
        </is>
      </c>
      <c r="C317" s="23" t="inlineStr">
        <is>
          <t>Retail, E-commerce, Logistics, Travel &amp; Hospitality</t>
        </is>
      </c>
      <c r="D317" s="23" t="inlineStr">
        <is>
          <t>Consumer / logistics / hospitality</t>
        </is>
      </c>
      <c r="E317" s="23" t="inlineStr">
        <is>
          <t>https://www.google.com/search?q=Qatar+Airways+official+company+website+about+us</t>
        </is>
      </c>
      <c r="F317" s="23" t="inlineStr">
        <is>
          <t>https://www.google.com/search?q=Qatar+Airways+official+careers+Bengaluru+Bangalore</t>
        </is>
      </c>
      <c r="G317" s="23" t="inlineStr">
        <is>
          <t>https://www.linkedin.com/search/results/companies/?keywords=Qatar+Airways</t>
        </is>
      </c>
      <c r="H317" s="23" t="inlineStr">
        <is>
          <t>https://www.google.com/search?q=Qatar+Airways+Bengaluru+office+location+India</t>
        </is>
      </c>
      <c r="I317" s="23" t="inlineStr">
        <is>
          <t>https://www.google.com/search?q=Qatar+Airways+Fortune+500+Fortune+Global+500+Fortune+1000+2026+rank</t>
        </is>
      </c>
      <c r="J317" s="23" t="inlineStr">
        <is>
          <t>https://www.google.com/search?q=Qatar+Airways+revenue+employee+count+official+annual+report</t>
        </is>
      </c>
      <c r="K317" s="23" t="inlineStr">
        <is>
          <t>Not yet verified - use these links to collect evidence; do not infer local presence or ranking.</t>
        </is>
      </c>
    </row>
    <row r="318" ht="31.5" customHeight="1" s="41">
      <c r="A318" s="23" t="inlineStr">
        <is>
          <t>CO-0314</t>
        </is>
      </c>
      <c r="B318" s="23" t="inlineStr">
        <is>
          <t>Singapore Airlines</t>
        </is>
      </c>
      <c r="C318" s="23" t="inlineStr">
        <is>
          <t>Retail, E-commerce, Logistics, Travel &amp; Hospitality</t>
        </is>
      </c>
      <c r="D318" s="23" t="inlineStr">
        <is>
          <t>Consumer / logistics / hospitality</t>
        </is>
      </c>
      <c r="E318" s="23" t="inlineStr">
        <is>
          <t>https://www.google.com/search?q=Singapore+Airlines+official+company+website+about+us</t>
        </is>
      </c>
      <c r="F318" s="23" t="inlineStr">
        <is>
          <t>https://www.google.com/search?q=Singapore+Airlines+official+careers+Bengaluru+Bangalore</t>
        </is>
      </c>
      <c r="G318" s="23" t="inlineStr">
        <is>
          <t>https://www.linkedin.com/search/results/companies/?keywords=Singapore+Airlines</t>
        </is>
      </c>
      <c r="H318" s="23" t="inlineStr">
        <is>
          <t>https://www.google.com/search?q=Singapore+Airlines+Bengaluru+office+location+India</t>
        </is>
      </c>
      <c r="I318" s="23" t="inlineStr">
        <is>
          <t>https://www.google.com/search?q=Singapore+Airlines+Fortune+500+Fortune+Global+500+Fortune+1000+2026+rank</t>
        </is>
      </c>
      <c r="J318" s="23" t="inlineStr">
        <is>
          <t>https://www.google.com/search?q=Singapore+Airlines+revenue+employee+count+official+annual+report</t>
        </is>
      </c>
      <c r="K318" s="23" t="inlineStr">
        <is>
          <t>Not yet verified - use these links to collect evidence; do not infer local presence or ranking.</t>
        </is>
      </c>
    </row>
    <row r="319" ht="31.5" customHeight="1" s="41">
      <c r="A319" s="23" t="inlineStr">
        <is>
          <t>CO-0315</t>
        </is>
      </c>
      <c r="B319" s="23" t="inlineStr">
        <is>
          <t>DHL</t>
        </is>
      </c>
      <c r="C319" s="23" t="inlineStr">
        <is>
          <t>Retail, E-commerce, Logistics, Travel &amp; Hospitality</t>
        </is>
      </c>
      <c r="D319" s="23" t="inlineStr">
        <is>
          <t>Consumer / logistics / hospitality</t>
        </is>
      </c>
      <c r="E319" s="23" t="inlineStr">
        <is>
          <t>https://www.google.com/search?q=DHL+official+company+website+about+us</t>
        </is>
      </c>
      <c r="F319" s="23" t="inlineStr">
        <is>
          <t>https://www.google.com/search?q=DHL+official+careers+Bengaluru+Bangalore</t>
        </is>
      </c>
      <c r="G319" s="23" t="inlineStr">
        <is>
          <t>https://www.linkedin.com/search/results/companies/?keywords=DHL</t>
        </is>
      </c>
      <c r="H319" s="23" t="inlineStr">
        <is>
          <t>https://www.google.com/search?q=DHL+Bengaluru+office+location+India</t>
        </is>
      </c>
      <c r="I319" s="23" t="inlineStr">
        <is>
          <t>https://www.google.com/search?q=DHL+Fortune+500+Fortune+Global+500+Fortune+1000+2026+rank</t>
        </is>
      </c>
      <c r="J319" s="23" t="inlineStr">
        <is>
          <t>https://www.google.com/search?q=DHL+revenue+employee+count+official+annual+report</t>
        </is>
      </c>
      <c r="K319" s="23" t="inlineStr">
        <is>
          <t>Not yet verified - use these links to collect evidence; do not infer local presence or ranking.</t>
        </is>
      </c>
    </row>
    <row r="320" ht="31.5" customHeight="1" s="41">
      <c r="A320" s="23" t="inlineStr">
        <is>
          <t>CO-0316</t>
        </is>
      </c>
      <c r="B320" s="23" t="inlineStr">
        <is>
          <t>FedEx</t>
        </is>
      </c>
      <c r="C320" s="23" t="inlineStr">
        <is>
          <t>Retail, E-commerce, Logistics, Travel &amp; Hospitality</t>
        </is>
      </c>
      <c r="D320" s="23" t="inlineStr">
        <is>
          <t>Consumer / logistics / hospitality</t>
        </is>
      </c>
      <c r="E320" s="23" t="inlineStr">
        <is>
          <t>https://www.google.com/search?q=FedEx+official+company+website+about+us</t>
        </is>
      </c>
      <c r="F320" s="23" t="inlineStr">
        <is>
          <t>https://www.google.com/search?q=FedEx+official+careers+Bengaluru+Bangalore</t>
        </is>
      </c>
      <c r="G320" s="23" t="inlineStr">
        <is>
          <t>https://www.linkedin.com/search/results/companies/?keywords=FedEx</t>
        </is>
      </c>
      <c r="H320" s="23" t="inlineStr">
        <is>
          <t>https://www.google.com/search?q=FedEx+Bengaluru+office+location+India</t>
        </is>
      </c>
      <c r="I320" s="23" t="inlineStr">
        <is>
          <t>https://www.google.com/search?q=FedEx+Fortune+500+Fortune+Global+500+Fortune+1000+2026+rank</t>
        </is>
      </c>
      <c r="J320" s="23" t="inlineStr">
        <is>
          <t>https://www.google.com/search?q=FedEx+revenue+employee+count+official+annual+report</t>
        </is>
      </c>
      <c r="K320" s="23" t="inlineStr">
        <is>
          <t>Not yet verified - use these links to collect evidence; do not infer local presence or ranking.</t>
        </is>
      </c>
    </row>
    <row r="321" ht="31.5" customHeight="1" s="41">
      <c r="A321" s="23" t="inlineStr">
        <is>
          <t>CO-0317</t>
        </is>
      </c>
      <c r="B321" s="23" t="inlineStr">
        <is>
          <t>UPS</t>
        </is>
      </c>
      <c r="C321" s="23" t="inlineStr">
        <is>
          <t>Retail, E-commerce, Logistics, Travel &amp; Hospitality</t>
        </is>
      </c>
      <c r="D321" s="23" t="inlineStr">
        <is>
          <t>Consumer / logistics / hospitality</t>
        </is>
      </c>
      <c r="E321" s="23" t="inlineStr">
        <is>
          <t>https://www.google.com/search?q=UPS+official+company+website+about+us</t>
        </is>
      </c>
      <c r="F321" s="23" t="inlineStr">
        <is>
          <t>https://www.google.com/search?q=UPS+official+careers+Bengaluru+Bangalore</t>
        </is>
      </c>
      <c r="G321" s="23" t="inlineStr">
        <is>
          <t>https://www.linkedin.com/search/results/companies/?keywords=UPS</t>
        </is>
      </c>
      <c r="H321" s="23" t="inlineStr">
        <is>
          <t>https://www.google.com/search?q=UPS+Bengaluru+office+location+India</t>
        </is>
      </c>
      <c r="I321" s="23" t="inlineStr">
        <is>
          <t>https://www.google.com/search?q=UPS+Fortune+500+Fortune+Global+500+Fortune+1000+2026+rank</t>
        </is>
      </c>
      <c r="J321" s="23" t="inlineStr">
        <is>
          <t>https://www.google.com/search?q=UPS+revenue+employee+count+official+annual+report</t>
        </is>
      </c>
      <c r="K321" s="23" t="inlineStr">
        <is>
          <t>Not yet verified - use these links to collect evidence; do not infer local presence or ranking.</t>
        </is>
      </c>
    </row>
    <row r="322" ht="31.5" customHeight="1" s="41">
      <c r="A322" s="23" t="inlineStr">
        <is>
          <t>CO-0318</t>
        </is>
      </c>
      <c r="B322" s="23" t="inlineStr">
        <is>
          <t>Maersk</t>
        </is>
      </c>
      <c r="C322" s="23" t="inlineStr">
        <is>
          <t>Retail, E-commerce, Logistics, Travel &amp; Hospitality</t>
        </is>
      </c>
      <c r="D322" s="23" t="inlineStr">
        <is>
          <t>Consumer / logistics / hospitality</t>
        </is>
      </c>
      <c r="E322" s="23" t="inlineStr">
        <is>
          <t>https://www.google.com/search?q=Maersk+official+company+website+about+us</t>
        </is>
      </c>
      <c r="F322" s="23" t="inlineStr">
        <is>
          <t>https://www.google.com/search?q=Maersk+official+careers+Bengaluru+Bangalore</t>
        </is>
      </c>
      <c r="G322" s="23" t="inlineStr">
        <is>
          <t>https://www.linkedin.com/search/results/companies/?keywords=Maersk</t>
        </is>
      </c>
      <c r="H322" s="23" t="inlineStr">
        <is>
          <t>https://www.google.com/search?q=Maersk+Bengaluru+office+location+India</t>
        </is>
      </c>
      <c r="I322" s="23" t="inlineStr">
        <is>
          <t>https://www.google.com/search?q=Maersk+Fortune+500+Fortune+Global+500+Fortune+1000+2026+rank</t>
        </is>
      </c>
      <c r="J322" s="23" t="inlineStr">
        <is>
          <t>https://www.google.com/search?q=Maersk+revenue+employee+count+official+annual+report</t>
        </is>
      </c>
      <c r="K322" s="23" t="inlineStr">
        <is>
          <t>Not yet verified - use these links to collect evidence; do not infer local presence or ranking.</t>
        </is>
      </c>
    </row>
    <row r="323" ht="31.5" customHeight="1" s="41">
      <c r="A323" s="23" t="inlineStr">
        <is>
          <t>CO-0319</t>
        </is>
      </c>
      <c r="B323" s="23" t="inlineStr">
        <is>
          <t>DP World</t>
        </is>
      </c>
      <c r="C323" s="23" t="inlineStr">
        <is>
          <t>Retail, E-commerce, Logistics, Travel &amp; Hospitality</t>
        </is>
      </c>
      <c r="D323" s="23" t="inlineStr">
        <is>
          <t>Consumer / logistics / hospitality</t>
        </is>
      </c>
      <c r="E323" s="23" t="inlineStr">
        <is>
          <t>https://www.google.com/search?q=DP+World+official+company+website+about+us</t>
        </is>
      </c>
      <c r="F323" s="23" t="inlineStr">
        <is>
          <t>https://www.google.com/search?q=DP+World+official+careers+Bengaluru+Bangalore</t>
        </is>
      </c>
      <c r="G323" s="23" t="inlineStr">
        <is>
          <t>https://www.linkedin.com/search/results/companies/?keywords=DP+World</t>
        </is>
      </c>
      <c r="H323" s="23" t="inlineStr">
        <is>
          <t>https://www.google.com/search?q=DP+World+Bengaluru+office+location+India</t>
        </is>
      </c>
      <c r="I323" s="23" t="inlineStr">
        <is>
          <t>https://www.google.com/search?q=DP+World+Fortune+500+Fortune+Global+500+Fortune+1000+2026+rank</t>
        </is>
      </c>
      <c r="J323" s="23" t="inlineStr">
        <is>
          <t>https://www.google.com/search?q=DP+World+revenue+employee+count+official+annual+report</t>
        </is>
      </c>
      <c r="K323" s="23" t="inlineStr">
        <is>
          <t>Not yet verified - use these links to collect evidence; do not infer local presence or ranking.</t>
        </is>
      </c>
    </row>
    <row r="324" ht="31.5" customHeight="1" s="41">
      <c r="A324" s="23" t="inlineStr">
        <is>
          <t>CO-0320</t>
        </is>
      </c>
      <c r="B324" s="23" t="inlineStr">
        <is>
          <t>Kuehne+Nagel</t>
        </is>
      </c>
      <c r="C324" s="23" t="inlineStr">
        <is>
          <t>Retail, E-commerce, Logistics, Travel &amp; Hospitality</t>
        </is>
      </c>
      <c r="D324" s="23" t="inlineStr">
        <is>
          <t>Consumer / logistics / hospitality</t>
        </is>
      </c>
      <c r="E324" s="23" t="inlineStr">
        <is>
          <t>https://www.google.com/search?q=Kuehne%2BNagel+official+company+website+about+us</t>
        </is>
      </c>
      <c r="F324" s="23" t="inlineStr">
        <is>
          <t>https://www.google.com/search?q=Kuehne%2BNagel+official+careers+Bengaluru+Bangalore</t>
        </is>
      </c>
      <c r="G324" s="23" t="inlineStr">
        <is>
          <t>https://www.linkedin.com/search/results/companies/?keywords=Kuehne%2BNagel</t>
        </is>
      </c>
      <c r="H324" s="23" t="inlineStr">
        <is>
          <t>https://www.google.com/search?q=Kuehne%2BNagel+Bengaluru+office+location+India</t>
        </is>
      </c>
      <c r="I324" s="23" t="inlineStr">
        <is>
          <t>https://www.google.com/search?q=Kuehne%2BNagel+Fortune+500+Fortune+Global+500+Fortune+1000+2026+rank</t>
        </is>
      </c>
      <c r="J324" s="23" t="inlineStr">
        <is>
          <t>https://www.google.com/search?q=Kuehne%2BNagel+revenue+employee+count+official+annual+report</t>
        </is>
      </c>
      <c r="K324" s="23" t="inlineStr">
        <is>
          <t>Not yet verified - use these links to collect evidence; do not infer local presence or ranking.</t>
        </is>
      </c>
    </row>
    <row r="325" ht="31.5" customHeight="1" s="41">
      <c r="A325" s="23" t="inlineStr">
        <is>
          <t>CO-0321</t>
        </is>
      </c>
      <c r="B325" s="23" t="inlineStr">
        <is>
          <t>DB Schenker</t>
        </is>
      </c>
      <c r="C325" s="23" t="inlineStr">
        <is>
          <t>Retail, E-commerce, Logistics, Travel &amp; Hospitality</t>
        </is>
      </c>
      <c r="D325" s="23" t="inlineStr">
        <is>
          <t>Consumer / logistics / hospitality</t>
        </is>
      </c>
      <c r="E325" s="23" t="inlineStr">
        <is>
          <t>https://www.google.com/search?q=DB+Schenker+official+company+website+about+us</t>
        </is>
      </c>
      <c r="F325" s="23" t="inlineStr">
        <is>
          <t>https://www.google.com/search?q=DB+Schenker+official+careers+Bengaluru+Bangalore</t>
        </is>
      </c>
      <c r="G325" s="23" t="inlineStr">
        <is>
          <t>https://www.linkedin.com/search/results/companies/?keywords=DB+Schenker</t>
        </is>
      </c>
      <c r="H325" s="23" t="inlineStr">
        <is>
          <t>https://www.google.com/search?q=DB+Schenker+Bengaluru+office+location+India</t>
        </is>
      </c>
      <c r="I325" s="23" t="inlineStr">
        <is>
          <t>https://www.google.com/search?q=DB+Schenker+Fortune+500+Fortune+Global+500+Fortune+1000+2026+rank</t>
        </is>
      </c>
      <c r="J325" s="23" t="inlineStr">
        <is>
          <t>https://www.google.com/search?q=DB+Schenker+revenue+employee+count+official+annual+report</t>
        </is>
      </c>
      <c r="K325" s="23" t="inlineStr">
        <is>
          <t>Not yet verified - use these links to collect evidence; do not infer local presence or ranking.</t>
        </is>
      </c>
    </row>
    <row r="326" ht="31.5" customHeight="1" s="41">
      <c r="A326" s="23" t="inlineStr">
        <is>
          <t>CO-0322</t>
        </is>
      </c>
      <c r="B326" s="23" t="inlineStr">
        <is>
          <t>Blue Dart</t>
        </is>
      </c>
      <c r="C326" s="23" t="inlineStr">
        <is>
          <t>Retail, E-commerce, Logistics, Travel &amp; Hospitality</t>
        </is>
      </c>
      <c r="D326" s="23" t="inlineStr">
        <is>
          <t>Consumer / logistics / hospitality</t>
        </is>
      </c>
      <c r="E326" s="23" t="inlineStr">
        <is>
          <t>https://www.google.com/search?q=Blue+Dart+official+company+website+about+us</t>
        </is>
      </c>
      <c r="F326" s="23" t="inlineStr">
        <is>
          <t>https://www.google.com/search?q=Blue+Dart+official+careers+Bengaluru+Bangalore</t>
        </is>
      </c>
      <c r="G326" s="23" t="inlineStr">
        <is>
          <t>https://www.linkedin.com/search/results/companies/?keywords=Blue+Dart</t>
        </is>
      </c>
      <c r="H326" s="23" t="inlineStr">
        <is>
          <t>https://www.google.com/search?q=Blue+Dart+Bengaluru+office+location+India</t>
        </is>
      </c>
      <c r="I326" s="23" t="inlineStr">
        <is>
          <t>https://www.google.com/search?q=Blue+Dart+Fortune+500+Fortune+Global+500+Fortune+1000+2026+rank</t>
        </is>
      </c>
      <c r="J326" s="23" t="inlineStr">
        <is>
          <t>https://www.google.com/search?q=Blue+Dart+revenue+employee+count+official+annual+report</t>
        </is>
      </c>
      <c r="K326" s="23" t="inlineStr">
        <is>
          <t>Not yet verified - use these links to collect evidence; do not infer local presence or ranking.</t>
        </is>
      </c>
    </row>
    <row r="327" ht="31.5" customHeight="1" s="41">
      <c r="A327" s="23" t="inlineStr">
        <is>
          <t>CO-0323</t>
        </is>
      </c>
      <c r="B327" s="23" t="inlineStr">
        <is>
          <t>Safexpress</t>
        </is>
      </c>
      <c r="C327" s="23" t="inlineStr">
        <is>
          <t>Retail, E-commerce, Logistics, Travel &amp; Hospitality</t>
        </is>
      </c>
      <c r="D327" s="23" t="inlineStr">
        <is>
          <t>Consumer / logistics / hospitality</t>
        </is>
      </c>
      <c r="E327" s="23" t="inlineStr">
        <is>
          <t>https://www.google.com/search?q=Safexpress+official+company+website+about+us</t>
        </is>
      </c>
      <c r="F327" s="23" t="inlineStr">
        <is>
          <t>https://www.google.com/search?q=Safexpress+official+careers+Bengaluru+Bangalore</t>
        </is>
      </c>
      <c r="G327" s="23" t="inlineStr">
        <is>
          <t>https://www.linkedin.com/search/results/companies/?keywords=Safexpress</t>
        </is>
      </c>
      <c r="H327" s="23" t="inlineStr">
        <is>
          <t>https://www.google.com/search?q=Safexpress+Bengaluru+office+location+India</t>
        </is>
      </c>
      <c r="I327" s="23" t="inlineStr">
        <is>
          <t>https://www.google.com/search?q=Safexpress+Fortune+500+Fortune+Global+500+Fortune+1000+2026+rank</t>
        </is>
      </c>
      <c r="J327" s="23" t="inlineStr">
        <is>
          <t>https://www.google.com/search?q=Safexpress+revenue+employee+count+official+annual+report</t>
        </is>
      </c>
      <c r="K327" s="23" t="inlineStr">
        <is>
          <t>Not yet verified - use these links to collect evidence; do not infer local presence or ranking.</t>
        </is>
      </c>
    </row>
    <row r="328" ht="31.5" customHeight="1" s="41">
      <c r="A328" s="23" t="inlineStr">
        <is>
          <t>CO-0324</t>
        </is>
      </c>
      <c r="B328" s="23" t="inlineStr">
        <is>
          <t>VRL Logistics</t>
        </is>
      </c>
      <c r="C328" s="23" t="inlineStr">
        <is>
          <t>Retail, E-commerce, Logistics, Travel &amp; Hospitality</t>
        </is>
      </c>
      <c r="D328" s="23" t="inlineStr">
        <is>
          <t>Consumer / logistics / hospitality</t>
        </is>
      </c>
      <c r="E328" s="23" t="inlineStr">
        <is>
          <t>https://www.google.com/search?q=VRL+Logistics+official+company+website+about+us</t>
        </is>
      </c>
      <c r="F328" s="23" t="inlineStr">
        <is>
          <t>https://www.google.com/search?q=VRL+Logistics+official+careers+Bengaluru+Bangalore</t>
        </is>
      </c>
      <c r="G328" s="23" t="inlineStr">
        <is>
          <t>https://www.linkedin.com/search/results/companies/?keywords=VRL+Logistics</t>
        </is>
      </c>
      <c r="H328" s="23" t="inlineStr">
        <is>
          <t>https://www.google.com/search?q=VRL+Logistics+Bengaluru+office+location+India</t>
        </is>
      </c>
      <c r="I328" s="23" t="inlineStr">
        <is>
          <t>https://www.google.com/search?q=VRL+Logistics+Fortune+500+Fortune+Global+500+Fortune+1000+2026+rank</t>
        </is>
      </c>
      <c r="J328" s="23" t="inlineStr">
        <is>
          <t>https://www.google.com/search?q=VRL+Logistics+revenue+employee+count+official+annual+report</t>
        </is>
      </c>
      <c r="K328" s="23" t="inlineStr">
        <is>
          <t>Not yet verified - use these links to collect evidence; do not infer local presence or ranking.</t>
        </is>
      </c>
    </row>
    <row r="329" ht="31.5" customHeight="1" s="41">
      <c r="A329" s="23" t="inlineStr">
        <is>
          <t>CO-0325</t>
        </is>
      </c>
      <c r="B329" s="23" t="inlineStr">
        <is>
          <t>TCI Group</t>
        </is>
      </c>
      <c r="C329" s="23" t="inlineStr">
        <is>
          <t>Retail, E-commerce, Logistics, Travel &amp; Hospitality</t>
        </is>
      </c>
      <c r="D329" s="23" t="inlineStr">
        <is>
          <t>Consumer / logistics / hospitality</t>
        </is>
      </c>
      <c r="E329" s="23" t="inlineStr">
        <is>
          <t>https://www.google.com/search?q=TCI+Group+official+company+website+about+us</t>
        </is>
      </c>
      <c r="F329" s="23" t="inlineStr">
        <is>
          <t>https://www.google.com/search?q=TCI+Group+official+careers+Bengaluru+Bangalore</t>
        </is>
      </c>
      <c r="G329" s="23" t="inlineStr">
        <is>
          <t>https://www.linkedin.com/search/results/companies/?keywords=TCI+Group</t>
        </is>
      </c>
      <c r="H329" s="23" t="inlineStr">
        <is>
          <t>https://www.google.com/search?q=TCI+Group+Bengaluru+office+location+India</t>
        </is>
      </c>
      <c r="I329" s="23" t="inlineStr">
        <is>
          <t>https://www.google.com/search?q=TCI+Group+Fortune+500+Fortune+Global+500+Fortune+1000+2026+rank</t>
        </is>
      </c>
      <c r="J329" s="23" t="inlineStr">
        <is>
          <t>https://www.google.com/search?q=TCI+Group+revenue+employee+count+official+annual+report</t>
        </is>
      </c>
      <c r="K329" s="23" t="inlineStr">
        <is>
          <t>Not yet verified - use these links to collect evidence; do not infer local presence or ranking.</t>
        </is>
      </c>
    </row>
    <row r="330" ht="31.5" customHeight="1" s="41">
      <c r="A330" s="23" t="inlineStr">
        <is>
          <t>CO-0326</t>
        </is>
      </c>
      <c r="B330" s="23" t="inlineStr">
        <is>
          <t>Del Monte Foods</t>
        </is>
      </c>
      <c r="C330" s="23" t="inlineStr">
        <is>
          <t>Retail, E-commerce, Logistics, Travel &amp; Hospitality</t>
        </is>
      </c>
      <c r="D330" s="23" t="inlineStr">
        <is>
          <t>Consumer / logistics / hospitality</t>
        </is>
      </c>
      <c r="E330" s="23" t="inlineStr">
        <is>
          <t>https://www.google.com/search?q=Del+Monte+Foods+official+company+website+about+us</t>
        </is>
      </c>
      <c r="F330" s="23" t="inlineStr">
        <is>
          <t>https://www.google.com/search?q=Del+Monte+Foods+official+careers+Bengaluru+Bangalore</t>
        </is>
      </c>
      <c r="G330" s="23" t="inlineStr">
        <is>
          <t>https://www.linkedin.com/search/results/companies/?keywords=Del+Monte+Foods</t>
        </is>
      </c>
      <c r="H330" s="23" t="inlineStr">
        <is>
          <t>https://www.google.com/search?q=Del+Monte+Foods+Bengaluru+office+location+India</t>
        </is>
      </c>
      <c r="I330" s="23" t="inlineStr">
        <is>
          <t>https://www.google.com/search?q=Del+Monte+Foods+Fortune+500+Fortune+Global+500+Fortune+1000+2026+rank</t>
        </is>
      </c>
      <c r="J330" s="23" t="inlineStr">
        <is>
          <t>https://www.google.com/search?q=Del+Monte+Foods+revenue+employee+count+official+annual+report</t>
        </is>
      </c>
      <c r="K330" s="23" t="inlineStr">
        <is>
          <t>Not yet verified - use these links to collect evidence; do not infer local presence or ranking.</t>
        </is>
      </c>
    </row>
    <row r="331" ht="31.5" customHeight="1" s="41">
      <c r="A331" s="23" t="inlineStr">
        <is>
          <t>CO-0327</t>
        </is>
      </c>
      <c r="B331" s="23" t="inlineStr">
        <is>
          <t>Reliance Retail</t>
        </is>
      </c>
      <c r="C331" s="23" t="inlineStr">
        <is>
          <t>Retail, E-commerce, Logistics, Travel &amp; Hospitality</t>
        </is>
      </c>
      <c r="D331" s="23" t="inlineStr">
        <is>
          <t>Consumer / logistics / hospitality</t>
        </is>
      </c>
      <c r="E331" s="23" t="inlineStr">
        <is>
          <t>https://www.google.com/search?q=Reliance+Retail+official+company+website+about+us</t>
        </is>
      </c>
      <c r="F331" s="23" t="inlineStr">
        <is>
          <t>https://www.google.com/search?q=Reliance+Retail+official+careers+Bengaluru+Bangalore</t>
        </is>
      </c>
      <c r="G331" s="23" t="inlineStr">
        <is>
          <t>https://www.linkedin.com/search/results/companies/?keywords=Reliance+Retail</t>
        </is>
      </c>
      <c r="H331" s="23" t="inlineStr">
        <is>
          <t>https://www.google.com/search?q=Reliance+Retail+Bengaluru+office+location+India</t>
        </is>
      </c>
      <c r="I331" s="23" t="inlineStr">
        <is>
          <t>https://www.google.com/search?q=Reliance+Retail+Fortune+500+Fortune+Global+500+Fortune+1000+2026+rank</t>
        </is>
      </c>
      <c r="J331" s="23" t="inlineStr">
        <is>
          <t>https://www.google.com/search?q=Reliance+Retail+revenue+employee+count+official+annual+report</t>
        </is>
      </c>
      <c r="K331" s="23" t="inlineStr">
        <is>
          <t>Not yet verified - use these links to collect evidence; do not infer local presence or ranking.</t>
        </is>
      </c>
    </row>
    <row r="332" ht="31.5" customHeight="1" s="41">
      <c r="A332" s="23" t="inlineStr">
        <is>
          <t>CO-0328</t>
        </is>
      </c>
      <c r="B332" s="23" t="inlineStr">
        <is>
          <t>DMart</t>
        </is>
      </c>
      <c r="C332" s="23" t="inlineStr">
        <is>
          <t>Retail, E-commerce, Logistics, Travel &amp; Hospitality</t>
        </is>
      </c>
      <c r="D332" s="23" t="inlineStr">
        <is>
          <t>Consumer / logistics / hospitality</t>
        </is>
      </c>
      <c r="E332" s="23" t="inlineStr">
        <is>
          <t>https://www.google.com/search?q=DMart+official+company+website+about+us</t>
        </is>
      </c>
      <c r="F332" s="23" t="inlineStr">
        <is>
          <t>https://www.google.com/search?q=DMart+official+careers+Bengaluru+Bangalore</t>
        </is>
      </c>
      <c r="G332" s="23" t="inlineStr">
        <is>
          <t>https://www.linkedin.com/search/results/companies/?keywords=DMart</t>
        </is>
      </c>
      <c r="H332" s="23" t="inlineStr">
        <is>
          <t>https://www.google.com/search?q=DMart+Bengaluru+office+location+India</t>
        </is>
      </c>
      <c r="I332" s="23" t="inlineStr">
        <is>
          <t>https://www.google.com/search?q=DMart+Fortune+500+Fortune+Global+500+Fortune+1000+2026+rank</t>
        </is>
      </c>
      <c r="J332" s="23" t="inlineStr">
        <is>
          <t>https://www.google.com/search?q=DMart+revenue+employee+count+official+annual+report</t>
        </is>
      </c>
      <c r="K332" s="23" t="inlineStr">
        <is>
          <t>Not yet verified - use these links to collect evidence; do not infer local presence or ranking.</t>
        </is>
      </c>
    </row>
    <row r="333" ht="31.5" customHeight="1" s="41">
      <c r="A333" s="23" t="inlineStr">
        <is>
          <t>CO-0329</t>
        </is>
      </c>
      <c r="B333" s="23" t="inlineStr">
        <is>
          <t>Trent / Westside</t>
        </is>
      </c>
      <c r="C333" s="23" t="inlineStr">
        <is>
          <t>Retail, E-commerce, Logistics, Travel &amp; Hospitality</t>
        </is>
      </c>
      <c r="D333" s="23" t="inlineStr">
        <is>
          <t>Consumer / logistics / hospitality</t>
        </is>
      </c>
      <c r="E333" s="23" t="inlineStr">
        <is>
          <t>https://www.google.com/search?q=Trent+%2F+Westside+official+company+website+about+us</t>
        </is>
      </c>
      <c r="F333" s="23" t="inlineStr">
        <is>
          <t>https://www.google.com/search?q=Trent+%2F+Westside+official+careers+Bengaluru+Bangalore</t>
        </is>
      </c>
      <c r="G333" s="23" t="inlineStr">
        <is>
          <t>https://www.linkedin.com/search/results/companies/?keywords=Trent+%2F+Westside</t>
        </is>
      </c>
      <c r="H333" s="23" t="inlineStr">
        <is>
          <t>https://www.google.com/search?q=Trent+%2F+Westside+Bengaluru+office+location+India</t>
        </is>
      </c>
      <c r="I333" s="23" t="inlineStr">
        <is>
          <t>https://www.google.com/search?q=Trent+%2F+Westside+Fortune+500+Fortune+Global+500+Fortune+1000+2026+rank</t>
        </is>
      </c>
      <c r="J333" s="23" t="inlineStr">
        <is>
          <t>https://www.google.com/search?q=Trent+%2F+Westside+revenue+employee+count+official+annual+report</t>
        </is>
      </c>
      <c r="K333" s="23" t="inlineStr">
        <is>
          <t>Not yet verified - use these links to collect evidence; do not infer local presence or ranking.</t>
        </is>
      </c>
    </row>
    <row r="334" ht="31.5" customHeight="1" s="41">
      <c r="A334" s="23" t="inlineStr">
        <is>
          <t>CO-0330</t>
        </is>
      </c>
      <c r="B334" s="23" t="inlineStr">
        <is>
          <t>Shoppers Stop</t>
        </is>
      </c>
      <c r="C334" s="23" t="inlineStr">
        <is>
          <t>Retail, E-commerce, Logistics, Travel &amp; Hospitality</t>
        </is>
      </c>
      <c r="D334" s="23" t="inlineStr">
        <is>
          <t>Consumer / logistics / hospitality</t>
        </is>
      </c>
      <c r="E334" s="23" t="inlineStr">
        <is>
          <t>https://www.google.com/search?q=Shoppers+Stop+official+company+website+about+us</t>
        </is>
      </c>
      <c r="F334" s="23" t="inlineStr">
        <is>
          <t>https://www.google.com/search?q=Shoppers+Stop+official+careers+Bengaluru+Bangalore</t>
        </is>
      </c>
      <c r="G334" s="23" t="inlineStr">
        <is>
          <t>https://www.linkedin.com/search/results/companies/?keywords=Shoppers+Stop</t>
        </is>
      </c>
      <c r="H334" s="23" t="inlineStr">
        <is>
          <t>https://www.google.com/search?q=Shoppers+Stop+Bengaluru+office+location+India</t>
        </is>
      </c>
      <c r="I334" s="23" t="inlineStr">
        <is>
          <t>https://www.google.com/search?q=Shoppers+Stop+Fortune+500+Fortune+Global+500+Fortune+1000+2026+rank</t>
        </is>
      </c>
      <c r="J334" s="23" t="inlineStr">
        <is>
          <t>https://www.google.com/search?q=Shoppers+Stop+revenue+employee+count+official+annual+report</t>
        </is>
      </c>
      <c r="K334" s="23" t="inlineStr">
        <is>
          <t>Not yet verified - use these links to collect evidence; do not infer local presence or ranking.</t>
        </is>
      </c>
    </row>
    <row r="335" ht="31.5" customHeight="1" s="41">
      <c r="A335" s="23" t="inlineStr">
        <is>
          <t>CO-0331</t>
        </is>
      </c>
      <c r="B335" s="23" t="inlineStr">
        <is>
          <t>Lifestyle International</t>
        </is>
      </c>
      <c r="C335" s="23" t="inlineStr">
        <is>
          <t>Retail, E-commerce, Logistics, Travel &amp; Hospitality</t>
        </is>
      </c>
      <c r="D335" s="23" t="inlineStr">
        <is>
          <t>Consumer / logistics / hospitality</t>
        </is>
      </c>
      <c r="E335" s="23" t="inlineStr">
        <is>
          <t>https://www.google.com/search?q=Lifestyle+International+official+company+website+about+us</t>
        </is>
      </c>
      <c r="F335" s="23" t="inlineStr">
        <is>
          <t>https://www.google.com/search?q=Lifestyle+International+official+careers+Bengaluru+Bangalore</t>
        </is>
      </c>
      <c r="G335" s="23" t="inlineStr">
        <is>
          <t>https://www.linkedin.com/search/results/companies/?keywords=Lifestyle+International</t>
        </is>
      </c>
      <c r="H335" s="23" t="inlineStr">
        <is>
          <t>https://www.google.com/search?q=Lifestyle+International+Bengaluru+office+location+India</t>
        </is>
      </c>
      <c r="I335" s="23" t="inlineStr">
        <is>
          <t>https://www.google.com/search?q=Lifestyle+International+Fortune+500+Fortune+Global+500+Fortune+1000+2026+rank</t>
        </is>
      </c>
      <c r="J335" s="23" t="inlineStr">
        <is>
          <t>https://www.google.com/search?q=Lifestyle+International+revenue+employee+count+official+annual+report</t>
        </is>
      </c>
      <c r="K335" s="23" t="inlineStr">
        <is>
          <t>Not yet verified - use these links to collect evidence; do not infer local presence or ranking.</t>
        </is>
      </c>
    </row>
    <row r="336" ht="31.5" customHeight="1" s="41">
      <c r="A336" s="23" t="inlineStr">
        <is>
          <t>CO-0332</t>
        </is>
      </c>
      <c r="B336" s="23" t="inlineStr">
        <is>
          <t>Decathlon India</t>
        </is>
      </c>
      <c r="C336" s="23" t="inlineStr">
        <is>
          <t>Retail, E-commerce, Logistics, Travel &amp; Hospitality</t>
        </is>
      </c>
      <c r="D336" s="23" t="inlineStr">
        <is>
          <t>Consumer / logistics / hospitality</t>
        </is>
      </c>
      <c r="E336" s="23" t="inlineStr">
        <is>
          <t>https://www.google.com/search?q=Decathlon+India+official+company+website+about+us</t>
        </is>
      </c>
      <c r="F336" s="23" t="inlineStr">
        <is>
          <t>https://www.google.com/search?q=Decathlon+India+official+careers+Bengaluru+Bangalore</t>
        </is>
      </c>
      <c r="G336" s="23" t="inlineStr">
        <is>
          <t>https://www.linkedin.com/search/results/companies/?keywords=Decathlon+India</t>
        </is>
      </c>
      <c r="H336" s="23" t="inlineStr">
        <is>
          <t>https://www.google.com/search?q=Decathlon+India+Bengaluru+office+location+India</t>
        </is>
      </c>
      <c r="I336" s="23" t="inlineStr">
        <is>
          <t>https://www.google.com/search?q=Decathlon+India+Fortune+500+Fortune+Global+500+Fortune+1000+2026+rank</t>
        </is>
      </c>
      <c r="J336" s="23" t="inlineStr">
        <is>
          <t>https://www.google.com/search?q=Decathlon+India+revenue+employee+count+official+annual+report</t>
        </is>
      </c>
      <c r="K336" s="23" t="inlineStr">
        <is>
          <t>Not yet verified - use these links to collect evidence; do not infer local presence or ranking.</t>
        </is>
      </c>
    </row>
    <row r="337" ht="31.5" customHeight="1" s="41">
      <c r="A337" s="23" t="inlineStr">
        <is>
          <t>CO-0333</t>
        </is>
      </c>
      <c r="B337" s="23" t="inlineStr">
        <is>
          <t>Adidas India</t>
        </is>
      </c>
      <c r="C337" s="23" t="inlineStr">
        <is>
          <t>Retail, E-commerce, Logistics, Travel &amp; Hospitality</t>
        </is>
      </c>
      <c r="D337" s="23" t="inlineStr">
        <is>
          <t>Consumer / logistics / hospitality</t>
        </is>
      </c>
      <c r="E337" s="23" t="inlineStr">
        <is>
          <t>https://www.google.com/search?q=Adidas+India+official+company+website+about+us</t>
        </is>
      </c>
      <c r="F337" s="23" t="inlineStr">
        <is>
          <t>https://www.google.com/search?q=Adidas+India+official+careers+Bengaluru+Bangalore</t>
        </is>
      </c>
      <c r="G337" s="23" t="inlineStr">
        <is>
          <t>https://www.linkedin.com/search/results/companies/?keywords=Adidas+India</t>
        </is>
      </c>
      <c r="H337" s="23" t="inlineStr">
        <is>
          <t>https://www.google.com/search?q=Adidas+India+Bengaluru+office+location+India</t>
        </is>
      </c>
      <c r="I337" s="23" t="inlineStr">
        <is>
          <t>https://www.google.com/search?q=Adidas+India+Fortune+500+Fortune+Global+500+Fortune+1000+2026+rank</t>
        </is>
      </c>
      <c r="J337" s="23" t="inlineStr">
        <is>
          <t>https://www.google.com/search?q=Adidas+India+revenue+employee+count+official+annual+report</t>
        </is>
      </c>
      <c r="K337" s="23" t="inlineStr">
        <is>
          <t>Not yet verified - use these links to collect evidence; do not infer local presence or ranking.</t>
        </is>
      </c>
    </row>
    <row r="338" ht="31.5" customHeight="1" s="41">
      <c r="A338" s="23" t="inlineStr">
        <is>
          <t>CO-0334</t>
        </is>
      </c>
      <c r="B338" s="23" t="inlineStr">
        <is>
          <t>Puma India</t>
        </is>
      </c>
      <c r="C338" s="23" t="inlineStr">
        <is>
          <t>Retail, E-commerce, Logistics, Travel &amp; Hospitality</t>
        </is>
      </c>
      <c r="D338" s="23" t="inlineStr">
        <is>
          <t>Consumer / logistics / hospitality</t>
        </is>
      </c>
      <c r="E338" s="23" t="inlineStr">
        <is>
          <t>https://www.google.com/search?q=Puma+India+official+company+website+about+us</t>
        </is>
      </c>
      <c r="F338" s="23" t="inlineStr">
        <is>
          <t>https://www.google.com/search?q=Puma+India+official+careers+Bengaluru+Bangalore</t>
        </is>
      </c>
      <c r="G338" s="23" t="inlineStr">
        <is>
          <t>https://www.linkedin.com/search/results/companies/?keywords=Puma+India</t>
        </is>
      </c>
      <c r="H338" s="23" t="inlineStr">
        <is>
          <t>https://www.google.com/search?q=Puma+India+Bengaluru+office+location+India</t>
        </is>
      </c>
      <c r="I338" s="23" t="inlineStr">
        <is>
          <t>https://www.google.com/search?q=Puma+India+Fortune+500+Fortune+Global+500+Fortune+1000+2026+rank</t>
        </is>
      </c>
      <c r="J338" s="23" t="inlineStr">
        <is>
          <t>https://www.google.com/search?q=Puma+India+revenue+employee+count+official+annual+report</t>
        </is>
      </c>
      <c r="K338" s="23" t="inlineStr">
        <is>
          <t>Not yet verified - use these links to collect evidence; do not infer local presence or ranking.</t>
        </is>
      </c>
    </row>
    <row r="339" ht="31.5" customHeight="1" s="41">
      <c r="A339" s="23" t="inlineStr">
        <is>
          <t>CO-0335</t>
        </is>
      </c>
      <c r="B339" s="23" t="inlineStr">
        <is>
          <t>Nike India</t>
        </is>
      </c>
      <c r="C339" s="23" t="inlineStr">
        <is>
          <t>Retail, E-commerce, Logistics, Travel &amp; Hospitality</t>
        </is>
      </c>
      <c r="D339" s="23" t="inlineStr">
        <is>
          <t>Consumer / logistics / hospitality</t>
        </is>
      </c>
      <c r="E339" s="23" t="inlineStr">
        <is>
          <t>https://www.google.com/search?q=Nike+India+official+company+website+about+us</t>
        </is>
      </c>
      <c r="F339" s="23" t="inlineStr">
        <is>
          <t>https://www.google.com/search?q=Nike+India+official+careers+Bengaluru+Bangalore</t>
        </is>
      </c>
      <c r="G339" s="23" t="inlineStr">
        <is>
          <t>https://www.linkedin.com/search/results/companies/?keywords=Nike+India</t>
        </is>
      </c>
      <c r="H339" s="23" t="inlineStr">
        <is>
          <t>https://www.google.com/search?q=Nike+India+Bengaluru+office+location+India</t>
        </is>
      </c>
      <c r="I339" s="23" t="inlineStr">
        <is>
          <t>https://www.google.com/search?q=Nike+India+Fortune+500+Fortune+Global+500+Fortune+1000+2026+rank</t>
        </is>
      </c>
      <c r="J339" s="23" t="inlineStr">
        <is>
          <t>https://www.google.com/search?q=Nike+India+revenue+employee+count+official+annual+report</t>
        </is>
      </c>
      <c r="K339" s="23" t="inlineStr">
        <is>
          <t>Not yet verified - use these links to collect evidence; do not infer local presence or ranking.</t>
        </is>
      </c>
    </row>
    <row r="340" ht="31.5" customHeight="1" s="41">
      <c r="A340" s="23" t="inlineStr">
        <is>
          <t>CO-0336</t>
        </is>
      </c>
      <c r="B340" s="23" t="inlineStr">
        <is>
          <t>Nykaa</t>
        </is>
      </c>
      <c r="C340" s="23" t="inlineStr">
        <is>
          <t>Retail, E-commerce, Logistics, Travel &amp; Hospitality</t>
        </is>
      </c>
      <c r="D340" s="23" t="inlineStr">
        <is>
          <t>Consumer / logistics / hospitality</t>
        </is>
      </c>
      <c r="E340" s="23" t="inlineStr">
        <is>
          <t>https://www.google.com/search?q=Nykaa+official+company+website+about+us</t>
        </is>
      </c>
      <c r="F340" s="23" t="inlineStr">
        <is>
          <t>https://www.google.com/search?q=Nykaa+official+careers+Bengaluru+Bangalore</t>
        </is>
      </c>
      <c r="G340" s="23" t="inlineStr">
        <is>
          <t>https://www.linkedin.com/search/results/companies/?keywords=Nykaa</t>
        </is>
      </c>
      <c r="H340" s="23" t="inlineStr">
        <is>
          <t>https://www.google.com/search?q=Nykaa+Bengaluru+office+location+India</t>
        </is>
      </c>
      <c r="I340" s="23" t="inlineStr">
        <is>
          <t>https://www.google.com/search?q=Nykaa+Fortune+500+Fortune+Global+500+Fortune+1000+2026+rank</t>
        </is>
      </c>
      <c r="J340" s="23" t="inlineStr">
        <is>
          <t>https://www.google.com/search?q=Nykaa+revenue+employee+count+official+annual+report</t>
        </is>
      </c>
      <c r="K340" s="23" t="inlineStr">
        <is>
          <t>Not yet verified - use these links to collect evidence; do not infer local presence or ranking.</t>
        </is>
      </c>
    </row>
    <row r="341" ht="31.5" customHeight="1" s="41">
      <c r="A341" s="23" t="inlineStr">
        <is>
          <t>CO-0337</t>
        </is>
      </c>
      <c r="B341" s="23" t="inlineStr">
        <is>
          <t>FirstCry</t>
        </is>
      </c>
      <c r="C341" s="23" t="inlineStr">
        <is>
          <t>Retail, E-commerce, Logistics, Travel &amp; Hospitality</t>
        </is>
      </c>
      <c r="D341" s="23" t="inlineStr">
        <is>
          <t>Consumer / logistics / hospitality</t>
        </is>
      </c>
      <c r="E341" s="23" t="inlineStr">
        <is>
          <t>https://www.google.com/search?q=FirstCry+official+company+website+about+us</t>
        </is>
      </c>
      <c r="F341" s="23" t="inlineStr">
        <is>
          <t>https://www.google.com/search?q=FirstCry+official+careers+Bengaluru+Bangalore</t>
        </is>
      </c>
      <c r="G341" s="23" t="inlineStr">
        <is>
          <t>https://www.linkedin.com/search/results/companies/?keywords=FirstCry</t>
        </is>
      </c>
      <c r="H341" s="23" t="inlineStr">
        <is>
          <t>https://www.google.com/search?q=FirstCry+Bengaluru+office+location+India</t>
        </is>
      </c>
      <c r="I341" s="23" t="inlineStr">
        <is>
          <t>https://www.google.com/search?q=FirstCry+Fortune+500+Fortune+Global+500+Fortune+1000+2026+rank</t>
        </is>
      </c>
      <c r="J341" s="23" t="inlineStr">
        <is>
          <t>https://www.google.com/search?q=FirstCry+revenue+employee+count+official+annual+report</t>
        </is>
      </c>
      <c r="K341" s="23" t="inlineStr">
        <is>
          <t>Not yet verified - use these links to collect evidence; do not infer local presence or ranking.</t>
        </is>
      </c>
    </row>
    <row r="342" ht="31.5" customHeight="1" s="41">
      <c r="A342" s="23" t="inlineStr">
        <is>
          <t>CO-0338</t>
        </is>
      </c>
      <c r="B342" s="23" t="inlineStr">
        <is>
          <t>Lenskart</t>
        </is>
      </c>
      <c r="C342" s="23" t="inlineStr">
        <is>
          <t>Retail, E-commerce, Logistics, Travel &amp; Hospitality</t>
        </is>
      </c>
      <c r="D342" s="23" t="inlineStr">
        <is>
          <t>Consumer / logistics / hospitality</t>
        </is>
      </c>
      <c r="E342" s="23" t="inlineStr">
        <is>
          <t>https://www.google.com/search?q=Lenskart+official+company+website+about+us</t>
        </is>
      </c>
      <c r="F342" s="23" t="inlineStr">
        <is>
          <t>https://www.google.com/search?q=Lenskart+official+careers+Bengaluru+Bangalore</t>
        </is>
      </c>
      <c r="G342" s="23" t="inlineStr">
        <is>
          <t>https://www.linkedin.com/search/results/companies/?keywords=Lenskart</t>
        </is>
      </c>
      <c r="H342" s="23" t="inlineStr">
        <is>
          <t>https://www.google.com/search?q=Lenskart+Bengaluru+office+location+India</t>
        </is>
      </c>
      <c r="I342" s="23" t="inlineStr">
        <is>
          <t>https://www.google.com/search?q=Lenskart+Fortune+500+Fortune+Global+500+Fortune+1000+2026+rank</t>
        </is>
      </c>
      <c r="J342" s="23" t="inlineStr">
        <is>
          <t>https://www.google.com/search?q=Lenskart+revenue+employee+count+official+annual+report</t>
        </is>
      </c>
      <c r="K342" s="23" t="inlineStr">
        <is>
          <t>Not yet verified - use these links to collect evidence; do not infer local presence or ranking.</t>
        </is>
      </c>
    </row>
    <row r="343" ht="31.5" customHeight="1" s="41">
      <c r="A343" s="23" t="inlineStr">
        <is>
          <t>CO-0339</t>
        </is>
      </c>
      <c r="B343" s="23" t="inlineStr">
        <is>
          <t>Wakefit</t>
        </is>
      </c>
      <c r="C343" s="23" t="inlineStr">
        <is>
          <t>Retail, E-commerce, Logistics, Travel &amp; Hospitality</t>
        </is>
      </c>
      <c r="D343" s="23" t="inlineStr">
        <is>
          <t>Consumer / logistics / hospitality</t>
        </is>
      </c>
      <c r="E343" s="23" t="inlineStr">
        <is>
          <t>https://www.google.com/search?q=Wakefit+official+company+website+about+us</t>
        </is>
      </c>
      <c r="F343" s="23" t="inlineStr">
        <is>
          <t>https://www.google.com/search?q=Wakefit+official+careers+Bengaluru+Bangalore</t>
        </is>
      </c>
      <c r="G343" s="23" t="inlineStr">
        <is>
          <t>https://www.linkedin.com/search/results/companies/?keywords=Wakefit</t>
        </is>
      </c>
      <c r="H343" s="23" t="inlineStr">
        <is>
          <t>https://www.google.com/search?q=Wakefit+Bengaluru+office+location+India</t>
        </is>
      </c>
      <c r="I343" s="23" t="inlineStr">
        <is>
          <t>https://www.google.com/search?q=Wakefit+Fortune+500+Fortune+Global+500+Fortune+1000+2026+rank</t>
        </is>
      </c>
      <c r="J343" s="23" t="inlineStr">
        <is>
          <t>https://www.google.com/search?q=Wakefit+revenue+employee+count+official+annual+report</t>
        </is>
      </c>
      <c r="K343" s="23" t="inlineStr">
        <is>
          <t>Not yet verified - use these links to collect evidence; do not infer local presence or ranking.</t>
        </is>
      </c>
    </row>
    <row r="344" ht="31.5" customHeight="1" s="41">
      <c r="A344" s="23" t="inlineStr">
        <is>
          <t>CO-0340</t>
        </is>
      </c>
      <c r="B344" s="23" t="inlineStr">
        <is>
          <t>Livspace</t>
        </is>
      </c>
      <c r="C344" s="23" t="inlineStr">
        <is>
          <t>Retail, E-commerce, Logistics, Travel &amp; Hospitality</t>
        </is>
      </c>
      <c r="D344" s="23" t="inlineStr">
        <is>
          <t>Consumer / logistics / hospitality</t>
        </is>
      </c>
      <c r="E344" s="23" t="inlineStr">
        <is>
          <t>https://www.google.com/search?q=Livspace+official+company+website+about+us</t>
        </is>
      </c>
      <c r="F344" s="23" t="inlineStr">
        <is>
          <t>https://www.google.com/search?q=Livspace+official+careers+Bengaluru+Bangalore</t>
        </is>
      </c>
      <c r="G344" s="23" t="inlineStr">
        <is>
          <t>https://www.linkedin.com/search/results/companies/?keywords=Livspace</t>
        </is>
      </c>
      <c r="H344" s="23" t="inlineStr">
        <is>
          <t>https://www.google.com/search?q=Livspace+Bengaluru+office+location+India</t>
        </is>
      </c>
      <c r="I344" s="23" t="inlineStr">
        <is>
          <t>https://www.google.com/search?q=Livspace+Fortune+500+Fortune+Global+500+Fortune+1000+2026+rank</t>
        </is>
      </c>
      <c r="J344" s="23" t="inlineStr">
        <is>
          <t>https://www.google.com/search?q=Livspace+revenue+employee+count+official+annual+report</t>
        </is>
      </c>
      <c r="K344" s="23" t="inlineStr">
        <is>
          <t>Not yet verified - use these links to collect evidence; do not infer local presence or ranking.</t>
        </is>
      </c>
    </row>
    <row r="345" ht="31.5" customHeight="1" s="41">
      <c r="A345" s="23" t="inlineStr">
        <is>
          <t>CO-0341</t>
        </is>
      </c>
      <c r="B345" s="23" t="inlineStr">
        <is>
          <t>Urban Company</t>
        </is>
      </c>
      <c r="C345" s="23" t="inlineStr">
        <is>
          <t>Retail, E-commerce, Logistics, Travel &amp; Hospitality</t>
        </is>
      </c>
      <c r="D345" s="23" t="inlineStr">
        <is>
          <t>Consumer / logistics / hospitality</t>
        </is>
      </c>
      <c r="E345" s="23" t="inlineStr">
        <is>
          <t>https://www.google.com/search?q=Urban+Company+official+company+website+about+us</t>
        </is>
      </c>
      <c r="F345" s="23" t="inlineStr">
        <is>
          <t>https://www.google.com/search?q=Urban+Company+official+careers+Bengaluru+Bangalore</t>
        </is>
      </c>
      <c r="G345" s="23" t="inlineStr">
        <is>
          <t>https://www.linkedin.com/search/results/companies/?keywords=Urban+Company</t>
        </is>
      </c>
      <c r="H345" s="23" t="inlineStr">
        <is>
          <t>https://www.google.com/search?q=Urban+Company+Bengaluru+office+location+India</t>
        </is>
      </c>
      <c r="I345" s="23" t="inlineStr">
        <is>
          <t>https://www.google.com/search?q=Urban+Company+Fortune+500+Fortune+Global+500+Fortune+1000+2026+rank</t>
        </is>
      </c>
      <c r="J345" s="23" t="inlineStr">
        <is>
          <t>https://www.google.com/search?q=Urban+Company+revenue+employee+count+official+annual+report</t>
        </is>
      </c>
      <c r="K345" s="23" t="inlineStr">
        <is>
          <t>Not yet verified - use these links to collect evidence; do not infer local presence or ranking.</t>
        </is>
      </c>
    </row>
    <row r="346" ht="31.5" customHeight="1" s="41">
      <c r="A346" s="23" t="inlineStr">
        <is>
          <t>CO-0342</t>
        </is>
      </c>
      <c r="B346" s="23" t="inlineStr">
        <is>
          <t>NoBroker</t>
        </is>
      </c>
      <c r="C346" s="23" t="inlineStr">
        <is>
          <t>Retail, E-commerce, Logistics, Travel &amp; Hospitality</t>
        </is>
      </c>
      <c r="D346" s="23" t="inlineStr">
        <is>
          <t>Consumer / logistics / hospitality</t>
        </is>
      </c>
      <c r="E346" s="23" t="inlineStr">
        <is>
          <t>https://www.google.com/search?q=NoBroker+official+company+website+about+us</t>
        </is>
      </c>
      <c r="F346" s="23" t="inlineStr">
        <is>
          <t>https://www.google.com/search?q=NoBroker+official+careers+Bengaluru+Bangalore</t>
        </is>
      </c>
      <c r="G346" s="23" t="inlineStr">
        <is>
          <t>https://www.linkedin.com/search/results/companies/?keywords=NoBroker</t>
        </is>
      </c>
      <c r="H346" s="23" t="inlineStr">
        <is>
          <t>https://www.google.com/search?q=NoBroker+Bengaluru+office+location+India</t>
        </is>
      </c>
      <c r="I346" s="23" t="inlineStr">
        <is>
          <t>https://www.google.com/search?q=NoBroker+Fortune+500+Fortune+Global+500+Fortune+1000+2026+rank</t>
        </is>
      </c>
      <c r="J346" s="23" t="inlineStr">
        <is>
          <t>https://www.google.com/search?q=NoBroker+revenue+employee+count+official+annual+report</t>
        </is>
      </c>
      <c r="K346" s="23" t="inlineStr">
        <is>
          <t>Not yet verified - use these links to collect evidence; do not infer local presence or ranking.</t>
        </is>
      </c>
    </row>
    <row r="347" ht="31.5" customHeight="1" s="41">
      <c r="A347" s="23" t="inlineStr">
        <is>
          <t>CO-0343</t>
        </is>
      </c>
      <c r="B347" s="23" t="inlineStr">
        <is>
          <t>Magicpin</t>
        </is>
      </c>
      <c r="C347" s="23" t="inlineStr">
        <is>
          <t>Retail, E-commerce, Logistics, Travel &amp; Hospitality</t>
        </is>
      </c>
      <c r="D347" s="23" t="inlineStr">
        <is>
          <t>Consumer / logistics / hospitality</t>
        </is>
      </c>
      <c r="E347" s="23" t="inlineStr">
        <is>
          <t>https://www.google.com/search?q=Magicpin+official+company+website+about+us</t>
        </is>
      </c>
      <c r="F347" s="23" t="inlineStr">
        <is>
          <t>https://www.google.com/search?q=Magicpin+official+careers+Bengaluru+Bangalore</t>
        </is>
      </c>
      <c r="G347" s="23" t="inlineStr">
        <is>
          <t>https://www.linkedin.com/search/results/companies/?keywords=Magicpin</t>
        </is>
      </c>
      <c r="H347" s="23" t="inlineStr">
        <is>
          <t>https://www.google.com/search?q=Magicpin+Bengaluru+office+location+India</t>
        </is>
      </c>
      <c r="I347" s="23" t="inlineStr">
        <is>
          <t>https://www.google.com/search?q=Magicpin+Fortune+500+Fortune+Global+500+Fortune+1000+2026+rank</t>
        </is>
      </c>
      <c r="J347" s="23" t="inlineStr">
        <is>
          <t>https://www.google.com/search?q=Magicpin+revenue+employee+count+official+annual+report</t>
        </is>
      </c>
      <c r="K347" s="23" t="inlineStr">
        <is>
          <t>Not yet verified - use these links to collect evidence; do not infer local presence or ranking.</t>
        </is>
      </c>
    </row>
    <row r="348" ht="31.5" customHeight="1" s="41">
      <c r="A348" s="23" t="inlineStr">
        <is>
          <t>CO-0344</t>
        </is>
      </c>
      <c r="B348" s="23" t="inlineStr">
        <is>
          <t>Curefoods</t>
        </is>
      </c>
      <c r="C348" s="23" t="inlineStr">
        <is>
          <t>Retail, E-commerce, Logistics, Travel &amp; Hospitality</t>
        </is>
      </c>
      <c r="D348" s="23" t="inlineStr">
        <is>
          <t>Consumer / logistics / hospitality</t>
        </is>
      </c>
      <c r="E348" s="23" t="inlineStr">
        <is>
          <t>https://www.google.com/search?q=Curefoods+official+company+website+about+us</t>
        </is>
      </c>
      <c r="F348" s="23" t="inlineStr">
        <is>
          <t>https://www.google.com/search?q=Curefoods+official+careers+Bengaluru+Bangalore</t>
        </is>
      </c>
      <c r="G348" s="23" t="inlineStr">
        <is>
          <t>https://www.linkedin.com/search/results/companies/?keywords=Curefoods</t>
        </is>
      </c>
      <c r="H348" s="23" t="inlineStr">
        <is>
          <t>https://www.google.com/search?q=Curefoods+Bengaluru+office+location+India</t>
        </is>
      </c>
      <c r="I348" s="23" t="inlineStr">
        <is>
          <t>https://www.google.com/search?q=Curefoods+Fortune+500+Fortune+Global+500+Fortune+1000+2026+rank</t>
        </is>
      </c>
      <c r="J348" s="23" t="inlineStr">
        <is>
          <t>https://www.google.com/search?q=Curefoods+revenue+employee+count+official+annual+report</t>
        </is>
      </c>
      <c r="K348" s="23" t="inlineStr">
        <is>
          <t>Not yet verified - use these links to collect evidence; do not infer local presence or ranking.</t>
        </is>
      </c>
    </row>
    <row r="349" ht="31.5" customHeight="1" s="41">
      <c r="A349" s="23" t="inlineStr">
        <is>
          <t>CO-0345</t>
        </is>
      </c>
      <c r="B349" s="23" t="inlineStr">
        <is>
          <t>Third Wave Coffee</t>
        </is>
      </c>
      <c r="C349" s="23" t="inlineStr">
        <is>
          <t>Retail, E-commerce, Logistics, Travel &amp; Hospitality</t>
        </is>
      </c>
      <c r="D349" s="23" t="inlineStr">
        <is>
          <t>Consumer / logistics / hospitality</t>
        </is>
      </c>
      <c r="E349" s="23" t="inlineStr">
        <is>
          <t>https://www.google.com/search?q=Third+Wave+Coffee+official+company+website+about+us</t>
        </is>
      </c>
      <c r="F349" s="23" t="inlineStr">
        <is>
          <t>https://www.google.com/search?q=Third+Wave+Coffee+official+careers+Bengaluru+Bangalore</t>
        </is>
      </c>
      <c r="G349" s="23" t="inlineStr">
        <is>
          <t>https://www.linkedin.com/search/results/companies/?keywords=Third+Wave+Coffee</t>
        </is>
      </c>
      <c r="H349" s="23" t="inlineStr">
        <is>
          <t>https://www.google.com/search?q=Third+Wave+Coffee+Bengaluru+office+location+India</t>
        </is>
      </c>
      <c r="I349" s="23" t="inlineStr">
        <is>
          <t>https://www.google.com/search?q=Third+Wave+Coffee+Fortune+500+Fortune+Global+500+Fortune+1000+2026+rank</t>
        </is>
      </c>
      <c r="J349" s="23" t="inlineStr">
        <is>
          <t>https://www.google.com/search?q=Third+Wave+Coffee+revenue+employee+count+official+annual+report</t>
        </is>
      </c>
      <c r="K349" s="23" t="inlineStr">
        <is>
          <t>Not yet verified - use these links to collect evidence; do not infer local presence or ranking.</t>
        </is>
      </c>
    </row>
    <row r="350" ht="31.5" customHeight="1" s="41">
      <c r="A350" s="23" t="inlineStr">
        <is>
          <t>CO-0346</t>
        </is>
      </c>
      <c r="B350" s="23" t="inlineStr">
        <is>
          <t>Cult.fit</t>
        </is>
      </c>
      <c r="C350" s="23" t="inlineStr">
        <is>
          <t>Retail, E-commerce, Logistics, Travel &amp; Hospitality</t>
        </is>
      </c>
      <c r="D350" s="23" t="inlineStr">
        <is>
          <t>Consumer / logistics / hospitality</t>
        </is>
      </c>
      <c r="E350" s="23" t="inlineStr">
        <is>
          <t>https://www.google.com/search?q=Cult.fit+official+company+website+about+us</t>
        </is>
      </c>
      <c r="F350" s="23" t="inlineStr">
        <is>
          <t>https://www.google.com/search?q=Cult.fit+official+careers+Bengaluru+Bangalore</t>
        </is>
      </c>
      <c r="G350" s="23" t="inlineStr">
        <is>
          <t>https://www.linkedin.com/search/results/companies/?keywords=Cult.fit</t>
        </is>
      </c>
      <c r="H350" s="23" t="inlineStr">
        <is>
          <t>https://www.google.com/search?q=Cult.fit+Bengaluru+office+location+India</t>
        </is>
      </c>
      <c r="I350" s="23" t="inlineStr">
        <is>
          <t>https://www.google.com/search?q=Cult.fit+Fortune+500+Fortune+Global+500+Fortune+1000+2026+rank</t>
        </is>
      </c>
      <c r="J350" s="23" t="inlineStr">
        <is>
          <t>https://www.google.com/search?q=Cult.fit+revenue+employee+count+official+annual+report</t>
        </is>
      </c>
      <c r="K350" s="23" t="inlineStr">
        <is>
          <t>Not yet verified - use these links to collect evidence; do not infer local presence or ranking.</t>
        </is>
      </c>
    </row>
    <row r="351" ht="31.5" customHeight="1" s="41">
      <c r="A351" s="23" t="inlineStr">
        <is>
          <t>CO-0347</t>
        </is>
      </c>
      <c r="B351" s="23" t="inlineStr">
        <is>
          <t>AstraZeneca</t>
        </is>
      </c>
      <c r="C351" s="23" t="inlineStr">
        <is>
          <t>Healthcare, Pharma, Biotech &amp; Life Sciences</t>
        </is>
      </c>
      <c r="D351" s="23" t="inlineStr">
        <is>
          <t>Healthcare / life sciences</t>
        </is>
      </c>
      <c r="E351" s="23" t="inlineStr">
        <is>
          <t>https://www.google.com/search?q=AstraZeneca+official+company+website+about+us</t>
        </is>
      </c>
      <c r="F351" s="23" t="inlineStr">
        <is>
          <t>https://www.google.com/search?q=AstraZeneca+official+careers+Bengaluru+Bangalore</t>
        </is>
      </c>
      <c r="G351" s="23" t="inlineStr">
        <is>
          <t>https://www.linkedin.com/search/results/companies/?keywords=AstraZeneca</t>
        </is>
      </c>
      <c r="H351" s="23" t="inlineStr">
        <is>
          <t>https://www.google.com/search?q=AstraZeneca+Bengaluru+office+location+India</t>
        </is>
      </c>
      <c r="I351" s="23" t="inlineStr">
        <is>
          <t>https://www.google.com/search?q=AstraZeneca+Fortune+500+Fortune+Global+500+Fortune+1000+2026+rank</t>
        </is>
      </c>
      <c r="J351" s="23" t="inlineStr">
        <is>
          <t>https://www.google.com/search?q=AstraZeneca+revenue+employee+count+official+annual+report</t>
        </is>
      </c>
      <c r="K351" s="23" t="inlineStr">
        <is>
          <t>Not yet verified - use these links to collect evidence; do not infer local presence or ranking.</t>
        </is>
      </c>
    </row>
    <row r="352" ht="31.5" customHeight="1" s="41">
      <c r="A352" s="23" t="inlineStr">
        <is>
          <t>CO-0348</t>
        </is>
      </c>
      <c r="B352" s="23" t="inlineStr">
        <is>
          <t>Novo Nordisk</t>
        </is>
      </c>
      <c r="C352" s="23" t="inlineStr">
        <is>
          <t>Healthcare, Pharma, Biotech &amp; Life Sciences</t>
        </is>
      </c>
      <c r="D352" s="23" t="inlineStr">
        <is>
          <t>Healthcare / life sciences</t>
        </is>
      </c>
      <c r="E352" s="23" t="inlineStr">
        <is>
          <t>https://www.google.com/search?q=Novo+Nordisk+official+company+website+about+us</t>
        </is>
      </c>
      <c r="F352" s="23" t="inlineStr">
        <is>
          <t>https://www.google.com/search?q=Novo+Nordisk+official+careers+Bengaluru+Bangalore</t>
        </is>
      </c>
      <c r="G352" s="23" t="inlineStr">
        <is>
          <t>https://www.linkedin.com/search/results/companies/?keywords=Novo+Nordisk</t>
        </is>
      </c>
      <c r="H352" s="23" t="inlineStr">
        <is>
          <t>https://www.google.com/search?q=Novo+Nordisk+Bengaluru+office+location+India</t>
        </is>
      </c>
      <c r="I352" s="23" t="inlineStr">
        <is>
          <t>https://www.google.com/search?q=Novo+Nordisk+Fortune+500+Fortune+Global+500+Fortune+1000+2026+rank</t>
        </is>
      </c>
      <c r="J352" s="23" t="inlineStr">
        <is>
          <t>https://www.google.com/search?q=Novo+Nordisk+revenue+employee+count+official+annual+report</t>
        </is>
      </c>
      <c r="K352" s="23" t="inlineStr">
        <is>
          <t>Not yet verified - use these links to collect evidence; do not infer local presence or ranking.</t>
        </is>
      </c>
    </row>
    <row r="353" ht="31.5" customHeight="1" s="41">
      <c r="A353" s="23" t="inlineStr">
        <is>
          <t>CO-0349</t>
        </is>
      </c>
      <c r="B353" s="23" t="inlineStr">
        <is>
          <t>Biocon</t>
        </is>
      </c>
      <c r="C353" s="23" t="inlineStr">
        <is>
          <t>Healthcare, Pharma, Biotech &amp; Life Sciences</t>
        </is>
      </c>
      <c r="D353" s="23" t="inlineStr">
        <is>
          <t>Healthcare / life sciences</t>
        </is>
      </c>
      <c r="E353" s="23" t="inlineStr">
        <is>
          <t>https://www.google.com/search?q=Biocon+official+company+website+about+us</t>
        </is>
      </c>
      <c r="F353" s="23" t="inlineStr">
        <is>
          <t>https://www.google.com/search?q=Biocon+official+careers+Bengaluru+Bangalore</t>
        </is>
      </c>
      <c r="G353" s="23" t="inlineStr">
        <is>
          <t>https://www.linkedin.com/search/results/companies/?keywords=Biocon</t>
        </is>
      </c>
      <c r="H353" s="23" t="inlineStr">
        <is>
          <t>https://www.google.com/search?q=Biocon+Bengaluru+office+location+India</t>
        </is>
      </c>
      <c r="I353" s="23" t="inlineStr">
        <is>
          <t>https://www.google.com/search?q=Biocon+Fortune+500+Fortune+Global+500+Fortune+1000+2026+rank</t>
        </is>
      </c>
      <c r="J353" s="23" t="inlineStr">
        <is>
          <t>https://www.google.com/search?q=Biocon+revenue+employee+count+official+annual+report</t>
        </is>
      </c>
      <c r="K353" s="23" t="inlineStr">
        <is>
          <t>Not yet verified - use these links to collect evidence; do not infer local presence or ranking.</t>
        </is>
      </c>
    </row>
    <row r="354" ht="31.5" customHeight="1" s="41">
      <c r="A354" s="23" t="inlineStr">
        <is>
          <t>CO-0350</t>
        </is>
      </c>
      <c r="B354" s="23" t="inlineStr">
        <is>
          <t>Syngene International</t>
        </is>
      </c>
      <c r="C354" s="23" t="inlineStr">
        <is>
          <t>Healthcare, Pharma, Biotech &amp; Life Sciences</t>
        </is>
      </c>
      <c r="D354" s="23" t="inlineStr">
        <is>
          <t>Healthcare / life sciences</t>
        </is>
      </c>
      <c r="E354" s="23" t="inlineStr">
        <is>
          <t>https://www.google.com/search?q=Syngene+International+official+company+website+about+us</t>
        </is>
      </c>
      <c r="F354" s="23" t="inlineStr">
        <is>
          <t>https://www.google.com/search?q=Syngene+International+official+careers+Bengaluru+Bangalore</t>
        </is>
      </c>
      <c r="G354" s="23" t="inlineStr">
        <is>
          <t>https://www.linkedin.com/search/results/companies/?keywords=Syngene+International</t>
        </is>
      </c>
      <c r="H354" s="23" t="inlineStr">
        <is>
          <t>https://www.google.com/search?q=Syngene+International+Bengaluru+office+location+India</t>
        </is>
      </c>
      <c r="I354" s="23" t="inlineStr">
        <is>
          <t>https://www.google.com/search?q=Syngene+International+Fortune+500+Fortune+Global+500+Fortune+1000+2026+rank</t>
        </is>
      </c>
      <c r="J354" s="23" t="inlineStr">
        <is>
          <t>https://www.google.com/search?q=Syngene+International+revenue+employee+count+official+annual+report</t>
        </is>
      </c>
      <c r="K354" s="23" t="inlineStr">
        <is>
          <t>Not yet verified - use these links to collect evidence; do not infer local presence or ranking.</t>
        </is>
      </c>
    </row>
    <row r="355" ht="31.5" customHeight="1" s="41">
      <c r="A355" s="23" t="inlineStr">
        <is>
          <t>CO-0351</t>
        </is>
      </c>
      <c r="B355" s="23" t="inlineStr">
        <is>
          <t>GlaxoSmithKline (GSK)</t>
        </is>
      </c>
      <c r="C355" s="23" t="inlineStr">
        <is>
          <t>Healthcare, Pharma, Biotech &amp; Life Sciences</t>
        </is>
      </c>
      <c r="D355" s="23" t="inlineStr">
        <is>
          <t>Healthcare / life sciences</t>
        </is>
      </c>
      <c r="E355" s="23" t="inlineStr">
        <is>
          <t>https://www.google.com/search?q=GlaxoSmithKline+%28GSK%29+official+company+website+about+us</t>
        </is>
      </c>
      <c r="F355" s="23" t="inlineStr">
        <is>
          <t>https://www.google.com/search?q=GlaxoSmithKline+%28GSK%29+official+careers+Bengaluru+Bangalore</t>
        </is>
      </c>
      <c r="G355" s="23" t="inlineStr">
        <is>
          <t>https://www.linkedin.com/search/results/companies/?keywords=GlaxoSmithKline+%28GSK%29</t>
        </is>
      </c>
      <c r="H355" s="23" t="inlineStr">
        <is>
          <t>https://www.google.com/search?q=GlaxoSmithKline+%28GSK%29+Bengaluru+office+location+India</t>
        </is>
      </c>
      <c r="I355" s="23" t="inlineStr">
        <is>
          <t>https://www.google.com/search?q=GlaxoSmithKline+%28GSK%29+Fortune+500+Fortune+Global+500+Fortune+1000+2026+rank</t>
        </is>
      </c>
      <c r="J355" s="23" t="inlineStr">
        <is>
          <t>https://www.google.com/search?q=GlaxoSmithKline+%28GSK%29+revenue+employee+count+official+annual+report</t>
        </is>
      </c>
      <c r="K355" s="23" t="inlineStr">
        <is>
          <t>Not yet verified - use these links to collect evidence; do not infer local presence or ranking.</t>
        </is>
      </c>
    </row>
    <row r="356" ht="31.5" customHeight="1" s="41">
      <c r="A356" s="23" t="inlineStr">
        <is>
          <t>CO-0352</t>
        </is>
      </c>
      <c r="B356" s="23" t="inlineStr">
        <is>
          <t>Roche</t>
        </is>
      </c>
      <c r="C356" s="23" t="inlineStr">
        <is>
          <t>Healthcare, Pharma, Biotech &amp; Life Sciences</t>
        </is>
      </c>
      <c r="D356" s="23" t="inlineStr">
        <is>
          <t>Healthcare / life sciences</t>
        </is>
      </c>
      <c r="E356" s="23" t="inlineStr">
        <is>
          <t>https://www.google.com/search?q=Roche+official+company+website+about+us</t>
        </is>
      </c>
      <c r="F356" s="23" t="inlineStr">
        <is>
          <t>https://www.google.com/search?q=Roche+official+careers+Bengaluru+Bangalore</t>
        </is>
      </c>
      <c r="G356" s="23" t="inlineStr">
        <is>
          <t>https://www.linkedin.com/search/results/companies/?keywords=Roche</t>
        </is>
      </c>
      <c r="H356" s="23" t="inlineStr">
        <is>
          <t>https://www.google.com/search?q=Roche+Bengaluru+office+location+India</t>
        </is>
      </c>
      <c r="I356" s="23" t="inlineStr">
        <is>
          <t>https://www.google.com/search?q=Roche+Fortune+500+Fortune+Global+500+Fortune+1000+2026+rank</t>
        </is>
      </c>
      <c r="J356" s="23" t="inlineStr">
        <is>
          <t>https://www.google.com/search?q=Roche+revenue+employee+count+official+annual+report</t>
        </is>
      </c>
      <c r="K356" s="23" t="inlineStr">
        <is>
          <t>Not yet verified - use these links to collect evidence; do not infer local presence or ranking.</t>
        </is>
      </c>
    </row>
    <row r="357" ht="31.5" customHeight="1" s="41">
      <c r="A357" s="23" t="inlineStr">
        <is>
          <t>CO-0353</t>
        </is>
      </c>
      <c r="B357" s="23" t="inlineStr">
        <is>
          <t>Novartis</t>
        </is>
      </c>
      <c r="C357" s="23" t="inlineStr">
        <is>
          <t>Healthcare, Pharma, Biotech &amp; Life Sciences</t>
        </is>
      </c>
      <c r="D357" s="23" t="inlineStr">
        <is>
          <t>Healthcare / life sciences</t>
        </is>
      </c>
      <c r="E357" s="23" t="inlineStr">
        <is>
          <t>https://www.google.com/search?q=Novartis+official+company+website+about+us</t>
        </is>
      </c>
      <c r="F357" s="23" t="inlineStr">
        <is>
          <t>https://www.google.com/search?q=Novartis+official+careers+Bengaluru+Bangalore</t>
        </is>
      </c>
      <c r="G357" s="23" t="inlineStr">
        <is>
          <t>https://www.linkedin.com/search/results/companies/?keywords=Novartis</t>
        </is>
      </c>
      <c r="H357" s="23" t="inlineStr">
        <is>
          <t>https://www.google.com/search?q=Novartis+Bengaluru+office+location+India</t>
        </is>
      </c>
      <c r="I357" s="23" t="inlineStr">
        <is>
          <t>https://www.google.com/search?q=Novartis+Fortune+500+Fortune+Global+500+Fortune+1000+2026+rank</t>
        </is>
      </c>
      <c r="J357" s="23" t="inlineStr">
        <is>
          <t>https://www.google.com/search?q=Novartis+revenue+employee+count+official+annual+report</t>
        </is>
      </c>
      <c r="K357" s="23" t="inlineStr">
        <is>
          <t>Not yet verified - use these links to collect evidence; do not infer local presence or ranking.</t>
        </is>
      </c>
    </row>
    <row r="358" ht="31.5" customHeight="1" s="41">
      <c r="A358" s="23" t="inlineStr">
        <is>
          <t>CO-0354</t>
        </is>
      </c>
      <c r="B358" s="23" t="inlineStr">
        <is>
          <t>Pfizer</t>
        </is>
      </c>
      <c r="C358" s="23" t="inlineStr">
        <is>
          <t>Healthcare, Pharma, Biotech &amp; Life Sciences</t>
        </is>
      </c>
      <c r="D358" s="23" t="inlineStr">
        <is>
          <t>Healthcare / life sciences</t>
        </is>
      </c>
      <c r="E358" s="23" t="inlineStr">
        <is>
          <t>https://www.google.com/search?q=Pfizer+official+company+website+about+us</t>
        </is>
      </c>
      <c r="F358" s="23" t="inlineStr">
        <is>
          <t>https://www.google.com/search?q=Pfizer+official+careers+Bengaluru+Bangalore</t>
        </is>
      </c>
      <c r="G358" s="23" t="inlineStr">
        <is>
          <t>https://www.linkedin.com/search/results/companies/?keywords=Pfizer</t>
        </is>
      </c>
      <c r="H358" s="23" t="inlineStr">
        <is>
          <t>https://www.google.com/search?q=Pfizer+Bengaluru+office+location+India</t>
        </is>
      </c>
      <c r="I358" s="23" t="inlineStr">
        <is>
          <t>https://www.google.com/search?q=Pfizer+Fortune+500+Fortune+Global+500+Fortune+1000+2026+rank</t>
        </is>
      </c>
      <c r="J358" s="23" t="inlineStr">
        <is>
          <t>https://www.google.com/search?q=Pfizer+revenue+employee+count+official+annual+report</t>
        </is>
      </c>
      <c r="K358" s="23" t="inlineStr">
        <is>
          <t>Not yet verified - use these links to collect evidence; do not infer local presence or ranking.</t>
        </is>
      </c>
    </row>
    <row r="359" ht="31.5" customHeight="1" s="41">
      <c r="A359" s="23" t="inlineStr">
        <is>
          <t>CO-0355</t>
        </is>
      </c>
      <c r="B359" s="23" t="inlineStr">
        <is>
          <t>Sanofi</t>
        </is>
      </c>
      <c r="C359" s="23" t="inlineStr">
        <is>
          <t>Healthcare, Pharma, Biotech &amp; Life Sciences</t>
        </is>
      </c>
      <c r="D359" s="23" t="inlineStr">
        <is>
          <t>Healthcare / life sciences</t>
        </is>
      </c>
      <c r="E359" s="23" t="inlineStr">
        <is>
          <t>https://www.google.com/search?q=Sanofi+official+company+website+about+us</t>
        </is>
      </c>
      <c r="F359" s="23" t="inlineStr">
        <is>
          <t>https://www.google.com/search?q=Sanofi+official+careers+Bengaluru+Bangalore</t>
        </is>
      </c>
      <c r="G359" s="23" t="inlineStr">
        <is>
          <t>https://www.linkedin.com/search/results/companies/?keywords=Sanofi</t>
        </is>
      </c>
      <c r="H359" s="23" t="inlineStr">
        <is>
          <t>https://www.google.com/search?q=Sanofi+Bengaluru+office+location+India</t>
        </is>
      </c>
      <c r="I359" s="23" t="inlineStr">
        <is>
          <t>https://www.google.com/search?q=Sanofi+Fortune+500+Fortune+Global+500+Fortune+1000+2026+rank</t>
        </is>
      </c>
      <c r="J359" s="23" t="inlineStr">
        <is>
          <t>https://www.google.com/search?q=Sanofi+revenue+employee+count+official+annual+report</t>
        </is>
      </c>
      <c r="K359" s="23" t="inlineStr">
        <is>
          <t>Not yet verified - use these links to collect evidence; do not infer local presence or ranking.</t>
        </is>
      </c>
    </row>
    <row r="360" ht="31.5" customHeight="1" s="41">
      <c r="A360" s="23" t="inlineStr">
        <is>
          <t>CO-0356</t>
        </is>
      </c>
      <c r="B360" s="23" t="inlineStr">
        <is>
          <t>Eli Lilly</t>
        </is>
      </c>
      <c r="C360" s="23" t="inlineStr">
        <is>
          <t>Healthcare, Pharma, Biotech &amp; Life Sciences</t>
        </is>
      </c>
      <c r="D360" s="23" t="inlineStr">
        <is>
          <t>Healthcare / life sciences</t>
        </is>
      </c>
      <c r="E360" s="23" t="inlineStr">
        <is>
          <t>https://www.google.com/search?q=Eli+Lilly+official+company+website+about+us</t>
        </is>
      </c>
      <c r="F360" s="23" t="inlineStr">
        <is>
          <t>https://www.google.com/search?q=Eli+Lilly+official+careers+Bengaluru+Bangalore</t>
        </is>
      </c>
      <c r="G360" s="23" t="inlineStr">
        <is>
          <t>https://www.linkedin.com/search/results/companies/?keywords=Eli+Lilly</t>
        </is>
      </c>
      <c r="H360" s="23" t="inlineStr">
        <is>
          <t>https://www.google.com/search?q=Eli+Lilly+Bengaluru+office+location+India</t>
        </is>
      </c>
      <c r="I360" s="23" t="inlineStr">
        <is>
          <t>https://www.google.com/search?q=Eli+Lilly+Fortune+500+Fortune+Global+500+Fortune+1000+2026+rank</t>
        </is>
      </c>
      <c r="J360" s="23" t="inlineStr">
        <is>
          <t>https://www.google.com/search?q=Eli+Lilly+revenue+employee+count+official+annual+report</t>
        </is>
      </c>
      <c r="K360" s="23" t="inlineStr">
        <is>
          <t>Not yet verified - use these links to collect evidence; do not infer local presence or ranking.</t>
        </is>
      </c>
    </row>
    <row r="361" ht="31.5" customHeight="1" s="41">
      <c r="A361" s="23" t="inlineStr">
        <is>
          <t>CO-0357</t>
        </is>
      </c>
      <c r="B361" s="23" t="inlineStr">
        <is>
          <t>Johnson &amp; Johnson</t>
        </is>
      </c>
      <c r="C361" s="23" t="inlineStr">
        <is>
          <t>Healthcare, Pharma, Biotech &amp; Life Sciences</t>
        </is>
      </c>
      <c r="D361" s="23" t="inlineStr">
        <is>
          <t>Healthcare / life sciences</t>
        </is>
      </c>
      <c r="E361" s="23" t="inlineStr">
        <is>
          <t>https://www.google.com/search?q=Johnson+%26+Johnson+official+company+website+about+us</t>
        </is>
      </c>
      <c r="F361" s="23" t="inlineStr">
        <is>
          <t>https://www.google.com/search?q=Johnson+%26+Johnson+official+careers+Bengaluru+Bangalore</t>
        </is>
      </c>
      <c r="G361" s="23" t="inlineStr">
        <is>
          <t>https://www.linkedin.com/search/results/companies/?keywords=Johnson+%26+Johnson</t>
        </is>
      </c>
      <c r="H361" s="23" t="inlineStr">
        <is>
          <t>https://www.google.com/search?q=Johnson+%26+Johnson+Bengaluru+office+location+India</t>
        </is>
      </c>
      <c r="I361" s="23" t="inlineStr">
        <is>
          <t>https://www.google.com/search?q=Johnson+%26+Johnson+Fortune+500+Fortune+Global+500+Fortune+1000+2026+rank</t>
        </is>
      </c>
      <c r="J361" s="23" t="inlineStr">
        <is>
          <t>https://www.google.com/search?q=Johnson+%26+Johnson+revenue+employee+count+official+annual+report</t>
        </is>
      </c>
      <c r="K361" s="23" t="inlineStr">
        <is>
          <t>Not yet verified - use these links to collect evidence; do not infer local presence or ranking.</t>
        </is>
      </c>
    </row>
    <row r="362" ht="31.5" customHeight="1" s="41">
      <c r="A362" s="23" t="inlineStr">
        <is>
          <t>CO-0358</t>
        </is>
      </c>
      <c r="B362" s="23" t="inlineStr">
        <is>
          <t>Abbott</t>
        </is>
      </c>
      <c r="C362" s="23" t="inlineStr">
        <is>
          <t>Healthcare, Pharma, Biotech &amp; Life Sciences</t>
        </is>
      </c>
      <c r="D362" s="23" t="inlineStr">
        <is>
          <t>Healthcare / life sciences</t>
        </is>
      </c>
      <c r="E362" s="23" t="inlineStr">
        <is>
          <t>https://www.google.com/search?q=Abbott+official+company+website+about+us</t>
        </is>
      </c>
      <c r="F362" s="23" t="inlineStr">
        <is>
          <t>https://www.google.com/search?q=Abbott+official+careers+Bengaluru+Bangalore</t>
        </is>
      </c>
      <c r="G362" s="23" t="inlineStr">
        <is>
          <t>https://www.linkedin.com/search/results/companies/?keywords=Abbott</t>
        </is>
      </c>
      <c r="H362" s="23" t="inlineStr">
        <is>
          <t>https://www.google.com/search?q=Abbott+Bengaluru+office+location+India</t>
        </is>
      </c>
      <c r="I362" s="23" t="inlineStr">
        <is>
          <t>https://www.google.com/search?q=Abbott+Fortune+500+Fortune+Global+500+Fortune+1000+2026+rank</t>
        </is>
      </c>
      <c r="J362" s="23" t="inlineStr">
        <is>
          <t>https://www.google.com/search?q=Abbott+revenue+employee+count+official+annual+report</t>
        </is>
      </c>
      <c r="K362" s="23" t="inlineStr">
        <is>
          <t>Not yet verified - use these links to collect evidence; do not infer local presence or ranking.</t>
        </is>
      </c>
    </row>
    <row r="363" ht="31.5" customHeight="1" s="41">
      <c r="A363" s="23" t="inlineStr">
        <is>
          <t>CO-0359</t>
        </is>
      </c>
      <c r="B363" s="23" t="inlineStr">
        <is>
          <t>Thermo Fisher Scientific</t>
        </is>
      </c>
      <c r="C363" s="23" t="inlineStr">
        <is>
          <t>Healthcare, Pharma, Biotech &amp; Life Sciences</t>
        </is>
      </c>
      <c r="D363" s="23" t="inlineStr">
        <is>
          <t>Healthcare / life sciences</t>
        </is>
      </c>
      <c r="E363" s="23" t="inlineStr">
        <is>
          <t>https://www.google.com/search?q=Thermo+Fisher+Scientific+official+company+website+about+us</t>
        </is>
      </c>
      <c r="F363" s="23" t="inlineStr">
        <is>
          <t>https://www.google.com/search?q=Thermo+Fisher+Scientific+official+careers+Bengaluru+Bangalore</t>
        </is>
      </c>
      <c r="G363" s="23" t="inlineStr">
        <is>
          <t>https://www.linkedin.com/search/results/companies/?keywords=Thermo+Fisher+Scientific</t>
        </is>
      </c>
      <c r="H363" s="23" t="inlineStr">
        <is>
          <t>https://www.google.com/search?q=Thermo+Fisher+Scientific+Bengaluru+office+location+India</t>
        </is>
      </c>
      <c r="I363" s="23" t="inlineStr">
        <is>
          <t>https://www.google.com/search?q=Thermo+Fisher+Scientific+Fortune+500+Fortune+Global+500+Fortune+1000+2026+rank</t>
        </is>
      </c>
      <c r="J363" s="23" t="inlineStr">
        <is>
          <t>https://www.google.com/search?q=Thermo+Fisher+Scientific+revenue+employee+count+official+annual+report</t>
        </is>
      </c>
      <c r="K363" s="23" t="inlineStr">
        <is>
          <t>Not yet verified - use these links to collect evidence; do not infer local presence or ranking.</t>
        </is>
      </c>
    </row>
    <row r="364" ht="31.5" customHeight="1" s="41">
      <c r="A364" s="23" t="inlineStr">
        <is>
          <t>CO-0360</t>
        </is>
      </c>
      <c r="B364" s="23" t="inlineStr">
        <is>
          <t>Medtronic</t>
        </is>
      </c>
      <c r="C364" s="23" t="inlineStr">
        <is>
          <t>Healthcare, Pharma, Biotech &amp; Life Sciences</t>
        </is>
      </c>
      <c r="D364" s="23" t="inlineStr">
        <is>
          <t>Healthcare / life sciences</t>
        </is>
      </c>
      <c r="E364" s="23" t="inlineStr">
        <is>
          <t>https://www.google.com/search?q=Medtronic+official+company+website+about+us</t>
        </is>
      </c>
      <c r="F364" s="23" t="inlineStr">
        <is>
          <t>https://www.google.com/search?q=Medtronic+official+careers+Bengaluru+Bangalore</t>
        </is>
      </c>
      <c r="G364" s="23" t="inlineStr">
        <is>
          <t>https://www.linkedin.com/search/results/companies/?keywords=Medtronic</t>
        </is>
      </c>
      <c r="H364" s="23" t="inlineStr">
        <is>
          <t>https://www.google.com/search?q=Medtronic+Bengaluru+office+location+India</t>
        </is>
      </c>
      <c r="I364" s="23" t="inlineStr">
        <is>
          <t>https://www.google.com/search?q=Medtronic+Fortune+500+Fortune+Global+500+Fortune+1000+2026+rank</t>
        </is>
      </c>
      <c r="J364" s="23" t="inlineStr">
        <is>
          <t>https://www.google.com/search?q=Medtronic+revenue+employee+count+official+annual+report</t>
        </is>
      </c>
      <c r="K364" s="23" t="inlineStr">
        <is>
          <t>Not yet verified - use these links to collect evidence; do not infer local presence or ranking.</t>
        </is>
      </c>
    </row>
    <row r="365" ht="31.5" customHeight="1" s="41">
      <c r="A365" s="23" t="inlineStr">
        <is>
          <t>CO-0361</t>
        </is>
      </c>
      <c r="B365" s="23" t="inlineStr">
        <is>
          <t>Philips</t>
        </is>
      </c>
      <c r="C365" s="23" t="inlineStr">
        <is>
          <t>Healthcare, Pharma, Biotech &amp; Life Sciences</t>
        </is>
      </c>
      <c r="D365" s="23" t="inlineStr">
        <is>
          <t>Healthcare / life sciences</t>
        </is>
      </c>
      <c r="E365" s="23" t="inlineStr">
        <is>
          <t>https://www.google.com/search?q=Philips+official+company+website+about+us</t>
        </is>
      </c>
      <c r="F365" s="23" t="inlineStr">
        <is>
          <t>https://www.google.com/search?q=Philips+official+careers+Bengaluru+Bangalore</t>
        </is>
      </c>
      <c r="G365" s="23" t="inlineStr">
        <is>
          <t>https://www.linkedin.com/search/results/companies/?keywords=Philips</t>
        </is>
      </c>
      <c r="H365" s="23" t="inlineStr">
        <is>
          <t>https://www.google.com/search?q=Philips+Bengaluru+office+location+India</t>
        </is>
      </c>
      <c r="I365" s="23" t="inlineStr">
        <is>
          <t>https://www.google.com/search?q=Philips+Fortune+500+Fortune+Global+500+Fortune+1000+2026+rank</t>
        </is>
      </c>
      <c r="J365" s="23" t="inlineStr">
        <is>
          <t>https://www.google.com/search?q=Philips+revenue+employee+count+official+annual+report</t>
        </is>
      </c>
      <c r="K365" s="23" t="inlineStr">
        <is>
          <t>Not yet verified - use these links to collect evidence; do not infer local presence or ranking.</t>
        </is>
      </c>
    </row>
    <row r="366" ht="31.5" customHeight="1" s="41">
      <c r="A366" s="23" t="inlineStr">
        <is>
          <t>CO-0362</t>
        </is>
      </c>
      <c r="B366" s="23" t="inlineStr">
        <is>
          <t>Siemens Healthineers</t>
        </is>
      </c>
      <c r="C366" s="23" t="inlineStr">
        <is>
          <t>Healthcare, Pharma, Biotech &amp; Life Sciences</t>
        </is>
      </c>
      <c r="D366" s="23" t="inlineStr">
        <is>
          <t>Healthcare / life sciences</t>
        </is>
      </c>
      <c r="E366" s="23" t="inlineStr">
        <is>
          <t>https://www.google.com/search?q=Siemens+Healthineers+official+company+website+about+us</t>
        </is>
      </c>
      <c r="F366" s="23" t="inlineStr">
        <is>
          <t>https://www.google.com/search?q=Siemens+Healthineers+official+careers+Bengaluru+Bangalore</t>
        </is>
      </c>
      <c r="G366" s="23" t="inlineStr">
        <is>
          <t>https://www.linkedin.com/search/results/companies/?keywords=Siemens+Healthineers</t>
        </is>
      </c>
      <c r="H366" s="23" t="inlineStr">
        <is>
          <t>https://www.google.com/search?q=Siemens+Healthineers+Bengaluru+office+location+India</t>
        </is>
      </c>
      <c r="I366" s="23" t="inlineStr">
        <is>
          <t>https://www.google.com/search?q=Siemens+Healthineers+Fortune+500+Fortune+Global+500+Fortune+1000+2026+rank</t>
        </is>
      </c>
      <c r="J366" s="23" t="inlineStr">
        <is>
          <t>https://www.google.com/search?q=Siemens+Healthineers+revenue+employee+count+official+annual+report</t>
        </is>
      </c>
      <c r="K366" s="23" t="inlineStr">
        <is>
          <t>Not yet verified - use these links to collect evidence; do not infer local presence or ranking.</t>
        </is>
      </c>
    </row>
    <row r="367" ht="31.5" customHeight="1" s="41">
      <c r="A367" s="23" t="inlineStr">
        <is>
          <t>CO-0363</t>
        </is>
      </c>
      <c r="B367" s="23" t="inlineStr">
        <is>
          <t>IQVIA</t>
        </is>
      </c>
      <c r="C367" s="23" t="inlineStr">
        <is>
          <t>Healthcare, Pharma, Biotech &amp; Life Sciences</t>
        </is>
      </c>
      <c r="D367" s="23" t="inlineStr">
        <is>
          <t>Healthcare / life sciences</t>
        </is>
      </c>
      <c r="E367" s="23" t="inlineStr">
        <is>
          <t>https://www.google.com/search?q=IQVIA+official+company+website+about+us</t>
        </is>
      </c>
      <c r="F367" s="23" t="inlineStr">
        <is>
          <t>https://www.google.com/search?q=IQVIA+official+careers+Bengaluru+Bangalore</t>
        </is>
      </c>
      <c r="G367" s="23" t="inlineStr">
        <is>
          <t>https://www.linkedin.com/search/results/companies/?keywords=IQVIA</t>
        </is>
      </c>
      <c r="H367" s="23" t="inlineStr">
        <is>
          <t>https://www.google.com/search?q=IQVIA+Bengaluru+office+location+India</t>
        </is>
      </c>
      <c r="I367" s="23" t="inlineStr">
        <is>
          <t>https://www.google.com/search?q=IQVIA+Fortune+500+Fortune+Global+500+Fortune+1000+2026+rank</t>
        </is>
      </c>
      <c r="J367" s="23" t="inlineStr">
        <is>
          <t>https://www.google.com/search?q=IQVIA+revenue+employee+count+official+annual+report</t>
        </is>
      </c>
      <c r="K367" s="23" t="inlineStr">
        <is>
          <t>Not yet verified - use these links to collect evidence; do not infer local presence or ranking.</t>
        </is>
      </c>
    </row>
    <row r="368" ht="31.5" customHeight="1" s="41">
      <c r="A368" s="23" t="inlineStr">
        <is>
          <t>CO-0364</t>
        </is>
      </c>
      <c r="B368" s="23" t="inlineStr">
        <is>
          <t>Parexel</t>
        </is>
      </c>
      <c r="C368" s="23" t="inlineStr">
        <is>
          <t>Healthcare, Pharma, Biotech &amp; Life Sciences</t>
        </is>
      </c>
      <c r="D368" s="23" t="inlineStr">
        <is>
          <t>Healthcare / life sciences</t>
        </is>
      </c>
      <c r="E368" s="23" t="inlineStr">
        <is>
          <t>https://www.google.com/search?q=Parexel+official+company+website+about+us</t>
        </is>
      </c>
      <c r="F368" s="23" t="inlineStr">
        <is>
          <t>https://www.google.com/search?q=Parexel+official+careers+Bengaluru+Bangalore</t>
        </is>
      </c>
      <c r="G368" s="23" t="inlineStr">
        <is>
          <t>https://www.linkedin.com/search/results/companies/?keywords=Parexel</t>
        </is>
      </c>
      <c r="H368" s="23" t="inlineStr">
        <is>
          <t>https://www.google.com/search?q=Parexel+Bengaluru+office+location+India</t>
        </is>
      </c>
      <c r="I368" s="23" t="inlineStr">
        <is>
          <t>https://www.google.com/search?q=Parexel+Fortune+500+Fortune+Global+500+Fortune+1000+2026+rank</t>
        </is>
      </c>
      <c r="J368" s="23" t="inlineStr">
        <is>
          <t>https://www.google.com/search?q=Parexel+revenue+employee+count+official+annual+report</t>
        </is>
      </c>
      <c r="K368" s="23" t="inlineStr">
        <is>
          <t>Not yet verified - use these links to collect evidence; do not infer local presence or ranking.</t>
        </is>
      </c>
    </row>
    <row r="369" ht="31.5" customHeight="1" s="41">
      <c r="A369" s="23" t="inlineStr">
        <is>
          <t>CO-0365</t>
        </is>
      </c>
      <c r="B369" s="23" t="inlineStr">
        <is>
          <t>Labcorp</t>
        </is>
      </c>
      <c r="C369" s="23" t="inlineStr">
        <is>
          <t>Healthcare, Pharma, Biotech &amp; Life Sciences</t>
        </is>
      </c>
      <c r="D369" s="23" t="inlineStr">
        <is>
          <t>Healthcare / life sciences</t>
        </is>
      </c>
      <c r="E369" s="23" t="inlineStr">
        <is>
          <t>https://www.google.com/search?q=Labcorp+official+company+website+about+us</t>
        </is>
      </c>
      <c r="F369" s="23" t="inlineStr">
        <is>
          <t>https://www.google.com/search?q=Labcorp+official+careers+Bengaluru+Bangalore</t>
        </is>
      </c>
      <c r="G369" s="23" t="inlineStr">
        <is>
          <t>https://www.linkedin.com/search/results/companies/?keywords=Labcorp</t>
        </is>
      </c>
      <c r="H369" s="23" t="inlineStr">
        <is>
          <t>https://www.google.com/search?q=Labcorp+Bengaluru+office+location+India</t>
        </is>
      </c>
      <c r="I369" s="23" t="inlineStr">
        <is>
          <t>https://www.google.com/search?q=Labcorp+Fortune+500+Fortune+Global+500+Fortune+1000+2026+rank</t>
        </is>
      </c>
      <c r="J369" s="23" t="inlineStr">
        <is>
          <t>https://www.google.com/search?q=Labcorp+revenue+employee+count+official+annual+report</t>
        </is>
      </c>
      <c r="K369" s="23" t="inlineStr">
        <is>
          <t>Not yet verified - use these links to collect evidence; do not infer local presence or ranking.</t>
        </is>
      </c>
    </row>
    <row r="370" ht="31.5" customHeight="1" s="41">
      <c r="A370" s="23" t="inlineStr">
        <is>
          <t>CO-0366</t>
        </is>
      </c>
      <c r="B370" s="23" t="inlineStr">
        <is>
          <t>Narayana Health</t>
        </is>
      </c>
      <c r="C370" s="23" t="inlineStr">
        <is>
          <t>Healthcare, Pharma, Biotech &amp; Life Sciences</t>
        </is>
      </c>
      <c r="D370" s="23" t="inlineStr">
        <is>
          <t>Healthcare / life sciences</t>
        </is>
      </c>
      <c r="E370" s="23" t="inlineStr">
        <is>
          <t>https://www.google.com/search?q=Narayana+Health+official+company+website+about+us</t>
        </is>
      </c>
      <c r="F370" s="23" t="inlineStr">
        <is>
          <t>https://www.google.com/search?q=Narayana+Health+official+careers+Bengaluru+Bangalore</t>
        </is>
      </c>
      <c r="G370" s="23" t="inlineStr">
        <is>
          <t>https://www.linkedin.com/search/results/companies/?keywords=Narayana+Health</t>
        </is>
      </c>
      <c r="H370" s="23" t="inlineStr">
        <is>
          <t>https://www.google.com/search?q=Narayana+Health+Bengaluru+office+location+India</t>
        </is>
      </c>
      <c r="I370" s="23" t="inlineStr">
        <is>
          <t>https://www.google.com/search?q=Narayana+Health+Fortune+500+Fortune+Global+500+Fortune+1000+2026+rank</t>
        </is>
      </c>
      <c r="J370" s="23" t="inlineStr">
        <is>
          <t>https://www.google.com/search?q=Narayana+Health+revenue+employee+count+official+annual+report</t>
        </is>
      </c>
      <c r="K370" s="23" t="inlineStr">
        <is>
          <t>Not yet verified - use these links to collect evidence; do not infer local presence or ranking.</t>
        </is>
      </c>
    </row>
    <row r="371" ht="31.5" customHeight="1" s="41">
      <c r="A371" s="23" t="inlineStr">
        <is>
          <t>CO-0367</t>
        </is>
      </c>
      <c r="B371" s="23" t="inlineStr">
        <is>
          <t>Manipal Hospitals</t>
        </is>
      </c>
      <c r="C371" s="23" t="inlineStr">
        <is>
          <t>Healthcare, Pharma, Biotech &amp; Life Sciences</t>
        </is>
      </c>
      <c r="D371" s="23" t="inlineStr">
        <is>
          <t>Healthcare / life sciences</t>
        </is>
      </c>
      <c r="E371" s="23" t="inlineStr">
        <is>
          <t>https://www.google.com/search?q=Manipal+Hospitals+official+company+website+about+us</t>
        </is>
      </c>
      <c r="F371" s="23" t="inlineStr">
        <is>
          <t>https://www.google.com/search?q=Manipal+Hospitals+official+careers+Bengaluru+Bangalore</t>
        </is>
      </c>
      <c r="G371" s="23" t="inlineStr">
        <is>
          <t>https://www.linkedin.com/search/results/companies/?keywords=Manipal+Hospitals</t>
        </is>
      </c>
      <c r="H371" s="23" t="inlineStr">
        <is>
          <t>https://www.google.com/search?q=Manipal+Hospitals+Bengaluru+office+location+India</t>
        </is>
      </c>
      <c r="I371" s="23" t="inlineStr">
        <is>
          <t>https://www.google.com/search?q=Manipal+Hospitals+Fortune+500+Fortune+Global+500+Fortune+1000+2026+rank</t>
        </is>
      </c>
      <c r="J371" s="23" t="inlineStr">
        <is>
          <t>https://www.google.com/search?q=Manipal+Hospitals+revenue+employee+count+official+annual+report</t>
        </is>
      </c>
      <c r="K371" s="23" t="inlineStr">
        <is>
          <t>Not yet verified - use these links to collect evidence; do not infer local presence or ranking.</t>
        </is>
      </c>
    </row>
    <row r="372" ht="31.5" customHeight="1" s="41">
      <c r="A372" s="23" t="inlineStr">
        <is>
          <t>CO-0368</t>
        </is>
      </c>
      <c r="B372" s="23" t="inlineStr">
        <is>
          <t>Apollo Hospitals</t>
        </is>
      </c>
      <c r="C372" s="23" t="inlineStr">
        <is>
          <t>Healthcare, Pharma, Biotech &amp; Life Sciences</t>
        </is>
      </c>
      <c r="D372" s="23" t="inlineStr">
        <is>
          <t>Healthcare / life sciences</t>
        </is>
      </c>
      <c r="E372" s="23" t="inlineStr">
        <is>
          <t>https://www.google.com/search?q=Apollo+Hospitals+official+company+website+about+us</t>
        </is>
      </c>
      <c r="F372" s="23" t="inlineStr">
        <is>
          <t>https://www.google.com/search?q=Apollo+Hospitals+official+careers+Bengaluru+Bangalore</t>
        </is>
      </c>
      <c r="G372" s="23" t="inlineStr">
        <is>
          <t>https://www.linkedin.com/search/results/companies/?keywords=Apollo+Hospitals</t>
        </is>
      </c>
      <c r="H372" s="23" t="inlineStr">
        <is>
          <t>https://www.google.com/search?q=Apollo+Hospitals+Bengaluru+office+location+India</t>
        </is>
      </c>
      <c r="I372" s="23" t="inlineStr">
        <is>
          <t>https://www.google.com/search?q=Apollo+Hospitals+Fortune+500+Fortune+Global+500+Fortune+1000+2026+rank</t>
        </is>
      </c>
      <c r="J372" s="23" t="inlineStr">
        <is>
          <t>https://www.google.com/search?q=Apollo+Hospitals+revenue+employee+count+official+annual+report</t>
        </is>
      </c>
      <c r="K372" s="23" t="inlineStr">
        <is>
          <t>Not yet verified - use these links to collect evidence; do not infer local presence or ranking.</t>
        </is>
      </c>
    </row>
    <row r="373" ht="31.5" customHeight="1" s="41">
      <c r="A373" s="23" t="inlineStr">
        <is>
          <t>CO-0369</t>
        </is>
      </c>
      <c r="B373" s="23" t="inlineStr">
        <is>
          <t>Aster DM Healthcare</t>
        </is>
      </c>
      <c r="C373" s="23" t="inlineStr">
        <is>
          <t>Healthcare, Pharma, Biotech &amp; Life Sciences</t>
        </is>
      </c>
      <c r="D373" s="23" t="inlineStr">
        <is>
          <t>Healthcare / life sciences</t>
        </is>
      </c>
      <c r="E373" s="23" t="inlineStr">
        <is>
          <t>https://www.google.com/search?q=Aster+DM+Healthcare+official+company+website+about+us</t>
        </is>
      </c>
      <c r="F373" s="23" t="inlineStr">
        <is>
          <t>https://www.google.com/search?q=Aster+DM+Healthcare+official+careers+Bengaluru+Bangalore</t>
        </is>
      </c>
      <c r="G373" s="23" t="inlineStr">
        <is>
          <t>https://www.linkedin.com/search/results/companies/?keywords=Aster+DM+Healthcare</t>
        </is>
      </c>
      <c r="H373" s="23" t="inlineStr">
        <is>
          <t>https://www.google.com/search?q=Aster+DM+Healthcare+Bengaluru+office+location+India</t>
        </is>
      </c>
      <c r="I373" s="23" t="inlineStr">
        <is>
          <t>https://www.google.com/search?q=Aster+DM+Healthcare+Fortune+500+Fortune+Global+500+Fortune+1000+2026+rank</t>
        </is>
      </c>
      <c r="J373" s="23" t="inlineStr">
        <is>
          <t>https://www.google.com/search?q=Aster+DM+Healthcare+revenue+employee+count+official+annual+report</t>
        </is>
      </c>
      <c r="K373" s="23" t="inlineStr">
        <is>
          <t>Not yet verified - use these links to collect evidence; do not infer local presence or ranking.</t>
        </is>
      </c>
    </row>
    <row r="374" ht="31.5" customHeight="1" s="41">
      <c r="A374" s="23" t="inlineStr">
        <is>
          <t>CO-0370</t>
        </is>
      </c>
      <c r="B374" s="23" t="inlineStr">
        <is>
          <t>Cloudnine Hospitals</t>
        </is>
      </c>
      <c r="C374" s="23" t="inlineStr">
        <is>
          <t>Healthcare, Pharma, Biotech &amp; Life Sciences</t>
        </is>
      </c>
      <c r="D374" s="23" t="inlineStr">
        <is>
          <t>Healthcare / life sciences</t>
        </is>
      </c>
      <c r="E374" s="23" t="inlineStr">
        <is>
          <t>https://www.google.com/search?q=Cloudnine+Hospitals+official+company+website+about+us</t>
        </is>
      </c>
      <c r="F374" s="23" t="inlineStr">
        <is>
          <t>https://www.google.com/search?q=Cloudnine+Hospitals+official+careers+Bengaluru+Bangalore</t>
        </is>
      </c>
      <c r="G374" s="23" t="inlineStr">
        <is>
          <t>https://www.linkedin.com/search/results/companies/?keywords=Cloudnine+Hospitals</t>
        </is>
      </c>
      <c r="H374" s="23" t="inlineStr">
        <is>
          <t>https://www.google.com/search?q=Cloudnine+Hospitals+Bengaluru+office+location+India</t>
        </is>
      </c>
      <c r="I374" s="23" t="inlineStr">
        <is>
          <t>https://www.google.com/search?q=Cloudnine+Hospitals+Fortune+500+Fortune+Global+500+Fortune+1000+2026+rank</t>
        </is>
      </c>
      <c r="J374" s="23" t="inlineStr">
        <is>
          <t>https://www.google.com/search?q=Cloudnine+Hospitals+revenue+employee+count+official+annual+report</t>
        </is>
      </c>
      <c r="K374" s="23" t="inlineStr">
        <is>
          <t>Not yet verified - use these links to collect evidence; do not infer local presence or ranking.</t>
        </is>
      </c>
    </row>
    <row r="375" ht="31.5" customHeight="1" s="41">
      <c r="A375" s="23" t="inlineStr">
        <is>
          <t>CO-0371</t>
        </is>
      </c>
      <c r="B375" s="23" t="inlineStr">
        <is>
          <t>Portea</t>
        </is>
      </c>
      <c r="C375" s="23" t="inlineStr">
        <is>
          <t>Healthcare, Pharma, Biotech &amp; Life Sciences</t>
        </is>
      </c>
      <c r="D375" s="23" t="inlineStr">
        <is>
          <t>Healthcare / life sciences</t>
        </is>
      </c>
      <c r="E375" s="23" t="inlineStr">
        <is>
          <t>https://www.google.com/search?q=Portea+official+company+website+about+us</t>
        </is>
      </c>
      <c r="F375" s="23" t="inlineStr">
        <is>
          <t>https://www.google.com/search?q=Portea+official+careers+Bengaluru+Bangalore</t>
        </is>
      </c>
      <c r="G375" s="23" t="inlineStr">
        <is>
          <t>https://www.linkedin.com/search/results/companies/?keywords=Portea</t>
        </is>
      </c>
      <c r="H375" s="23" t="inlineStr">
        <is>
          <t>https://www.google.com/search?q=Portea+Bengaluru+office+location+India</t>
        </is>
      </c>
      <c r="I375" s="23" t="inlineStr">
        <is>
          <t>https://www.google.com/search?q=Portea+Fortune+500+Fortune+Global+500+Fortune+1000+2026+rank</t>
        </is>
      </c>
      <c r="J375" s="23" t="inlineStr">
        <is>
          <t>https://www.google.com/search?q=Portea+revenue+employee+count+official+annual+report</t>
        </is>
      </c>
      <c r="K375" s="23" t="inlineStr">
        <is>
          <t>Not yet verified - use these links to collect evidence; do not infer local presence or ranking.</t>
        </is>
      </c>
    </row>
    <row r="376" ht="31.5" customHeight="1" s="41">
      <c r="A376" s="23" t="inlineStr">
        <is>
          <t>CO-0372</t>
        </is>
      </c>
      <c r="B376" s="23" t="inlineStr">
        <is>
          <t>Fortis Healthcare</t>
        </is>
      </c>
      <c r="C376" s="23" t="inlineStr">
        <is>
          <t>Healthcare, Pharma, Biotech &amp; Life Sciences</t>
        </is>
      </c>
      <c r="D376" s="23" t="inlineStr">
        <is>
          <t>Healthcare / life sciences</t>
        </is>
      </c>
      <c r="E376" s="23" t="inlineStr">
        <is>
          <t>https://www.google.com/search?q=Fortis+Healthcare+official+company+website+about+us</t>
        </is>
      </c>
      <c r="F376" s="23" t="inlineStr">
        <is>
          <t>https://www.google.com/search?q=Fortis+Healthcare+official+careers+Bengaluru+Bangalore</t>
        </is>
      </c>
      <c r="G376" s="23" t="inlineStr">
        <is>
          <t>https://www.linkedin.com/search/results/companies/?keywords=Fortis+Healthcare</t>
        </is>
      </c>
      <c r="H376" s="23" t="inlineStr">
        <is>
          <t>https://www.google.com/search?q=Fortis+Healthcare+Bengaluru+office+location+India</t>
        </is>
      </c>
      <c r="I376" s="23" t="inlineStr">
        <is>
          <t>https://www.google.com/search?q=Fortis+Healthcare+Fortune+500+Fortune+Global+500+Fortune+1000+2026+rank</t>
        </is>
      </c>
      <c r="J376" s="23" t="inlineStr">
        <is>
          <t>https://www.google.com/search?q=Fortis+Healthcare+revenue+employee+count+official+annual+report</t>
        </is>
      </c>
      <c r="K376" s="23" t="inlineStr">
        <is>
          <t>Not yet verified - use these links to collect evidence; do not infer local presence or ranking.</t>
        </is>
      </c>
    </row>
    <row r="377" ht="31.5" customHeight="1" s="41">
      <c r="A377" s="23" t="inlineStr">
        <is>
          <t>CO-0373</t>
        </is>
      </c>
      <c r="B377" s="23" t="inlineStr">
        <is>
          <t>Cipla</t>
        </is>
      </c>
      <c r="C377" s="23" t="inlineStr">
        <is>
          <t>Healthcare, Pharma, Biotech &amp; Life Sciences</t>
        </is>
      </c>
      <c r="D377" s="23" t="inlineStr">
        <is>
          <t>Healthcare / life sciences</t>
        </is>
      </c>
      <c r="E377" s="23" t="inlineStr">
        <is>
          <t>https://www.google.com/search?q=Cipla+official+company+website+about+us</t>
        </is>
      </c>
      <c r="F377" s="23" t="inlineStr">
        <is>
          <t>https://www.google.com/search?q=Cipla+official+careers+Bengaluru+Bangalore</t>
        </is>
      </c>
      <c r="G377" s="23" t="inlineStr">
        <is>
          <t>https://www.linkedin.com/search/results/companies/?keywords=Cipla</t>
        </is>
      </c>
      <c r="H377" s="23" t="inlineStr">
        <is>
          <t>https://www.google.com/search?q=Cipla+Bengaluru+office+location+India</t>
        </is>
      </c>
      <c r="I377" s="23" t="inlineStr">
        <is>
          <t>https://www.google.com/search?q=Cipla+Fortune+500+Fortune+Global+500+Fortune+1000+2026+rank</t>
        </is>
      </c>
      <c r="J377" s="23" t="inlineStr">
        <is>
          <t>https://www.google.com/search?q=Cipla+revenue+employee+count+official+annual+report</t>
        </is>
      </c>
      <c r="K377" s="23" t="inlineStr">
        <is>
          <t>Not yet verified - use these links to collect evidence; do not infer local presence or ranking.</t>
        </is>
      </c>
    </row>
    <row r="378" ht="31.5" customHeight="1" s="41">
      <c r="A378" s="23" t="inlineStr">
        <is>
          <t>CO-0374</t>
        </is>
      </c>
      <c r="B378" s="23" t="inlineStr">
        <is>
          <t>Dr. Reddy's Laboratories</t>
        </is>
      </c>
      <c r="C378" s="23" t="inlineStr">
        <is>
          <t>Healthcare, Pharma, Biotech &amp; Life Sciences</t>
        </is>
      </c>
      <c r="D378" s="23" t="inlineStr">
        <is>
          <t>Healthcare / life sciences</t>
        </is>
      </c>
      <c r="E378" s="23" t="inlineStr">
        <is>
          <t>https://www.google.com/search?q=Dr.+Reddy%27s+Laboratories+official+company+website+about+us</t>
        </is>
      </c>
      <c r="F378" s="23" t="inlineStr">
        <is>
          <t>https://www.google.com/search?q=Dr.+Reddy%27s+Laboratories+official+careers+Bengaluru+Bangalore</t>
        </is>
      </c>
      <c r="G378" s="23" t="inlineStr">
        <is>
          <t>https://www.linkedin.com/search/results/companies/?keywords=Dr.+Reddy%27s+Laboratories</t>
        </is>
      </c>
      <c r="H378" s="23" t="inlineStr">
        <is>
          <t>https://www.google.com/search?q=Dr.+Reddy%27s+Laboratories+Bengaluru+office+location+India</t>
        </is>
      </c>
      <c r="I378" s="23" t="inlineStr">
        <is>
          <t>https://www.google.com/search?q=Dr.+Reddy%27s+Laboratories+Fortune+500+Fortune+Global+500+Fortune+1000+2026+rank</t>
        </is>
      </c>
      <c r="J378" s="23" t="inlineStr">
        <is>
          <t>https://www.google.com/search?q=Dr.+Reddy%27s+Laboratories+revenue+employee+count+official+annual+report</t>
        </is>
      </c>
      <c r="K378" s="23" t="inlineStr">
        <is>
          <t>Not yet verified - use these links to collect evidence; do not infer local presence or ranking.</t>
        </is>
      </c>
    </row>
    <row r="379" ht="31.5" customHeight="1" s="41">
      <c r="A379" s="23" t="inlineStr">
        <is>
          <t>CO-0375</t>
        </is>
      </c>
      <c r="B379" s="23" t="inlineStr">
        <is>
          <t>Sun Pharma</t>
        </is>
      </c>
      <c r="C379" s="23" t="inlineStr">
        <is>
          <t>Healthcare, Pharma, Biotech &amp; Life Sciences</t>
        </is>
      </c>
      <c r="D379" s="23" t="inlineStr">
        <is>
          <t>Healthcare / life sciences</t>
        </is>
      </c>
      <c r="E379" s="23" t="inlineStr">
        <is>
          <t>https://www.google.com/search?q=Sun+Pharma+official+company+website+about+us</t>
        </is>
      </c>
      <c r="F379" s="23" t="inlineStr">
        <is>
          <t>https://www.google.com/search?q=Sun+Pharma+official+careers+Bengaluru+Bangalore</t>
        </is>
      </c>
      <c r="G379" s="23" t="inlineStr">
        <is>
          <t>https://www.linkedin.com/search/results/companies/?keywords=Sun+Pharma</t>
        </is>
      </c>
      <c r="H379" s="23" t="inlineStr">
        <is>
          <t>https://www.google.com/search?q=Sun+Pharma+Bengaluru+office+location+India</t>
        </is>
      </c>
      <c r="I379" s="23" t="inlineStr">
        <is>
          <t>https://www.google.com/search?q=Sun+Pharma+Fortune+500+Fortune+Global+500+Fortune+1000+2026+rank</t>
        </is>
      </c>
      <c r="J379" s="23" t="inlineStr">
        <is>
          <t>https://www.google.com/search?q=Sun+Pharma+revenue+employee+count+official+annual+report</t>
        </is>
      </c>
      <c r="K379" s="23" t="inlineStr">
        <is>
          <t>Not yet verified - use these links to collect evidence; do not infer local presence or ranking.</t>
        </is>
      </c>
    </row>
    <row r="380" ht="31.5" customHeight="1" s="41">
      <c r="A380" s="23" t="inlineStr">
        <is>
          <t>CO-0376</t>
        </is>
      </c>
      <c r="B380" s="23" t="inlineStr">
        <is>
          <t>Mankind Pharma</t>
        </is>
      </c>
      <c r="C380" s="23" t="inlineStr">
        <is>
          <t>Healthcare, Pharma, Biotech &amp; Life Sciences</t>
        </is>
      </c>
      <c r="D380" s="23" t="inlineStr">
        <is>
          <t>Healthcare / life sciences</t>
        </is>
      </c>
      <c r="E380" s="23" t="inlineStr">
        <is>
          <t>https://www.google.com/search?q=Mankind+Pharma+official+company+website+about+us</t>
        </is>
      </c>
      <c r="F380" s="23" t="inlineStr">
        <is>
          <t>https://www.google.com/search?q=Mankind+Pharma+official+careers+Bengaluru+Bangalore</t>
        </is>
      </c>
      <c r="G380" s="23" t="inlineStr">
        <is>
          <t>https://www.linkedin.com/search/results/companies/?keywords=Mankind+Pharma</t>
        </is>
      </c>
      <c r="H380" s="23" t="inlineStr">
        <is>
          <t>https://www.google.com/search?q=Mankind+Pharma+Bengaluru+office+location+India</t>
        </is>
      </c>
      <c r="I380" s="23" t="inlineStr">
        <is>
          <t>https://www.google.com/search?q=Mankind+Pharma+Fortune+500+Fortune+Global+500+Fortune+1000+2026+rank</t>
        </is>
      </c>
      <c r="J380" s="23" t="inlineStr">
        <is>
          <t>https://www.google.com/search?q=Mankind+Pharma+revenue+employee+count+official+annual+report</t>
        </is>
      </c>
      <c r="K380" s="23" t="inlineStr">
        <is>
          <t>Not yet verified - use these links to collect evidence; do not infer local presence or ranking.</t>
        </is>
      </c>
    </row>
    <row r="381" ht="31.5" customHeight="1" s="41">
      <c r="A381" s="23" t="inlineStr">
        <is>
          <t>CO-0377</t>
        </is>
      </c>
      <c r="B381" s="23" t="inlineStr">
        <is>
          <t>Viatris</t>
        </is>
      </c>
      <c r="C381" s="23" t="inlineStr">
        <is>
          <t>Healthcare, Pharma, Biotech &amp; Life Sciences</t>
        </is>
      </c>
      <c r="D381" s="23" t="inlineStr">
        <is>
          <t>Healthcare / life sciences</t>
        </is>
      </c>
      <c r="E381" s="23" t="inlineStr">
        <is>
          <t>https://www.google.com/search?q=Viatris+official+company+website+about+us</t>
        </is>
      </c>
      <c r="F381" s="23" t="inlineStr">
        <is>
          <t>https://www.google.com/search?q=Viatris+official+careers+Bengaluru+Bangalore</t>
        </is>
      </c>
      <c r="G381" s="23" t="inlineStr">
        <is>
          <t>https://www.linkedin.com/search/results/companies/?keywords=Viatris</t>
        </is>
      </c>
      <c r="H381" s="23" t="inlineStr">
        <is>
          <t>https://www.google.com/search?q=Viatris+Bengaluru+office+location+India</t>
        </is>
      </c>
      <c r="I381" s="23" t="inlineStr">
        <is>
          <t>https://www.google.com/search?q=Viatris+Fortune+500+Fortune+Global+500+Fortune+1000+2026+rank</t>
        </is>
      </c>
      <c r="J381" s="23" t="inlineStr">
        <is>
          <t>https://www.google.com/search?q=Viatris+revenue+employee+count+official+annual+report</t>
        </is>
      </c>
      <c r="K381" s="23" t="inlineStr">
        <is>
          <t>Not yet verified - use these links to collect evidence; do not infer local presence or ranking.</t>
        </is>
      </c>
    </row>
    <row r="382" ht="31.5" customHeight="1" s="41">
      <c r="A382" s="23" t="inlineStr">
        <is>
          <t>CO-0378</t>
        </is>
      </c>
      <c r="B382" s="23" t="inlineStr">
        <is>
          <t>Baxter</t>
        </is>
      </c>
      <c r="C382" s="23" t="inlineStr">
        <is>
          <t>Healthcare, Pharma, Biotech &amp; Life Sciences</t>
        </is>
      </c>
      <c r="D382" s="23" t="inlineStr">
        <is>
          <t>Healthcare / life sciences</t>
        </is>
      </c>
      <c r="E382" s="23" t="inlineStr">
        <is>
          <t>https://www.google.com/search?q=Baxter+official+company+website+about+us</t>
        </is>
      </c>
      <c r="F382" s="23" t="inlineStr">
        <is>
          <t>https://www.google.com/search?q=Baxter+official+careers+Bengaluru+Bangalore</t>
        </is>
      </c>
      <c r="G382" s="23" t="inlineStr">
        <is>
          <t>https://www.linkedin.com/search/results/companies/?keywords=Baxter</t>
        </is>
      </c>
      <c r="H382" s="23" t="inlineStr">
        <is>
          <t>https://www.google.com/search?q=Baxter+Bengaluru+office+location+India</t>
        </is>
      </c>
      <c r="I382" s="23" t="inlineStr">
        <is>
          <t>https://www.google.com/search?q=Baxter+Fortune+500+Fortune+Global+500+Fortune+1000+2026+rank</t>
        </is>
      </c>
      <c r="J382" s="23" t="inlineStr">
        <is>
          <t>https://www.google.com/search?q=Baxter+revenue+employee+count+official+annual+report</t>
        </is>
      </c>
      <c r="K382" s="23" t="inlineStr">
        <is>
          <t>Not yet verified - use these links to collect evidence; do not infer local presence or ranking.</t>
        </is>
      </c>
    </row>
    <row r="383" ht="31.5" customHeight="1" s="41">
      <c r="A383" s="23" t="inlineStr">
        <is>
          <t>CO-0379</t>
        </is>
      </c>
      <c r="B383" s="23" t="inlineStr">
        <is>
          <t>Becton Dickinson</t>
        </is>
      </c>
      <c r="C383" s="23" t="inlineStr">
        <is>
          <t>Healthcare, Pharma, Biotech &amp; Life Sciences</t>
        </is>
      </c>
      <c r="D383" s="23" t="inlineStr">
        <is>
          <t>Healthcare / life sciences</t>
        </is>
      </c>
      <c r="E383" s="23" t="inlineStr">
        <is>
          <t>https://www.google.com/search?q=Becton+Dickinson+official+company+website+about+us</t>
        </is>
      </c>
      <c r="F383" s="23" t="inlineStr">
        <is>
          <t>https://www.google.com/search?q=Becton+Dickinson+official+careers+Bengaluru+Bangalore</t>
        </is>
      </c>
      <c r="G383" s="23" t="inlineStr">
        <is>
          <t>https://www.linkedin.com/search/results/companies/?keywords=Becton+Dickinson</t>
        </is>
      </c>
      <c r="H383" s="23" t="inlineStr">
        <is>
          <t>https://www.google.com/search?q=Becton+Dickinson+Bengaluru+office+location+India</t>
        </is>
      </c>
      <c r="I383" s="23" t="inlineStr">
        <is>
          <t>https://www.google.com/search?q=Becton+Dickinson+Fortune+500+Fortune+Global+500+Fortune+1000+2026+rank</t>
        </is>
      </c>
      <c r="J383" s="23" t="inlineStr">
        <is>
          <t>https://www.google.com/search?q=Becton+Dickinson+revenue+employee+count+official+annual+report</t>
        </is>
      </c>
      <c r="K383" s="23" t="inlineStr">
        <is>
          <t>Not yet verified - use these links to collect evidence; do not infer local presence or ranking.</t>
        </is>
      </c>
    </row>
    <row r="384" ht="31.5" customHeight="1" s="41">
      <c r="A384" s="23" t="inlineStr">
        <is>
          <t>CO-0380</t>
        </is>
      </c>
      <c r="B384" s="23" t="inlineStr">
        <is>
          <t>Boston Scientific</t>
        </is>
      </c>
      <c r="C384" s="23" t="inlineStr">
        <is>
          <t>Healthcare, Pharma, Biotech &amp; Life Sciences</t>
        </is>
      </c>
      <c r="D384" s="23" t="inlineStr">
        <is>
          <t>Healthcare / life sciences</t>
        </is>
      </c>
      <c r="E384" s="23" t="inlineStr">
        <is>
          <t>https://www.google.com/search?q=Boston+Scientific+official+company+website+about+us</t>
        </is>
      </c>
      <c r="F384" s="23" t="inlineStr">
        <is>
          <t>https://www.google.com/search?q=Boston+Scientific+official+careers+Bengaluru+Bangalore</t>
        </is>
      </c>
      <c r="G384" s="23" t="inlineStr">
        <is>
          <t>https://www.linkedin.com/search/results/companies/?keywords=Boston+Scientific</t>
        </is>
      </c>
      <c r="H384" s="23" t="inlineStr">
        <is>
          <t>https://www.google.com/search?q=Boston+Scientific+Bengaluru+office+location+India</t>
        </is>
      </c>
      <c r="I384" s="23" t="inlineStr">
        <is>
          <t>https://www.google.com/search?q=Boston+Scientific+Fortune+500+Fortune+Global+500+Fortune+1000+2026+rank</t>
        </is>
      </c>
      <c r="J384" s="23" t="inlineStr">
        <is>
          <t>https://www.google.com/search?q=Boston+Scientific+revenue+employee+count+official+annual+report</t>
        </is>
      </c>
      <c r="K384" s="23" t="inlineStr">
        <is>
          <t>Not yet verified - use these links to collect evidence; do not infer local presence or ranking.</t>
        </is>
      </c>
    </row>
    <row r="385" ht="31.5" customHeight="1" s="41">
      <c r="A385" s="23" t="inlineStr">
        <is>
          <t>CO-0381</t>
        </is>
      </c>
      <c r="B385" s="23" t="inlineStr">
        <is>
          <t>Stryker</t>
        </is>
      </c>
      <c r="C385" s="23" t="inlineStr">
        <is>
          <t>Healthcare, Pharma, Biotech &amp; Life Sciences</t>
        </is>
      </c>
      <c r="D385" s="23" t="inlineStr">
        <is>
          <t>Healthcare / life sciences</t>
        </is>
      </c>
      <c r="E385" s="23" t="inlineStr">
        <is>
          <t>https://www.google.com/search?q=Stryker+official+company+website+about+us</t>
        </is>
      </c>
      <c r="F385" s="23" t="inlineStr">
        <is>
          <t>https://www.google.com/search?q=Stryker+official+careers+Bengaluru+Bangalore</t>
        </is>
      </c>
      <c r="G385" s="23" t="inlineStr">
        <is>
          <t>https://www.linkedin.com/search/results/companies/?keywords=Stryker</t>
        </is>
      </c>
      <c r="H385" s="23" t="inlineStr">
        <is>
          <t>https://www.google.com/search?q=Stryker+Bengaluru+office+location+India</t>
        </is>
      </c>
      <c r="I385" s="23" t="inlineStr">
        <is>
          <t>https://www.google.com/search?q=Stryker+Fortune+500+Fortune+Global+500+Fortune+1000+2026+rank</t>
        </is>
      </c>
      <c r="J385" s="23" t="inlineStr">
        <is>
          <t>https://www.google.com/search?q=Stryker+revenue+employee+count+official+annual+report</t>
        </is>
      </c>
      <c r="K385" s="23" t="inlineStr">
        <is>
          <t>Not yet verified - use these links to collect evidence; do not infer local presence or ranking.</t>
        </is>
      </c>
    </row>
    <row r="386" ht="31.5" customHeight="1" s="41">
      <c r="A386" s="23" t="inlineStr">
        <is>
          <t>CO-0382</t>
        </is>
      </c>
      <c r="B386" s="23" t="inlineStr">
        <is>
          <t>Pearson</t>
        </is>
      </c>
      <c r="C386" s="23" t="inlineStr">
        <is>
          <t>Education, Media, Marketing &amp; Professional Platforms</t>
        </is>
      </c>
      <c r="D386" s="23" t="inlineStr">
        <is>
          <t>Education / media / services</t>
        </is>
      </c>
      <c r="E386" s="23" t="inlineStr">
        <is>
          <t>https://www.google.com/search?q=Pearson+official+company+website+about+us</t>
        </is>
      </c>
      <c r="F386" s="23" t="inlineStr">
        <is>
          <t>https://www.google.com/search?q=Pearson+official+careers+Bengaluru+Bangalore</t>
        </is>
      </c>
      <c r="G386" s="23" t="inlineStr">
        <is>
          <t>https://www.linkedin.com/search/results/companies/?keywords=Pearson</t>
        </is>
      </c>
      <c r="H386" s="23" t="inlineStr">
        <is>
          <t>https://www.google.com/search?q=Pearson+Bengaluru+office+location+India</t>
        </is>
      </c>
      <c r="I386" s="23" t="inlineStr">
        <is>
          <t>https://www.google.com/search?q=Pearson+Fortune+500+Fortune+Global+500+Fortune+1000+2026+rank</t>
        </is>
      </c>
      <c r="J386" s="23" t="inlineStr">
        <is>
          <t>https://www.google.com/search?q=Pearson+revenue+employee+count+official+annual+report</t>
        </is>
      </c>
      <c r="K386" s="23" t="inlineStr">
        <is>
          <t>Not yet verified - use these links to collect evidence; do not infer local presence or ranking.</t>
        </is>
      </c>
    </row>
    <row r="387" ht="31.5" customHeight="1" s="41">
      <c r="A387" s="23" t="inlineStr">
        <is>
          <t>CO-0383</t>
        </is>
      </c>
      <c r="B387" s="23" t="inlineStr">
        <is>
          <t>Wiley</t>
        </is>
      </c>
      <c r="C387" s="23" t="inlineStr">
        <is>
          <t>Education, Media, Marketing &amp; Professional Platforms</t>
        </is>
      </c>
      <c r="D387" s="23" t="inlineStr">
        <is>
          <t>Education / media / services</t>
        </is>
      </c>
      <c r="E387" s="23" t="inlineStr">
        <is>
          <t>https://www.google.com/search?q=Wiley+official+company+website+about+us</t>
        </is>
      </c>
      <c r="F387" s="23" t="inlineStr">
        <is>
          <t>https://www.google.com/search?q=Wiley+official+careers+Bengaluru+Bangalore</t>
        </is>
      </c>
      <c r="G387" s="23" t="inlineStr">
        <is>
          <t>https://www.linkedin.com/search/results/companies/?keywords=Wiley</t>
        </is>
      </c>
      <c r="H387" s="23" t="inlineStr">
        <is>
          <t>https://www.google.com/search?q=Wiley+Bengaluru+office+location+India</t>
        </is>
      </c>
      <c r="I387" s="23" t="inlineStr">
        <is>
          <t>https://www.google.com/search?q=Wiley+Fortune+500+Fortune+Global+500+Fortune+1000+2026+rank</t>
        </is>
      </c>
      <c r="J387" s="23" t="inlineStr">
        <is>
          <t>https://www.google.com/search?q=Wiley+revenue+employee+count+official+annual+report</t>
        </is>
      </c>
      <c r="K387" s="23" t="inlineStr">
        <is>
          <t>Not yet verified - use these links to collect evidence; do not infer local presence or ranking.</t>
        </is>
      </c>
    </row>
    <row r="388" ht="31.5" customHeight="1" s="41">
      <c r="A388" s="23" t="inlineStr">
        <is>
          <t>CO-0384</t>
        </is>
      </c>
      <c r="B388" s="23" t="inlineStr">
        <is>
          <t>McGraw Hill</t>
        </is>
      </c>
      <c r="C388" s="23" t="inlineStr">
        <is>
          <t>Education, Media, Marketing &amp; Professional Platforms</t>
        </is>
      </c>
      <c r="D388" s="23" t="inlineStr">
        <is>
          <t>Education / media / services</t>
        </is>
      </c>
      <c r="E388" s="23" t="inlineStr">
        <is>
          <t>https://www.google.com/search?q=McGraw+Hill+official+company+website+about+us</t>
        </is>
      </c>
      <c r="F388" s="23" t="inlineStr">
        <is>
          <t>https://www.google.com/search?q=McGraw+Hill+official+careers+Bengaluru+Bangalore</t>
        </is>
      </c>
      <c r="G388" s="23" t="inlineStr">
        <is>
          <t>https://www.linkedin.com/search/results/companies/?keywords=McGraw+Hill</t>
        </is>
      </c>
      <c r="H388" s="23" t="inlineStr">
        <is>
          <t>https://www.google.com/search?q=McGraw+Hill+Bengaluru+office+location+India</t>
        </is>
      </c>
      <c r="I388" s="23" t="inlineStr">
        <is>
          <t>https://www.google.com/search?q=McGraw+Hill+Fortune+500+Fortune+Global+500+Fortune+1000+2026+rank</t>
        </is>
      </c>
      <c r="J388" s="23" t="inlineStr">
        <is>
          <t>https://www.google.com/search?q=McGraw+Hill+revenue+employee+count+official+annual+report</t>
        </is>
      </c>
      <c r="K388" s="23" t="inlineStr">
        <is>
          <t>Not yet verified - use these links to collect evidence; do not infer local presence or ranking.</t>
        </is>
      </c>
    </row>
    <row r="389" ht="31.5" customHeight="1" s="41">
      <c r="A389" s="23" t="inlineStr">
        <is>
          <t>CO-0385</t>
        </is>
      </c>
      <c r="B389" s="23" t="inlineStr">
        <is>
          <t>Coursera</t>
        </is>
      </c>
      <c r="C389" s="23" t="inlineStr">
        <is>
          <t>Education, Media, Marketing &amp; Professional Platforms</t>
        </is>
      </c>
      <c r="D389" s="23" t="inlineStr">
        <is>
          <t>Education / media / services</t>
        </is>
      </c>
      <c r="E389" s="23" t="inlineStr">
        <is>
          <t>https://www.google.com/search?q=Coursera+official+company+website+about+us</t>
        </is>
      </c>
      <c r="F389" s="23" t="inlineStr">
        <is>
          <t>https://www.google.com/search?q=Coursera+official+careers+Bengaluru+Bangalore</t>
        </is>
      </c>
      <c r="G389" s="23" t="inlineStr">
        <is>
          <t>https://www.linkedin.com/search/results/companies/?keywords=Coursera</t>
        </is>
      </c>
      <c r="H389" s="23" t="inlineStr">
        <is>
          <t>https://www.google.com/search?q=Coursera+Bengaluru+office+location+India</t>
        </is>
      </c>
      <c r="I389" s="23" t="inlineStr">
        <is>
          <t>https://www.google.com/search?q=Coursera+Fortune+500+Fortune+Global+500+Fortune+1000+2026+rank</t>
        </is>
      </c>
      <c r="J389" s="23" t="inlineStr">
        <is>
          <t>https://www.google.com/search?q=Coursera+revenue+employee+count+official+annual+report</t>
        </is>
      </c>
      <c r="K389" s="23" t="inlineStr">
        <is>
          <t>Not yet verified - use these links to collect evidence; do not infer local presence or ranking.</t>
        </is>
      </c>
    </row>
    <row r="390" ht="31.5" customHeight="1" s="41">
      <c r="A390" s="23" t="inlineStr">
        <is>
          <t>CO-0386</t>
        </is>
      </c>
      <c r="B390" s="23" t="inlineStr">
        <is>
          <t>Udemy</t>
        </is>
      </c>
      <c r="C390" s="23" t="inlineStr">
        <is>
          <t>Education, Media, Marketing &amp; Professional Platforms</t>
        </is>
      </c>
      <c r="D390" s="23" t="inlineStr">
        <is>
          <t>Education / media / services</t>
        </is>
      </c>
      <c r="E390" s="23" t="inlineStr">
        <is>
          <t>https://www.google.com/search?q=Udemy+official+company+website+about+us</t>
        </is>
      </c>
      <c r="F390" s="23" t="inlineStr">
        <is>
          <t>https://www.google.com/search?q=Udemy+official+careers+Bengaluru+Bangalore</t>
        </is>
      </c>
      <c r="G390" s="23" t="inlineStr">
        <is>
          <t>https://www.linkedin.com/search/results/companies/?keywords=Udemy</t>
        </is>
      </c>
      <c r="H390" s="23" t="inlineStr">
        <is>
          <t>https://www.google.com/search?q=Udemy+Bengaluru+office+location+India</t>
        </is>
      </c>
      <c r="I390" s="23" t="inlineStr">
        <is>
          <t>https://www.google.com/search?q=Udemy+Fortune+500+Fortune+Global+500+Fortune+1000+2026+rank</t>
        </is>
      </c>
      <c r="J390" s="23" t="inlineStr">
        <is>
          <t>https://www.google.com/search?q=Udemy+revenue+employee+count+official+annual+report</t>
        </is>
      </c>
      <c r="K390" s="23" t="inlineStr">
        <is>
          <t>Not yet verified - use these links to collect evidence; do not infer local presence or ranking.</t>
        </is>
      </c>
    </row>
    <row r="391" ht="31.5" customHeight="1" s="41">
      <c r="A391" s="23" t="inlineStr">
        <is>
          <t>CO-0387</t>
        </is>
      </c>
      <c r="B391" s="23" t="inlineStr">
        <is>
          <t>Simplilearn</t>
        </is>
      </c>
      <c r="C391" s="23" t="inlineStr">
        <is>
          <t>Education, Media, Marketing &amp; Professional Platforms</t>
        </is>
      </c>
      <c r="D391" s="23" t="inlineStr">
        <is>
          <t>Education / media / services</t>
        </is>
      </c>
      <c r="E391" s="23" t="inlineStr">
        <is>
          <t>https://www.google.com/search?q=Simplilearn+official+company+website+about+us</t>
        </is>
      </c>
      <c r="F391" s="23" t="inlineStr">
        <is>
          <t>https://www.google.com/search?q=Simplilearn+official+careers+Bengaluru+Bangalore</t>
        </is>
      </c>
      <c r="G391" s="23" t="inlineStr">
        <is>
          <t>https://www.linkedin.com/search/results/companies/?keywords=Simplilearn</t>
        </is>
      </c>
      <c r="H391" s="23" t="inlineStr">
        <is>
          <t>https://www.google.com/search?q=Simplilearn+Bengaluru+office+location+India</t>
        </is>
      </c>
      <c r="I391" s="23" t="inlineStr">
        <is>
          <t>https://www.google.com/search?q=Simplilearn+Fortune+500+Fortune+Global+500+Fortune+1000+2026+rank</t>
        </is>
      </c>
      <c r="J391" s="23" t="inlineStr">
        <is>
          <t>https://www.google.com/search?q=Simplilearn+revenue+employee+count+official+annual+report</t>
        </is>
      </c>
      <c r="K391" s="23" t="inlineStr">
        <is>
          <t>Not yet verified - use these links to collect evidence; do not infer local presence or ranking.</t>
        </is>
      </c>
    </row>
    <row r="392" ht="31.5" customHeight="1" s="41">
      <c r="A392" s="23" t="inlineStr">
        <is>
          <t>CO-0388</t>
        </is>
      </c>
      <c r="B392" s="23" t="inlineStr">
        <is>
          <t>Great Learning</t>
        </is>
      </c>
      <c r="C392" s="23" t="inlineStr">
        <is>
          <t>Education, Media, Marketing &amp; Professional Platforms</t>
        </is>
      </c>
      <c r="D392" s="23" t="inlineStr">
        <is>
          <t>Education / media / services</t>
        </is>
      </c>
      <c r="E392" s="23" t="inlineStr">
        <is>
          <t>https://www.google.com/search?q=Great+Learning+official+company+website+about+us</t>
        </is>
      </c>
      <c r="F392" s="23" t="inlineStr">
        <is>
          <t>https://www.google.com/search?q=Great+Learning+official+careers+Bengaluru+Bangalore</t>
        </is>
      </c>
      <c r="G392" s="23" t="inlineStr">
        <is>
          <t>https://www.linkedin.com/search/results/companies/?keywords=Great+Learning</t>
        </is>
      </c>
      <c r="H392" s="23" t="inlineStr">
        <is>
          <t>https://www.google.com/search?q=Great+Learning+Bengaluru+office+location+India</t>
        </is>
      </c>
      <c r="I392" s="23" t="inlineStr">
        <is>
          <t>https://www.google.com/search?q=Great+Learning+Fortune+500+Fortune+Global+500+Fortune+1000+2026+rank</t>
        </is>
      </c>
      <c r="J392" s="23" t="inlineStr">
        <is>
          <t>https://www.google.com/search?q=Great+Learning+revenue+employee+count+official+annual+report</t>
        </is>
      </c>
      <c r="K392" s="23" t="inlineStr">
        <is>
          <t>Not yet verified - use these links to collect evidence; do not infer local presence or ranking.</t>
        </is>
      </c>
    </row>
    <row r="393" ht="31.5" customHeight="1" s="41">
      <c r="A393" s="23" t="inlineStr">
        <is>
          <t>CO-0389</t>
        </is>
      </c>
      <c r="B393" s="23" t="inlineStr">
        <is>
          <t>upGrad</t>
        </is>
      </c>
      <c r="C393" s="23" t="inlineStr">
        <is>
          <t>Education, Media, Marketing &amp; Professional Platforms</t>
        </is>
      </c>
      <c r="D393" s="23" t="inlineStr">
        <is>
          <t>Education / media / services</t>
        </is>
      </c>
      <c r="E393" s="23" t="inlineStr">
        <is>
          <t>https://www.google.com/search?q=upGrad+official+company+website+about+us</t>
        </is>
      </c>
      <c r="F393" s="23" t="inlineStr">
        <is>
          <t>https://www.google.com/search?q=upGrad+official+careers+Bengaluru+Bangalore</t>
        </is>
      </c>
      <c r="G393" s="23" t="inlineStr">
        <is>
          <t>https://www.linkedin.com/search/results/companies/?keywords=upGrad</t>
        </is>
      </c>
      <c r="H393" s="23" t="inlineStr">
        <is>
          <t>https://www.google.com/search?q=upGrad+Bengaluru+office+location+India</t>
        </is>
      </c>
      <c r="I393" s="23" t="inlineStr">
        <is>
          <t>https://www.google.com/search?q=upGrad+Fortune+500+Fortune+Global+500+Fortune+1000+2026+rank</t>
        </is>
      </c>
      <c r="J393" s="23" t="inlineStr">
        <is>
          <t>https://www.google.com/search?q=upGrad+revenue+employee+count+official+annual+report</t>
        </is>
      </c>
      <c r="K393" s="23" t="inlineStr">
        <is>
          <t>Not yet verified - use these links to collect evidence; do not infer local presence or ranking.</t>
        </is>
      </c>
    </row>
    <row r="394" ht="31.5" customHeight="1" s="41">
      <c r="A394" s="23" t="inlineStr">
        <is>
          <t>CO-0390</t>
        </is>
      </c>
      <c r="B394" s="23" t="inlineStr">
        <is>
          <t>Unacademy</t>
        </is>
      </c>
      <c r="C394" s="23" t="inlineStr">
        <is>
          <t>Education, Media, Marketing &amp; Professional Platforms</t>
        </is>
      </c>
      <c r="D394" s="23" t="inlineStr">
        <is>
          <t>Education / media / services</t>
        </is>
      </c>
      <c r="E394" s="23" t="inlineStr">
        <is>
          <t>https://www.google.com/search?q=Unacademy+official+company+website+about+us</t>
        </is>
      </c>
      <c r="F394" s="23" t="inlineStr">
        <is>
          <t>https://www.google.com/search?q=Unacademy+official+careers+Bengaluru+Bangalore</t>
        </is>
      </c>
      <c r="G394" s="23" t="inlineStr">
        <is>
          <t>https://www.linkedin.com/search/results/companies/?keywords=Unacademy</t>
        </is>
      </c>
      <c r="H394" s="23" t="inlineStr">
        <is>
          <t>https://www.google.com/search?q=Unacademy+Bengaluru+office+location+India</t>
        </is>
      </c>
      <c r="I394" s="23" t="inlineStr">
        <is>
          <t>https://www.google.com/search?q=Unacademy+Fortune+500+Fortune+Global+500+Fortune+1000+2026+rank</t>
        </is>
      </c>
      <c r="J394" s="23" t="inlineStr">
        <is>
          <t>https://www.google.com/search?q=Unacademy+revenue+employee+count+official+annual+report</t>
        </is>
      </c>
      <c r="K394" s="23" t="inlineStr">
        <is>
          <t>Not yet verified - use these links to collect evidence; do not infer local presence or ranking.</t>
        </is>
      </c>
    </row>
    <row r="395" ht="31.5" customHeight="1" s="41">
      <c r="A395" s="23" t="inlineStr">
        <is>
          <t>CO-0391</t>
        </is>
      </c>
      <c r="B395" s="23" t="inlineStr">
        <is>
          <t>Vedantu</t>
        </is>
      </c>
      <c r="C395" s="23" t="inlineStr">
        <is>
          <t>Education, Media, Marketing &amp; Professional Platforms</t>
        </is>
      </c>
      <c r="D395" s="23" t="inlineStr">
        <is>
          <t>Education / media / services</t>
        </is>
      </c>
      <c r="E395" s="23" t="inlineStr">
        <is>
          <t>https://www.google.com/search?q=Vedantu+official+company+website+about+us</t>
        </is>
      </c>
      <c r="F395" s="23" t="inlineStr">
        <is>
          <t>https://www.google.com/search?q=Vedantu+official+careers+Bengaluru+Bangalore</t>
        </is>
      </c>
      <c r="G395" s="23" t="inlineStr">
        <is>
          <t>https://www.linkedin.com/search/results/companies/?keywords=Vedantu</t>
        </is>
      </c>
      <c r="H395" s="23" t="inlineStr">
        <is>
          <t>https://www.google.com/search?q=Vedantu+Bengaluru+office+location+India</t>
        </is>
      </c>
      <c r="I395" s="23" t="inlineStr">
        <is>
          <t>https://www.google.com/search?q=Vedantu+Fortune+500+Fortune+Global+500+Fortune+1000+2026+rank</t>
        </is>
      </c>
      <c r="J395" s="23" t="inlineStr">
        <is>
          <t>https://www.google.com/search?q=Vedantu+revenue+employee+count+official+annual+report</t>
        </is>
      </c>
      <c r="K395" s="23" t="inlineStr">
        <is>
          <t>Not yet verified - use these links to collect evidence; do not infer local presence or ranking.</t>
        </is>
      </c>
    </row>
    <row r="396" ht="31.5" customHeight="1" s="41">
      <c r="A396" s="23" t="inlineStr">
        <is>
          <t>CO-0392</t>
        </is>
      </c>
      <c r="B396" s="23" t="inlineStr">
        <is>
          <t>Physics Wallah</t>
        </is>
      </c>
      <c r="C396" s="23" t="inlineStr">
        <is>
          <t>Education, Media, Marketing &amp; Professional Platforms</t>
        </is>
      </c>
      <c r="D396" s="23" t="inlineStr">
        <is>
          <t>Education / media / services</t>
        </is>
      </c>
      <c r="E396" s="23" t="inlineStr">
        <is>
          <t>https://www.google.com/search?q=Physics+Wallah+official+company+website+about+us</t>
        </is>
      </c>
      <c r="F396" s="23" t="inlineStr">
        <is>
          <t>https://www.google.com/search?q=Physics+Wallah+official+careers+Bengaluru+Bangalore</t>
        </is>
      </c>
      <c r="G396" s="23" t="inlineStr">
        <is>
          <t>https://www.linkedin.com/search/results/companies/?keywords=Physics+Wallah</t>
        </is>
      </c>
      <c r="H396" s="23" t="inlineStr">
        <is>
          <t>https://www.google.com/search?q=Physics+Wallah+Bengaluru+office+location+India</t>
        </is>
      </c>
      <c r="I396" s="23" t="inlineStr">
        <is>
          <t>https://www.google.com/search?q=Physics+Wallah+Fortune+500+Fortune+Global+500+Fortune+1000+2026+rank</t>
        </is>
      </c>
      <c r="J396" s="23" t="inlineStr">
        <is>
          <t>https://www.google.com/search?q=Physics+Wallah+revenue+employee+count+official+annual+report</t>
        </is>
      </c>
      <c r="K396" s="23" t="inlineStr">
        <is>
          <t>Not yet verified - use these links to collect evidence; do not infer local presence or ranking.</t>
        </is>
      </c>
    </row>
    <row r="397" ht="31.5" customHeight="1" s="41">
      <c r="A397" s="23" t="inlineStr">
        <is>
          <t>CO-0393</t>
        </is>
      </c>
      <c r="B397" s="23" t="inlineStr">
        <is>
          <t>Scaler</t>
        </is>
      </c>
      <c r="C397" s="23" t="inlineStr">
        <is>
          <t>Education, Media, Marketing &amp; Professional Platforms</t>
        </is>
      </c>
      <c r="D397" s="23" t="inlineStr">
        <is>
          <t>Education / media / services</t>
        </is>
      </c>
      <c r="E397" s="23" t="inlineStr">
        <is>
          <t>https://www.google.com/search?q=Scaler+official+company+website+about+us</t>
        </is>
      </c>
      <c r="F397" s="23" t="inlineStr">
        <is>
          <t>https://www.google.com/search?q=Scaler+official+careers+Bengaluru+Bangalore</t>
        </is>
      </c>
      <c r="G397" s="23" t="inlineStr">
        <is>
          <t>https://www.linkedin.com/search/results/companies/?keywords=Scaler</t>
        </is>
      </c>
      <c r="H397" s="23" t="inlineStr">
        <is>
          <t>https://www.google.com/search?q=Scaler+Bengaluru+office+location+India</t>
        </is>
      </c>
      <c r="I397" s="23" t="inlineStr">
        <is>
          <t>https://www.google.com/search?q=Scaler+Fortune+500+Fortune+Global+500+Fortune+1000+2026+rank</t>
        </is>
      </c>
      <c r="J397" s="23" t="inlineStr">
        <is>
          <t>https://www.google.com/search?q=Scaler+revenue+employee+count+official+annual+report</t>
        </is>
      </c>
      <c r="K397" s="23" t="inlineStr">
        <is>
          <t>Not yet verified - use these links to collect evidence; do not infer local presence or ranking.</t>
        </is>
      </c>
    </row>
    <row r="398" ht="31.5" customHeight="1" s="41">
      <c r="A398" s="23" t="inlineStr">
        <is>
          <t>CO-0394</t>
        </is>
      </c>
      <c r="B398" s="23" t="inlineStr">
        <is>
          <t>Masai School</t>
        </is>
      </c>
      <c r="C398" s="23" t="inlineStr">
        <is>
          <t>Education, Media, Marketing &amp; Professional Platforms</t>
        </is>
      </c>
      <c r="D398" s="23" t="inlineStr">
        <is>
          <t>Education / media / services</t>
        </is>
      </c>
      <c r="E398" s="23" t="inlineStr">
        <is>
          <t>https://www.google.com/search?q=Masai+School+official+company+website+about+us</t>
        </is>
      </c>
      <c r="F398" s="23" t="inlineStr">
        <is>
          <t>https://www.google.com/search?q=Masai+School+official+careers+Bengaluru+Bangalore</t>
        </is>
      </c>
      <c r="G398" s="23" t="inlineStr">
        <is>
          <t>https://www.linkedin.com/search/results/companies/?keywords=Masai+School</t>
        </is>
      </c>
      <c r="H398" s="23" t="inlineStr">
        <is>
          <t>https://www.google.com/search?q=Masai+School+Bengaluru+office+location+India</t>
        </is>
      </c>
      <c r="I398" s="23" t="inlineStr">
        <is>
          <t>https://www.google.com/search?q=Masai+School+Fortune+500+Fortune+Global+500+Fortune+1000+2026+rank</t>
        </is>
      </c>
      <c r="J398" s="23" t="inlineStr">
        <is>
          <t>https://www.google.com/search?q=Masai+School+revenue+employee+count+official+annual+report</t>
        </is>
      </c>
      <c r="K398" s="23" t="inlineStr">
        <is>
          <t>Not yet verified - use these links to collect evidence; do not infer local presence or ranking.</t>
        </is>
      </c>
    </row>
    <row r="399" ht="31.5" customHeight="1" s="41">
      <c r="A399" s="23" t="inlineStr">
        <is>
          <t>CO-0395</t>
        </is>
      </c>
      <c r="B399" s="23" t="inlineStr">
        <is>
          <t>Newton School</t>
        </is>
      </c>
      <c r="C399" s="23" t="inlineStr">
        <is>
          <t>Education, Media, Marketing &amp; Professional Platforms</t>
        </is>
      </c>
      <c r="D399" s="23" t="inlineStr">
        <is>
          <t>Education / media / services</t>
        </is>
      </c>
      <c r="E399" s="23" t="inlineStr">
        <is>
          <t>https://www.google.com/search?q=Newton+School+official+company+website+about+us</t>
        </is>
      </c>
      <c r="F399" s="23" t="inlineStr">
        <is>
          <t>https://www.google.com/search?q=Newton+School+official+careers+Bengaluru+Bangalore</t>
        </is>
      </c>
      <c r="G399" s="23" t="inlineStr">
        <is>
          <t>https://www.linkedin.com/search/results/companies/?keywords=Newton+School</t>
        </is>
      </c>
      <c r="H399" s="23" t="inlineStr">
        <is>
          <t>https://www.google.com/search?q=Newton+School+Bengaluru+office+location+India</t>
        </is>
      </c>
      <c r="I399" s="23" t="inlineStr">
        <is>
          <t>https://www.google.com/search?q=Newton+School+Fortune+500+Fortune+Global+500+Fortune+1000+2026+rank</t>
        </is>
      </c>
      <c r="J399" s="23" t="inlineStr">
        <is>
          <t>https://www.google.com/search?q=Newton+School+revenue+employee+count+official+annual+report</t>
        </is>
      </c>
      <c r="K399" s="23" t="inlineStr">
        <is>
          <t>Not yet verified - use these links to collect evidence; do not infer local presence or ranking.</t>
        </is>
      </c>
    </row>
    <row r="400" ht="31.5" customHeight="1" s="41">
      <c r="A400" s="23" t="inlineStr">
        <is>
          <t>CO-0396</t>
        </is>
      </c>
      <c r="B400" s="23" t="inlineStr">
        <is>
          <t>Jaro Education</t>
        </is>
      </c>
      <c r="C400" s="23" t="inlineStr">
        <is>
          <t>Education, Media, Marketing &amp; Professional Platforms</t>
        </is>
      </c>
      <c r="D400" s="23" t="inlineStr">
        <is>
          <t>Education / media / services</t>
        </is>
      </c>
      <c r="E400" s="23" t="inlineStr">
        <is>
          <t>https://www.google.com/search?q=Jaro+Education+official+company+website+about+us</t>
        </is>
      </c>
      <c r="F400" s="23" t="inlineStr">
        <is>
          <t>https://www.google.com/search?q=Jaro+Education+official+careers+Bengaluru+Bangalore</t>
        </is>
      </c>
      <c r="G400" s="23" t="inlineStr">
        <is>
          <t>https://www.linkedin.com/search/results/companies/?keywords=Jaro+Education</t>
        </is>
      </c>
      <c r="H400" s="23" t="inlineStr">
        <is>
          <t>https://www.google.com/search?q=Jaro+Education+Bengaluru+office+location+India</t>
        </is>
      </c>
      <c r="I400" s="23" t="inlineStr">
        <is>
          <t>https://www.google.com/search?q=Jaro+Education+Fortune+500+Fortune+Global+500+Fortune+1000+2026+rank</t>
        </is>
      </c>
      <c r="J400" s="23" t="inlineStr">
        <is>
          <t>https://www.google.com/search?q=Jaro+Education+revenue+employee+count+official+annual+report</t>
        </is>
      </c>
      <c r="K400" s="23" t="inlineStr">
        <is>
          <t>Not yet verified - use these links to collect evidence; do not infer local presence or ranking.</t>
        </is>
      </c>
    </row>
    <row r="401" ht="31.5" customHeight="1" s="41">
      <c r="A401" s="23" t="inlineStr">
        <is>
          <t>CO-0397</t>
        </is>
      </c>
      <c r="B401" s="23" t="inlineStr">
        <is>
          <t>BYJU'S</t>
        </is>
      </c>
      <c r="C401" s="23" t="inlineStr">
        <is>
          <t>Education, Media, Marketing &amp; Professional Platforms</t>
        </is>
      </c>
      <c r="D401" s="23" t="inlineStr">
        <is>
          <t>Education / media / services</t>
        </is>
      </c>
      <c r="E401" s="23" t="inlineStr">
        <is>
          <t>https://www.google.com/search?q=BYJU%27S+official+company+website+about+us</t>
        </is>
      </c>
      <c r="F401" s="23" t="inlineStr">
        <is>
          <t>https://www.google.com/search?q=BYJU%27S+official+careers+Bengaluru+Bangalore</t>
        </is>
      </c>
      <c r="G401" s="23" t="inlineStr">
        <is>
          <t>https://www.linkedin.com/search/results/companies/?keywords=BYJU%27S</t>
        </is>
      </c>
      <c r="H401" s="23" t="inlineStr">
        <is>
          <t>https://www.google.com/search?q=BYJU%27S+Bengaluru+office+location+India</t>
        </is>
      </c>
      <c r="I401" s="23" t="inlineStr">
        <is>
          <t>https://www.google.com/search?q=BYJU%27S+Fortune+500+Fortune+Global+500+Fortune+1000+2026+rank</t>
        </is>
      </c>
      <c r="J401" s="23" t="inlineStr">
        <is>
          <t>https://www.google.com/search?q=BYJU%27S+revenue+employee+count+official+annual+report</t>
        </is>
      </c>
      <c r="K401" s="23" t="inlineStr">
        <is>
          <t>Not yet verified - use these links to collect evidence; do not infer local presence or ranking.</t>
        </is>
      </c>
    </row>
    <row r="402" ht="31.5" customHeight="1" s="41">
      <c r="A402" s="23" t="inlineStr">
        <is>
          <t>CO-0398</t>
        </is>
      </c>
      <c r="B402" s="23" t="inlineStr">
        <is>
          <t>InMobi</t>
        </is>
      </c>
      <c r="C402" s="23" t="inlineStr">
        <is>
          <t>Education, Media, Marketing &amp; Professional Platforms</t>
        </is>
      </c>
      <c r="D402" s="23" t="inlineStr">
        <is>
          <t>Education / media / services</t>
        </is>
      </c>
      <c r="E402" s="23" t="inlineStr">
        <is>
          <t>https://www.google.com/search?q=InMobi+official+company+website+about+us</t>
        </is>
      </c>
      <c r="F402" s="23" t="inlineStr">
        <is>
          <t>https://www.google.com/search?q=InMobi+official+careers+Bengaluru+Bangalore</t>
        </is>
      </c>
      <c r="G402" s="23" t="inlineStr">
        <is>
          <t>https://www.linkedin.com/search/results/companies/?keywords=InMobi</t>
        </is>
      </c>
      <c r="H402" s="23" t="inlineStr">
        <is>
          <t>https://www.google.com/search?q=InMobi+Bengaluru+office+location+India</t>
        </is>
      </c>
      <c r="I402" s="23" t="inlineStr">
        <is>
          <t>https://www.google.com/search?q=InMobi+Fortune+500+Fortune+Global+500+Fortune+1000+2026+rank</t>
        </is>
      </c>
      <c r="J402" s="23" t="inlineStr">
        <is>
          <t>https://www.google.com/search?q=InMobi+revenue+employee+count+official+annual+report</t>
        </is>
      </c>
      <c r="K402" s="23" t="inlineStr">
        <is>
          <t>Not yet verified - use these links to collect evidence; do not infer local presence or ranking.</t>
        </is>
      </c>
    </row>
    <row r="403" ht="31.5" customHeight="1" s="41">
      <c r="A403" s="23" t="inlineStr">
        <is>
          <t>CO-0399</t>
        </is>
      </c>
      <c r="B403" s="23" t="inlineStr">
        <is>
          <t>Glance</t>
        </is>
      </c>
      <c r="C403" s="23" t="inlineStr">
        <is>
          <t>Education, Media, Marketing &amp; Professional Platforms</t>
        </is>
      </c>
      <c r="D403" s="23" t="inlineStr">
        <is>
          <t>Education / media / services</t>
        </is>
      </c>
      <c r="E403" s="23" t="inlineStr">
        <is>
          <t>https://www.google.com/search?q=Glance+official+company+website+about+us</t>
        </is>
      </c>
      <c r="F403" s="23" t="inlineStr">
        <is>
          <t>https://www.google.com/search?q=Glance+official+careers+Bengaluru+Bangalore</t>
        </is>
      </c>
      <c r="G403" s="23" t="inlineStr">
        <is>
          <t>https://www.linkedin.com/search/results/companies/?keywords=Glance</t>
        </is>
      </c>
      <c r="H403" s="23" t="inlineStr">
        <is>
          <t>https://www.google.com/search?q=Glance+Bengaluru+office+location+India</t>
        </is>
      </c>
      <c r="I403" s="23" t="inlineStr">
        <is>
          <t>https://www.google.com/search?q=Glance+Fortune+500+Fortune+Global+500+Fortune+1000+2026+rank</t>
        </is>
      </c>
      <c r="J403" s="23" t="inlineStr">
        <is>
          <t>https://www.google.com/search?q=Glance+revenue+employee+count+official+annual+report</t>
        </is>
      </c>
      <c r="K403" s="23" t="inlineStr">
        <is>
          <t>Not yet verified - use these links to collect evidence; do not infer local presence or ranking.</t>
        </is>
      </c>
    </row>
    <row r="404" ht="31.5" customHeight="1" s="41">
      <c r="A404" s="23" t="inlineStr">
        <is>
          <t>CO-0400</t>
        </is>
      </c>
      <c r="B404" s="23" t="inlineStr">
        <is>
          <t>ShareChat</t>
        </is>
      </c>
      <c r="C404" s="23" t="inlineStr">
        <is>
          <t>Education, Media, Marketing &amp; Professional Platforms</t>
        </is>
      </c>
      <c r="D404" s="23" t="inlineStr">
        <is>
          <t>Education / media / services</t>
        </is>
      </c>
      <c r="E404" s="23" t="inlineStr">
        <is>
          <t>https://www.google.com/search?q=ShareChat+official+company+website+about+us</t>
        </is>
      </c>
      <c r="F404" s="23" t="inlineStr">
        <is>
          <t>https://www.google.com/search?q=ShareChat+official+careers+Bengaluru+Bangalore</t>
        </is>
      </c>
      <c r="G404" s="23" t="inlineStr">
        <is>
          <t>https://www.linkedin.com/search/results/companies/?keywords=ShareChat</t>
        </is>
      </c>
      <c r="H404" s="23" t="inlineStr">
        <is>
          <t>https://www.google.com/search?q=ShareChat+Bengaluru+office+location+India</t>
        </is>
      </c>
      <c r="I404" s="23" t="inlineStr">
        <is>
          <t>https://www.google.com/search?q=ShareChat+Fortune+500+Fortune+Global+500+Fortune+1000+2026+rank</t>
        </is>
      </c>
      <c r="J404" s="23" t="inlineStr">
        <is>
          <t>https://www.google.com/search?q=ShareChat+revenue+employee+count+official+annual+report</t>
        </is>
      </c>
      <c r="K404" s="23" t="inlineStr">
        <is>
          <t>Not yet verified - use these links to collect evidence; do not infer local presence or ranking.</t>
        </is>
      </c>
    </row>
    <row r="405" ht="31.5" customHeight="1" s="41">
      <c r="A405" s="23" t="inlineStr">
        <is>
          <t>CO-0401</t>
        </is>
      </c>
      <c r="B405" s="23" t="inlineStr">
        <is>
          <t>Dailyhunt</t>
        </is>
      </c>
      <c r="C405" s="23" t="inlineStr">
        <is>
          <t>Education, Media, Marketing &amp; Professional Platforms</t>
        </is>
      </c>
      <c r="D405" s="23" t="inlineStr">
        <is>
          <t>Education / media / services</t>
        </is>
      </c>
      <c r="E405" s="23" t="inlineStr">
        <is>
          <t>https://www.google.com/search?q=Dailyhunt+official+company+website+about+us</t>
        </is>
      </c>
      <c r="F405" s="23" t="inlineStr">
        <is>
          <t>https://www.google.com/search?q=Dailyhunt+official+careers+Bengaluru+Bangalore</t>
        </is>
      </c>
      <c r="G405" s="23" t="inlineStr">
        <is>
          <t>https://www.linkedin.com/search/results/companies/?keywords=Dailyhunt</t>
        </is>
      </c>
      <c r="H405" s="23" t="inlineStr">
        <is>
          <t>https://www.google.com/search?q=Dailyhunt+Bengaluru+office+location+India</t>
        </is>
      </c>
      <c r="I405" s="23" t="inlineStr">
        <is>
          <t>https://www.google.com/search?q=Dailyhunt+Fortune+500+Fortune+Global+500+Fortune+1000+2026+rank</t>
        </is>
      </c>
      <c r="J405" s="23" t="inlineStr">
        <is>
          <t>https://www.google.com/search?q=Dailyhunt+revenue+employee+count+official+annual+report</t>
        </is>
      </c>
      <c r="K405" s="23" t="inlineStr">
        <is>
          <t>Not yet verified - use these links to collect evidence; do not infer local presence or ranking.</t>
        </is>
      </c>
    </row>
    <row r="406" ht="31.5" customHeight="1" s="41">
      <c r="A406" s="23" t="inlineStr">
        <is>
          <t>CO-0402</t>
        </is>
      </c>
      <c r="B406" s="23" t="inlineStr">
        <is>
          <t>Amagi</t>
        </is>
      </c>
      <c r="C406" s="23" t="inlineStr">
        <is>
          <t>Education, Media, Marketing &amp; Professional Platforms</t>
        </is>
      </c>
      <c r="D406" s="23" t="inlineStr">
        <is>
          <t>Education / media / services</t>
        </is>
      </c>
      <c r="E406" s="23" t="inlineStr">
        <is>
          <t>https://www.google.com/search?q=Amagi+official+company+website+about+us</t>
        </is>
      </c>
      <c r="F406" s="23" t="inlineStr">
        <is>
          <t>https://www.google.com/search?q=Amagi+official+careers+Bengaluru+Bangalore</t>
        </is>
      </c>
      <c r="G406" s="23" t="inlineStr">
        <is>
          <t>https://www.linkedin.com/search/results/companies/?keywords=Amagi</t>
        </is>
      </c>
      <c r="H406" s="23" t="inlineStr">
        <is>
          <t>https://www.google.com/search?q=Amagi+Bengaluru+office+location+India</t>
        </is>
      </c>
      <c r="I406" s="23" t="inlineStr">
        <is>
          <t>https://www.google.com/search?q=Amagi+Fortune+500+Fortune+Global+500+Fortune+1000+2026+rank</t>
        </is>
      </c>
      <c r="J406" s="23" t="inlineStr">
        <is>
          <t>https://www.google.com/search?q=Amagi+revenue+employee+count+official+annual+report</t>
        </is>
      </c>
      <c r="K406" s="23" t="inlineStr">
        <is>
          <t>Not yet verified - use these links to collect evidence; do not infer local presence or ranking.</t>
        </is>
      </c>
    </row>
    <row r="407" ht="31.5" customHeight="1" s="41">
      <c r="A407" s="23" t="inlineStr">
        <is>
          <t>CO-0403</t>
        </is>
      </c>
      <c r="B407" s="23" t="inlineStr">
        <is>
          <t>Postman</t>
        </is>
      </c>
      <c r="C407" s="23" t="inlineStr">
        <is>
          <t>Education, Media, Marketing &amp; Professional Platforms</t>
        </is>
      </c>
      <c r="D407" s="23" t="inlineStr">
        <is>
          <t>Education / media / services</t>
        </is>
      </c>
      <c r="E407" s="23" t="inlineStr">
        <is>
          <t>https://www.google.com/search?q=Postman+official+company+website+about+us</t>
        </is>
      </c>
      <c r="F407" s="23" t="inlineStr">
        <is>
          <t>https://www.google.com/search?q=Postman+official+careers+Bengaluru+Bangalore</t>
        </is>
      </c>
      <c r="G407" s="23" t="inlineStr">
        <is>
          <t>https://www.linkedin.com/search/results/companies/?keywords=Postman</t>
        </is>
      </c>
      <c r="H407" s="23" t="inlineStr">
        <is>
          <t>https://www.google.com/search?q=Postman+Bengaluru+office+location+India</t>
        </is>
      </c>
      <c r="I407" s="23" t="inlineStr">
        <is>
          <t>https://www.google.com/search?q=Postman+Fortune+500+Fortune+Global+500+Fortune+1000+2026+rank</t>
        </is>
      </c>
      <c r="J407" s="23" t="inlineStr">
        <is>
          <t>https://www.google.com/search?q=Postman+revenue+employee+count+official+annual+report</t>
        </is>
      </c>
      <c r="K407" s="23" t="inlineStr">
        <is>
          <t>Not yet verified - use these links to collect evidence; do not infer local presence or ranking.</t>
        </is>
      </c>
    </row>
    <row r="408" ht="31.5" customHeight="1" s="41">
      <c r="A408" s="23" t="inlineStr">
        <is>
          <t>CO-0404</t>
        </is>
      </c>
      <c r="B408" s="23" t="inlineStr">
        <is>
          <t>Whatfix</t>
        </is>
      </c>
      <c r="C408" s="23" t="inlineStr">
        <is>
          <t>Education, Media, Marketing &amp; Professional Platforms</t>
        </is>
      </c>
      <c r="D408" s="23" t="inlineStr">
        <is>
          <t>Education / media / services</t>
        </is>
      </c>
      <c r="E408" s="23" t="inlineStr">
        <is>
          <t>https://www.google.com/search?q=Whatfix+official+company+website+about+us</t>
        </is>
      </c>
      <c r="F408" s="23" t="inlineStr">
        <is>
          <t>https://www.google.com/search?q=Whatfix+official+careers+Bengaluru+Bangalore</t>
        </is>
      </c>
      <c r="G408" s="23" t="inlineStr">
        <is>
          <t>https://www.linkedin.com/search/results/companies/?keywords=Whatfix</t>
        </is>
      </c>
      <c r="H408" s="23" t="inlineStr">
        <is>
          <t>https://www.google.com/search?q=Whatfix+Bengaluru+office+location+India</t>
        </is>
      </c>
      <c r="I408" s="23" t="inlineStr">
        <is>
          <t>https://www.google.com/search?q=Whatfix+Fortune+500+Fortune+Global+500+Fortune+1000+2026+rank</t>
        </is>
      </c>
      <c r="J408" s="23" t="inlineStr">
        <is>
          <t>https://www.google.com/search?q=Whatfix+revenue+employee+count+official+annual+report</t>
        </is>
      </c>
      <c r="K408" s="23" t="inlineStr">
        <is>
          <t>Not yet verified - use these links to collect evidence; do not infer local presence or ranking.</t>
        </is>
      </c>
    </row>
    <row r="409" ht="31.5" customHeight="1" s="41">
      <c r="A409" s="23" t="inlineStr">
        <is>
          <t>CO-0405</t>
        </is>
      </c>
      <c r="B409" s="23" t="inlineStr">
        <is>
          <t>MoEngage</t>
        </is>
      </c>
      <c r="C409" s="23" t="inlineStr">
        <is>
          <t>Education, Media, Marketing &amp; Professional Platforms</t>
        </is>
      </c>
      <c r="D409" s="23" t="inlineStr">
        <is>
          <t>Education / media / services</t>
        </is>
      </c>
      <c r="E409" s="23" t="inlineStr">
        <is>
          <t>https://www.google.com/search?q=MoEngage+official+company+website+about+us</t>
        </is>
      </c>
      <c r="F409" s="23" t="inlineStr">
        <is>
          <t>https://www.google.com/search?q=MoEngage+official+careers+Bengaluru+Bangalore</t>
        </is>
      </c>
      <c r="G409" s="23" t="inlineStr">
        <is>
          <t>https://www.linkedin.com/search/results/companies/?keywords=MoEngage</t>
        </is>
      </c>
      <c r="H409" s="23" t="inlineStr">
        <is>
          <t>https://www.google.com/search?q=MoEngage+Bengaluru+office+location+India</t>
        </is>
      </c>
      <c r="I409" s="23" t="inlineStr">
        <is>
          <t>https://www.google.com/search?q=MoEngage+Fortune+500+Fortune+Global+500+Fortune+1000+2026+rank</t>
        </is>
      </c>
      <c r="J409" s="23" t="inlineStr">
        <is>
          <t>https://www.google.com/search?q=MoEngage+revenue+employee+count+official+annual+report</t>
        </is>
      </c>
      <c r="K409" s="23" t="inlineStr">
        <is>
          <t>Not yet verified - use these links to collect evidence; do not infer local presence or ranking.</t>
        </is>
      </c>
    </row>
    <row r="410" ht="31.5" customHeight="1" s="41">
      <c r="A410" s="23" t="inlineStr">
        <is>
          <t>CO-0406</t>
        </is>
      </c>
      <c r="B410" s="23" t="inlineStr">
        <is>
          <t>Yellow.ai</t>
        </is>
      </c>
      <c r="C410" s="23" t="inlineStr">
        <is>
          <t>Education, Media, Marketing &amp; Professional Platforms</t>
        </is>
      </c>
      <c r="D410" s="23" t="inlineStr">
        <is>
          <t>Education / media / services</t>
        </is>
      </c>
      <c r="E410" s="23" t="inlineStr">
        <is>
          <t>https://www.google.com/search?q=Yellow.ai+official+company+website+about+us</t>
        </is>
      </c>
      <c r="F410" s="23" t="inlineStr">
        <is>
          <t>https://www.google.com/search?q=Yellow.ai+official+careers+Bengaluru+Bangalore</t>
        </is>
      </c>
      <c r="G410" s="23" t="inlineStr">
        <is>
          <t>https://www.linkedin.com/search/results/companies/?keywords=Yellow.ai</t>
        </is>
      </c>
      <c r="H410" s="23" t="inlineStr">
        <is>
          <t>https://www.google.com/search?q=Yellow.ai+Bengaluru+office+location+India</t>
        </is>
      </c>
      <c r="I410" s="23" t="inlineStr">
        <is>
          <t>https://www.google.com/search?q=Yellow.ai+Fortune+500+Fortune+Global+500+Fortune+1000+2026+rank</t>
        </is>
      </c>
      <c r="J410" s="23" t="inlineStr">
        <is>
          <t>https://www.google.com/search?q=Yellow.ai+revenue+employee+count+official+annual+report</t>
        </is>
      </c>
      <c r="K410" s="23" t="inlineStr">
        <is>
          <t>Not yet verified - use these links to collect evidence; do not infer local presence or ranking.</t>
        </is>
      </c>
    </row>
    <row r="411" ht="31.5" customHeight="1" s="41">
      <c r="A411" s="23" t="inlineStr">
        <is>
          <t>CO-0407</t>
        </is>
      </c>
      <c r="B411" s="23" t="inlineStr">
        <is>
          <t>Uniphore</t>
        </is>
      </c>
      <c r="C411" s="23" t="inlineStr">
        <is>
          <t>Education, Media, Marketing &amp; Professional Platforms</t>
        </is>
      </c>
      <c r="D411" s="23" t="inlineStr">
        <is>
          <t>Education / media / services</t>
        </is>
      </c>
      <c r="E411" s="23" t="inlineStr">
        <is>
          <t>https://www.google.com/search?q=Uniphore+official+company+website+about+us</t>
        </is>
      </c>
      <c r="F411" s="23" t="inlineStr">
        <is>
          <t>https://www.google.com/search?q=Uniphore+official+careers+Bengaluru+Bangalore</t>
        </is>
      </c>
      <c r="G411" s="23" t="inlineStr">
        <is>
          <t>https://www.linkedin.com/search/results/companies/?keywords=Uniphore</t>
        </is>
      </c>
      <c r="H411" s="23" t="inlineStr">
        <is>
          <t>https://www.google.com/search?q=Uniphore+Bengaluru+office+location+India</t>
        </is>
      </c>
      <c r="I411" s="23" t="inlineStr">
        <is>
          <t>https://www.google.com/search?q=Uniphore+Fortune+500+Fortune+Global+500+Fortune+1000+2026+rank</t>
        </is>
      </c>
      <c r="J411" s="23" t="inlineStr">
        <is>
          <t>https://www.google.com/search?q=Uniphore+revenue+employee+count+official+annual+report</t>
        </is>
      </c>
      <c r="K411" s="23" t="inlineStr">
        <is>
          <t>Not yet verified - use these links to collect evidence; do not infer local presence or ranking.</t>
        </is>
      </c>
    </row>
    <row r="412" ht="31.5" customHeight="1" s="41">
      <c r="A412" s="23" t="inlineStr">
        <is>
          <t>CO-0408</t>
        </is>
      </c>
      <c r="B412" s="23" t="inlineStr">
        <is>
          <t>Observe.AI</t>
        </is>
      </c>
      <c r="C412" s="23" t="inlineStr">
        <is>
          <t>Education, Media, Marketing &amp; Professional Platforms</t>
        </is>
      </c>
      <c r="D412" s="23" t="inlineStr">
        <is>
          <t>Education / media / services</t>
        </is>
      </c>
      <c r="E412" s="23" t="inlineStr">
        <is>
          <t>https://www.google.com/search?q=Observe.AI+official+company+website+about+us</t>
        </is>
      </c>
      <c r="F412" s="23" t="inlineStr">
        <is>
          <t>https://www.google.com/search?q=Observe.AI+official+careers+Bengaluru+Bangalore</t>
        </is>
      </c>
      <c r="G412" s="23" t="inlineStr">
        <is>
          <t>https://www.linkedin.com/search/results/companies/?keywords=Observe.AI</t>
        </is>
      </c>
      <c r="H412" s="23" t="inlineStr">
        <is>
          <t>https://www.google.com/search?q=Observe.AI+Bengaluru+office+location+India</t>
        </is>
      </c>
      <c r="I412" s="23" t="inlineStr">
        <is>
          <t>https://www.google.com/search?q=Observe.AI+Fortune+500+Fortune+Global+500+Fortune+1000+2026+rank</t>
        </is>
      </c>
      <c r="J412" s="23" t="inlineStr">
        <is>
          <t>https://www.google.com/search?q=Observe.AI+revenue+employee+count+official+annual+report</t>
        </is>
      </c>
      <c r="K412" s="23" t="inlineStr">
        <is>
          <t>Not yet verified - use these links to collect evidence; do not infer local presence or ranking.</t>
        </is>
      </c>
    </row>
    <row r="413" ht="31.5" customHeight="1" s="41">
      <c r="A413" s="23" t="inlineStr">
        <is>
          <t>CO-0409</t>
        </is>
      </c>
      <c r="B413" s="23" t="inlineStr">
        <is>
          <t>Exotel</t>
        </is>
      </c>
      <c r="C413" s="23" t="inlineStr">
        <is>
          <t>Education, Media, Marketing &amp; Professional Platforms</t>
        </is>
      </c>
      <c r="D413" s="23" t="inlineStr">
        <is>
          <t>Education / media / services</t>
        </is>
      </c>
      <c r="E413" s="23" t="inlineStr">
        <is>
          <t>https://www.google.com/search?q=Exotel+official+company+website+about+us</t>
        </is>
      </c>
      <c r="F413" s="23" t="inlineStr">
        <is>
          <t>https://www.google.com/search?q=Exotel+official+careers+Bengaluru+Bangalore</t>
        </is>
      </c>
      <c r="G413" s="23" t="inlineStr">
        <is>
          <t>https://www.linkedin.com/search/results/companies/?keywords=Exotel</t>
        </is>
      </c>
      <c r="H413" s="23" t="inlineStr">
        <is>
          <t>https://www.google.com/search?q=Exotel+Bengaluru+office+location+India</t>
        </is>
      </c>
      <c r="I413" s="23" t="inlineStr">
        <is>
          <t>https://www.google.com/search?q=Exotel+Fortune+500+Fortune+Global+500+Fortune+1000+2026+rank</t>
        </is>
      </c>
      <c r="J413" s="23" t="inlineStr">
        <is>
          <t>https://www.google.com/search?q=Exotel+revenue+employee+count+official+annual+report</t>
        </is>
      </c>
      <c r="K413" s="23" t="inlineStr">
        <is>
          <t>Not yet verified - use these links to collect evidence; do not infer local presence or ranking.</t>
        </is>
      </c>
    </row>
    <row r="414" ht="31.5" customHeight="1" s="41">
      <c r="A414" s="23" t="inlineStr">
        <is>
          <t>CO-0410</t>
        </is>
      </c>
      <c r="B414" s="23" t="inlineStr">
        <is>
          <t>LeadSquared</t>
        </is>
      </c>
      <c r="C414" s="23" t="inlineStr">
        <is>
          <t>Education, Media, Marketing &amp; Professional Platforms</t>
        </is>
      </c>
      <c r="D414" s="23" t="inlineStr">
        <is>
          <t>Education / media / services</t>
        </is>
      </c>
      <c r="E414" s="23" t="inlineStr">
        <is>
          <t>https://www.google.com/search?q=LeadSquared+official+company+website+about+us</t>
        </is>
      </c>
      <c r="F414" s="23" t="inlineStr">
        <is>
          <t>https://www.google.com/search?q=LeadSquared+official+careers+Bengaluru+Bangalore</t>
        </is>
      </c>
      <c r="G414" s="23" t="inlineStr">
        <is>
          <t>https://www.linkedin.com/search/results/companies/?keywords=LeadSquared</t>
        </is>
      </c>
      <c r="H414" s="23" t="inlineStr">
        <is>
          <t>https://www.google.com/search?q=LeadSquared+Bengaluru+office+location+India</t>
        </is>
      </c>
      <c r="I414" s="23" t="inlineStr">
        <is>
          <t>https://www.google.com/search?q=LeadSquared+Fortune+500+Fortune+Global+500+Fortune+1000+2026+rank</t>
        </is>
      </c>
      <c r="J414" s="23" t="inlineStr">
        <is>
          <t>https://www.google.com/search?q=LeadSquared+revenue+employee+count+official+annual+report</t>
        </is>
      </c>
      <c r="K414" s="23" t="inlineStr">
        <is>
          <t>Not yet verified - use these links to collect evidence; do not infer local presence or ranking.</t>
        </is>
      </c>
    </row>
    <row r="415" ht="31.5" customHeight="1" s="41">
      <c r="A415" s="23" t="inlineStr">
        <is>
          <t>CO-0411</t>
        </is>
      </c>
      <c r="B415" s="23" t="inlineStr">
        <is>
          <t>Vymo</t>
        </is>
      </c>
      <c r="C415" s="23" t="inlineStr">
        <is>
          <t>Education, Media, Marketing &amp; Professional Platforms</t>
        </is>
      </c>
      <c r="D415" s="23" t="inlineStr">
        <is>
          <t>Education / media / services</t>
        </is>
      </c>
      <c r="E415" s="23" t="inlineStr">
        <is>
          <t>https://www.google.com/search?q=Vymo+official+company+website+about+us</t>
        </is>
      </c>
      <c r="F415" s="23" t="inlineStr">
        <is>
          <t>https://www.google.com/search?q=Vymo+official+careers+Bengaluru+Bangalore</t>
        </is>
      </c>
      <c r="G415" s="23" t="inlineStr">
        <is>
          <t>https://www.linkedin.com/search/results/companies/?keywords=Vymo</t>
        </is>
      </c>
      <c r="H415" s="23" t="inlineStr">
        <is>
          <t>https://www.google.com/search?q=Vymo+Bengaluru+office+location+India</t>
        </is>
      </c>
      <c r="I415" s="23" t="inlineStr">
        <is>
          <t>https://www.google.com/search?q=Vymo+Fortune+500+Fortune+Global+500+Fortune+1000+2026+rank</t>
        </is>
      </c>
      <c r="J415" s="23" t="inlineStr">
        <is>
          <t>https://www.google.com/search?q=Vymo+revenue+employee+count+official+annual+report</t>
        </is>
      </c>
      <c r="K415" s="23" t="inlineStr">
        <is>
          <t>Not yet verified - use these links to collect evidence; do not infer local presence or ranking.</t>
        </is>
      </c>
    </row>
    <row r="416" ht="31.5" customHeight="1" s="41">
      <c r="A416" s="23" t="inlineStr">
        <is>
          <t>CO-0412</t>
        </is>
      </c>
      <c r="B416" s="23" t="inlineStr">
        <is>
          <t>Darwinbox</t>
        </is>
      </c>
      <c r="C416" s="23" t="inlineStr">
        <is>
          <t>Education, Media, Marketing &amp; Professional Platforms</t>
        </is>
      </c>
      <c r="D416" s="23" t="inlineStr">
        <is>
          <t>Education / media / services</t>
        </is>
      </c>
      <c r="E416" s="23" t="inlineStr">
        <is>
          <t>https://www.google.com/search?q=Darwinbox+official+company+website+about+us</t>
        </is>
      </c>
      <c r="F416" s="23" t="inlineStr">
        <is>
          <t>https://www.google.com/search?q=Darwinbox+official+careers+Bengaluru+Bangalore</t>
        </is>
      </c>
      <c r="G416" s="23" t="inlineStr">
        <is>
          <t>https://www.linkedin.com/search/results/companies/?keywords=Darwinbox</t>
        </is>
      </c>
      <c r="H416" s="23" t="inlineStr">
        <is>
          <t>https://www.google.com/search?q=Darwinbox+Bengaluru+office+location+India</t>
        </is>
      </c>
      <c r="I416" s="23" t="inlineStr">
        <is>
          <t>https://www.google.com/search?q=Darwinbox+Fortune+500+Fortune+Global+500+Fortune+1000+2026+rank</t>
        </is>
      </c>
      <c r="J416" s="23" t="inlineStr">
        <is>
          <t>https://www.google.com/search?q=Darwinbox+revenue+employee+count+official+annual+report</t>
        </is>
      </c>
      <c r="K416" s="23" t="inlineStr">
        <is>
          <t>Not yet verified - use these links to collect evidence; do not infer local presence or ranking.</t>
        </is>
      </c>
    </row>
    <row r="417" ht="31.5" customHeight="1" s="41">
      <c r="A417" s="23" t="inlineStr">
        <is>
          <t>CO-0413</t>
        </is>
      </c>
      <c r="B417" s="23" t="inlineStr">
        <is>
          <t>Freshworks</t>
        </is>
      </c>
      <c r="C417" s="23" t="inlineStr">
        <is>
          <t>Education, Media, Marketing &amp; Professional Platforms</t>
        </is>
      </c>
      <c r="D417" s="23" t="inlineStr">
        <is>
          <t>Education / media / services</t>
        </is>
      </c>
      <c r="E417" s="23" t="inlineStr">
        <is>
          <t>https://www.google.com/search?q=Freshworks+official+company+website+about+us</t>
        </is>
      </c>
      <c r="F417" s="23" t="inlineStr">
        <is>
          <t>https://www.google.com/search?q=Freshworks+official+careers+Bengaluru+Bangalore</t>
        </is>
      </c>
      <c r="G417" s="23" t="inlineStr">
        <is>
          <t>https://www.linkedin.com/search/results/companies/?keywords=Freshworks</t>
        </is>
      </c>
      <c r="H417" s="23" t="inlineStr">
        <is>
          <t>https://www.google.com/search?q=Freshworks+Bengaluru+office+location+India</t>
        </is>
      </c>
      <c r="I417" s="23" t="inlineStr">
        <is>
          <t>https://www.google.com/search?q=Freshworks+Fortune+500+Fortune+Global+500+Fortune+1000+2026+rank</t>
        </is>
      </c>
      <c r="J417" s="23" t="inlineStr">
        <is>
          <t>https://www.google.com/search?q=Freshworks+revenue+employee+count+official+annual+report</t>
        </is>
      </c>
      <c r="K417" s="23" t="inlineStr">
        <is>
          <t>Not yet verified - use these links to collect evidence; do not infer local presence or ranking.</t>
        </is>
      </c>
    </row>
    <row r="418" ht="31.5" customHeight="1" s="41">
      <c r="A418" s="23" t="inlineStr">
        <is>
          <t>CO-0414</t>
        </is>
      </c>
      <c r="B418" s="23" t="inlineStr">
        <is>
          <t>Zoho</t>
        </is>
      </c>
      <c r="C418" s="23" t="inlineStr">
        <is>
          <t>Education, Media, Marketing &amp; Professional Platforms</t>
        </is>
      </c>
      <c r="D418" s="23" t="inlineStr">
        <is>
          <t>Education / media / services</t>
        </is>
      </c>
      <c r="E418" s="23" t="inlineStr">
        <is>
          <t>https://www.google.com/search?q=Zoho+official+company+website+about+us</t>
        </is>
      </c>
      <c r="F418" s="23" t="inlineStr">
        <is>
          <t>https://www.google.com/search?q=Zoho+official+careers+Bengaluru+Bangalore</t>
        </is>
      </c>
      <c r="G418" s="23" t="inlineStr">
        <is>
          <t>https://www.linkedin.com/search/results/companies/?keywords=Zoho</t>
        </is>
      </c>
      <c r="H418" s="23" t="inlineStr">
        <is>
          <t>https://www.google.com/search?q=Zoho+Bengaluru+office+location+India</t>
        </is>
      </c>
      <c r="I418" s="23" t="inlineStr">
        <is>
          <t>https://www.google.com/search?q=Zoho+Fortune+500+Fortune+Global+500+Fortune+1000+2026+rank</t>
        </is>
      </c>
      <c r="J418" s="23" t="inlineStr">
        <is>
          <t>https://www.google.com/search?q=Zoho+revenue+employee+count+official+annual+report</t>
        </is>
      </c>
      <c r="K418" s="23" t="inlineStr">
        <is>
          <t>Not yet verified - use these links to collect evidence; do not infer local presence or ranking.</t>
        </is>
      </c>
    </row>
    <row r="419" ht="31.5" customHeight="1" s="41">
      <c r="A419" s="23" t="inlineStr">
        <is>
          <t>CO-0415</t>
        </is>
      </c>
      <c r="B419" s="23" t="inlineStr">
        <is>
          <t>Chargebee</t>
        </is>
      </c>
      <c r="C419" s="23" t="inlineStr">
        <is>
          <t>Education, Media, Marketing &amp; Professional Platforms</t>
        </is>
      </c>
      <c r="D419" s="23" t="inlineStr">
        <is>
          <t>Education / media / services</t>
        </is>
      </c>
      <c r="E419" s="23" t="inlineStr">
        <is>
          <t>https://www.google.com/search?q=Chargebee+official+company+website+about+us</t>
        </is>
      </c>
      <c r="F419" s="23" t="inlineStr">
        <is>
          <t>https://www.google.com/search?q=Chargebee+official+careers+Bengaluru+Bangalore</t>
        </is>
      </c>
      <c r="G419" s="23" t="inlineStr">
        <is>
          <t>https://www.linkedin.com/search/results/companies/?keywords=Chargebee</t>
        </is>
      </c>
      <c r="H419" s="23" t="inlineStr">
        <is>
          <t>https://www.google.com/search?q=Chargebee+Bengaluru+office+location+India</t>
        </is>
      </c>
      <c r="I419" s="23" t="inlineStr">
        <is>
          <t>https://www.google.com/search?q=Chargebee+Fortune+500+Fortune+Global+500+Fortune+1000+2026+rank</t>
        </is>
      </c>
      <c r="J419" s="23" t="inlineStr">
        <is>
          <t>https://www.google.com/search?q=Chargebee+revenue+employee+count+official+annual+report</t>
        </is>
      </c>
      <c r="K419" s="23" t="inlineStr">
        <is>
          <t>Not yet verified - use these links to collect evidence; do not infer local presence or ranking.</t>
        </is>
      </c>
    </row>
    <row r="420" ht="31.5" customHeight="1" s="41">
      <c r="A420" s="23" t="inlineStr">
        <is>
          <t>CO-0416</t>
        </is>
      </c>
      <c r="B420" s="23" t="inlineStr">
        <is>
          <t>BrowserStack</t>
        </is>
      </c>
      <c r="C420" s="23" t="inlineStr">
        <is>
          <t>Education, Media, Marketing &amp; Professional Platforms</t>
        </is>
      </c>
      <c r="D420" s="23" t="inlineStr">
        <is>
          <t>Education / media / services</t>
        </is>
      </c>
      <c r="E420" s="23" t="inlineStr">
        <is>
          <t>https://www.google.com/search?q=BrowserStack+official+company+website+about+us</t>
        </is>
      </c>
      <c r="F420" s="23" t="inlineStr">
        <is>
          <t>https://www.google.com/search?q=BrowserStack+official+careers+Bengaluru+Bangalore</t>
        </is>
      </c>
      <c r="G420" s="23" t="inlineStr">
        <is>
          <t>https://www.linkedin.com/search/results/companies/?keywords=BrowserStack</t>
        </is>
      </c>
      <c r="H420" s="23" t="inlineStr">
        <is>
          <t>https://www.google.com/search?q=BrowserStack+Bengaluru+office+location+India</t>
        </is>
      </c>
      <c r="I420" s="23" t="inlineStr">
        <is>
          <t>https://www.google.com/search?q=BrowserStack+Fortune+500+Fortune+Global+500+Fortune+1000+2026+rank</t>
        </is>
      </c>
      <c r="J420" s="23" t="inlineStr">
        <is>
          <t>https://www.google.com/search?q=BrowserStack+revenue+employee+count+official+annual+report</t>
        </is>
      </c>
      <c r="K420" s="23" t="inlineStr">
        <is>
          <t>Not yet verified - use these links to collect evidence; do not infer local presence or ranking.</t>
        </is>
      </c>
    </row>
    <row r="421" ht="31.5" customHeight="1" s="41">
      <c r="A421" s="23" t="inlineStr">
        <is>
          <t>CO-0417</t>
        </is>
      </c>
      <c r="B421" s="23" t="inlineStr">
        <is>
          <t>Druva</t>
        </is>
      </c>
      <c r="C421" s="23" t="inlineStr">
        <is>
          <t>Education, Media, Marketing &amp; Professional Platforms</t>
        </is>
      </c>
      <c r="D421" s="23" t="inlineStr">
        <is>
          <t>Education / media / services</t>
        </is>
      </c>
      <c r="E421" s="23" t="inlineStr">
        <is>
          <t>https://www.google.com/search?q=Druva+official+company+website+about+us</t>
        </is>
      </c>
      <c r="F421" s="23" t="inlineStr">
        <is>
          <t>https://www.google.com/search?q=Druva+official+careers+Bengaluru+Bangalore</t>
        </is>
      </c>
      <c r="G421" s="23" t="inlineStr">
        <is>
          <t>https://www.linkedin.com/search/results/companies/?keywords=Druva</t>
        </is>
      </c>
      <c r="H421" s="23" t="inlineStr">
        <is>
          <t>https://www.google.com/search?q=Druva+Bengaluru+office+location+India</t>
        </is>
      </c>
      <c r="I421" s="23" t="inlineStr">
        <is>
          <t>https://www.google.com/search?q=Druva+Fortune+500+Fortune+Global+500+Fortune+1000+2026+rank</t>
        </is>
      </c>
      <c r="J421" s="23" t="inlineStr">
        <is>
          <t>https://www.google.com/search?q=Druva+revenue+employee+count+official+annual+report</t>
        </is>
      </c>
      <c r="K421" s="23" t="inlineStr">
        <is>
          <t>Not yet verified - use these links to collect evidence; do not infer local presence or ranking.</t>
        </is>
      </c>
    </row>
    <row r="422" ht="31.5" customHeight="1" s="41">
      <c r="A422" s="23" t="inlineStr">
        <is>
          <t>CO-0418</t>
        </is>
      </c>
      <c r="B422" s="23" t="inlineStr">
        <is>
          <t>Hasura</t>
        </is>
      </c>
      <c r="C422" s="23" t="inlineStr">
        <is>
          <t>Education, Media, Marketing &amp; Professional Platforms</t>
        </is>
      </c>
      <c r="D422" s="23" t="inlineStr">
        <is>
          <t>Education / media / services</t>
        </is>
      </c>
      <c r="E422" s="23" t="inlineStr">
        <is>
          <t>https://www.google.com/search?q=Hasura+official+company+website+about+us</t>
        </is>
      </c>
      <c r="F422" s="23" t="inlineStr">
        <is>
          <t>https://www.google.com/search?q=Hasura+official+careers+Bengaluru+Bangalore</t>
        </is>
      </c>
      <c r="G422" s="23" t="inlineStr">
        <is>
          <t>https://www.linkedin.com/search/results/companies/?keywords=Hasura</t>
        </is>
      </c>
      <c r="H422" s="23" t="inlineStr">
        <is>
          <t>https://www.google.com/search?q=Hasura+Bengaluru+office+location+India</t>
        </is>
      </c>
      <c r="I422" s="23" t="inlineStr">
        <is>
          <t>https://www.google.com/search?q=Hasura+Fortune+500+Fortune+Global+500+Fortune+1000+2026+rank</t>
        </is>
      </c>
      <c r="J422" s="23" t="inlineStr">
        <is>
          <t>https://www.google.com/search?q=Hasura+revenue+employee+count+official+annual+report</t>
        </is>
      </c>
      <c r="K422" s="23" t="inlineStr">
        <is>
          <t>Not yet verified - use these links to collect evidence; do not infer local presence or ranking.</t>
        </is>
      </c>
    </row>
    <row r="423" ht="31.5" customHeight="1" s="41">
      <c r="A423" s="23" t="inlineStr">
        <is>
          <t>CO-0419</t>
        </is>
      </c>
      <c r="B423" s="23" t="inlineStr">
        <is>
          <t>Locus</t>
        </is>
      </c>
      <c r="C423" s="23" t="inlineStr">
        <is>
          <t>Education, Media, Marketing &amp; Professional Platforms</t>
        </is>
      </c>
      <c r="D423" s="23" t="inlineStr">
        <is>
          <t>Education / media / services</t>
        </is>
      </c>
      <c r="E423" s="23" t="inlineStr">
        <is>
          <t>https://www.google.com/search?q=Locus+official+company+website+about+us</t>
        </is>
      </c>
      <c r="F423" s="23" t="inlineStr">
        <is>
          <t>https://www.google.com/search?q=Locus+official+careers+Bengaluru+Bangalore</t>
        </is>
      </c>
      <c r="G423" s="23" t="inlineStr">
        <is>
          <t>https://www.linkedin.com/search/results/companies/?keywords=Locus</t>
        </is>
      </c>
      <c r="H423" s="23" t="inlineStr">
        <is>
          <t>https://www.google.com/search?q=Locus+Bengaluru+office+location+India</t>
        </is>
      </c>
      <c r="I423" s="23" t="inlineStr">
        <is>
          <t>https://www.google.com/search?q=Locus+Fortune+500+Fortune+Global+500+Fortune+1000+2026+rank</t>
        </is>
      </c>
      <c r="J423" s="23" t="inlineStr">
        <is>
          <t>https://www.google.com/search?q=Locus+revenue+employee+count+official+annual+report</t>
        </is>
      </c>
      <c r="K423" s="23" t="inlineStr">
        <is>
          <t>Not yet verified - use these links to collect evidence; do not infer local presence or ranking.</t>
        </is>
      </c>
    </row>
    <row r="424" ht="31.5" customHeight="1" s="41">
      <c r="A424" s="23" t="inlineStr">
        <is>
          <t>CO-0420</t>
        </is>
      </c>
      <c r="B424" s="23" t="inlineStr">
        <is>
          <t>Intugine Technologies</t>
        </is>
      </c>
      <c r="C424" s="23" t="inlineStr">
        <is>
          <t>Education, Media, Marketing &amp; Professional Platforms</t>
        </is>
      </c>
      <c r="D424" s="23" t="inlineStr">
        <is>
          <t>Education / media / services</t>
        </is>
      </c>
      <c r="E424" s="23" t="inlineStr">
        <is>
          <t>https://www.google.com/search?q=Intugine+Technologies+official+company+website+about+us</t>
        </is>
      </c>
      <c r="F424" s="23" t="inlineStr">
        <is>
          <t>https://www.google.com/search?q=Intugine+Technologies+official+careers+Bengaluru+Bangalore</t>
        </is>
      </c>
      <c r="G424" s="23" t="inlineStr">
        <is>
          <t>https://www.linkedin.com/search/results/companies/?keywords=Intugine+Technologies</t>
        </is>
      </c>
      <c r="H424" s="23" t="inlineStr">
        <is>
          <t>https://www.google.com/search?q=Intugine+Technologies+Bengaluru+office+location+India</t>
        </is>
      </c>
      <c r="I424" s="23" t="inlineStr">
        <is>
          <t>https://www.google.com/search?q=Intugine+Technologies+Fortune+500+Fortune+Global+500+Fortune+1000+2026+rank</t>
        </is>
      </c>
      <c r="J424" s="23" t="inlineStr">
        <is>
          <t>https://www.google.com/search?q=Intugine+Technologies+revenue+employee+count+official+annual+report</t>
        </is>
      </c>
      <c r="K424" s="23" t="inlineStr">
        <is>
          <t>Not yet verified - use these links to collect evidence; do not infer local presence or ranking.</t>
        </is>
      </c>
    </row>
    <row r="425" ht="31.5" customHeight="1" s="41">
      <c r="A425" s="23" t="inlineStr">
        <is>
          <t>CO-0421</t>
        </is>
      </c>
      <c r="B425" s="23" t="inlineStr">
        <is>
          <t>Practo</t>
        </is>
      </c>
      <c r="C425" s="23" t="inlineStr">
        <is>
          <t>Education, Media, Marketing &amp; Professional Platforms</t>
        </is>
      </c>
      <c r="D425" s="23" t="inlineStr">
        <is>
          <t>Education / media / services</t>
        </is>
      </c>
      <c r="E425" s="23" t="inlineStr">
        <is>
          <t>https://www.google.com/search?q=Practo+official+company+website+about+us</t>
        </is>
      </c>
      <c r="F425" s="23" t="inlineStr">
        <is>
          <t>https://www.google.com/search?q=Practo+official+careers+Bengaluru+Bangalore</t>
        </is>
      </c>
      <c r="G425" s="23" t="inlineStr">
        <is>
          <t>https://www.linkedin.com/search/results/companies/?keywords=Practo</t>
        </is>
      </c>
      <c r="H425" s="23" t="inlineStr">
        <is>
          <t>https://www.google.com/search?q=Practo+Bengaluru+office+location+India</t>
        </is>
      </c>
      <c r="I425" s="23" t="inlineStr">
        <is>
          <t>https://www.google.com/search?q=Practo+Fortune+500+Fortune+Global+500+Fortune+1000+2026+rank</t>
        </is>
      </c>
      <c r="J425" s="23" t="inlineStr">
        <is>
          <t>https://www.google.com/search?q=Practo+revenue+employee+count+official+annual+report</t>
        </is>
      </c>
      <c r="K425" s="23" t="inlineStr">
        <is>
          <t>Not yet verified - use these links to collect evidence; do not infer local presence or ranking.</t>
        </is>
      </c>
    </row>
    <row r="426" ht="31.5" customHeight="1" s="41">
      <c r="A426" s="23" t="inlineStr">
        <is>
          <t>CO-0422</t>
        </is>
      </c>
      <c r="B426" s="23" t="inlineStr">
        <is>
          <t>mfine</t>
        </is>
      </c>
      <c r="C426" s="23" t="inlineStr">
        <is>
          <t>Education, Media, Marketing &amp; Professional Platforms</t>
        </is>
      </c>
      <c r="D426" s="23" t="inlineStr">
        <is>
          <t>Education / media / services</t>
        </is>
      </c>
      <c r="E426" s="23" t="inlineStr">
        <is>
          <t>https://www.google.com/search?q=mfine+official+company+website+about+us</t>
        </is>
      </c>
      <c r="F426" s="23" t="inlineStr">
        <is>
          <t>https://www.google.com/search?q=mfine+official+careers+Bengaluru+Bangalore</t>
        </is>
      </c>
      <c r="G426" s="23" t="inlineStr">
        <is>
          <t>https://www.linkedin.com/search/results/companies/?keywords=mfine</t>
        </is>
      </c>
      <c r="H426" s="23" t="inlineStr">
        <is>
          <t>https://www.google.com/search?q=mfine+Bengaluru+office+location+India</t>
        </is>
      </c>
      <c r="I426" s="23" t="inlineStr">
        <is>
          <t>https://www.google.com/search?q=mfine+Fortune+500+Fortune+Global+500+Fortune+1000+2026+rank</t>
        </is>
      </c>
      <c r="J426" s="23" t="inlineStr">
        <is>
          <t>https://www.google.com/search?q=mfine+revenue+employee+count+official+annual+report</t>
        </is>
      </c>
      <c r="K426" s="23" t="inlineStr">
        <is>
          <t>Not yet verified - use these links to collect evidence; do not infer local presence or ranking.</t>
        </is>
      </c>
    </row>
    <row r="427" ht="31.5" customHeight="1" s="41">
      <c r="A427" s="23" t="inlineStr">
        <is>
          <t>CO-0423</t>
        </is>
      </c>
      <c r="B427" s="23" t="inlineStr">
        <is>
          <t>HealthifyMe</t>
        </is>
      </c>
      <c r="C427" s="23" t="inlineStr">
        <is>
          <t>Education, Media, Marketing &amp; Professional Platforms</t>
        </is>
      </c>
      <c r="D427" s="23" t="inlineStr">
        <is>
          <t>Education / media / services</t>
        </is>
      </c>
      <c r="E427" s="23" t="inlineStr">
        <is>
          <t>https://www.google.com/search?q=HealthifyMe+official+company+website+about+us</t>
        </is>
      </c>
      <c r="F427" s="23" t="inlineStr">
        <is>
          <t>https://www.google.com/search?q=HealthifyMe+official+careers+Bengaluru+Bangalore</t>
        </is>
      </c>
      <c r="G427" s="23" t="inlineStr">
        <is>
          <t>https://www.linkedin.com/search/results/companies/?keywords=HealthifyMe</t>
        </is>
      </c>
      <c r="H427" s="23" t="inlineStr">
        <is>
          <t>https://www.google.com/search?q=HealthifyMe+Bengaluru+office+location+India</t>
        </is>
      </c>
      <c r="I427" s="23" t="inlineStr">
        <is>
          <t>https://www.google.com/search?q=HealthifyMe+Fortune+500+Fortune+Global+500+Fortune+1000+2026+rank</t>
        </is>
      </c>
      <c r="J427" s="23" t="inlineStr">
        <is>
          <t>https://www.google.com/search?q=HealthifyMe+revenue+employee+count+official+annual+report</t>
        </is>
      </c>
      <c r="K427" s="23" t="inlineStr">
        <is>
          <t>Not yet verified - use these links to collect evidence; do not infer local presence or ranking.</t>
        </is>
      </c>
    </row>
    <row r="428" ht="31.5" customHeight="1" s="41">
      <c r="A428" s="23" t="inlineStr">
        <is>
          <t>CO-0424</t>
        </is>
      </c>
      <c r="B428" s="23" t="inlineStr">
        <is>
          <t>Cure.fit / Cult.fit</t>
        </is>
      </c>
      <c r="C428" s="23" t="inlineStr">
        <is>
          <t>Education, Media, Marketing &amp; Professional Platforms</t>
        </is>
      </c>
      <c r="D428" s="23" t="inlineStr">
        <is>
          <t>Education / media / services</t>
        </is>
      </c>
      <c r="E428" s="23" t="inlineStr">
        <is>
          <t>https://www.google.com/search?q=Cure.fit+%2F+Cult.fit+official+company+website+about+us</t>
        </is>
      </c>
      <c r="F428" s="23" t="inlineStr">
        <is>
          <t>https://www.google.com/search?q=Cure.fit+%2F+Cult.fit+official+careers+Bengaluru+Bangalore</t>
        </is>
      </c>
      <c r="G428" s="23" t="inlineStr">
        <is>
          <t>https://www.linkedin.com/search/results/companies/?keywords=Cure.fit+%2F+Cult.fit</t>
        </is>
      </c>
      <c r="H428" s="23" t="inlineStr">
        <is>
          <t>https://www.google.com/search?q=Cure.fit+%2F+Cult.fit+Bengaluru+office+location+India</t>
        </is>
      </c>
      <c r="I428" s="23" t="inlineStr">
        <is>
          <t>https://www.google.com/search?q=Cure.fit+%2F+Cult.fit+Fortune+500+Fortune+Global+500+Fortune+1000+2026+rank</t>
        </is>
      </c>
      <c r="J428" s="23" t="inlineStr">
        <is>
          <t>https://www.google.com/search?q=Cure.fit+%2F+Cult.fit+revenue+employee+count+official+annual+report</t>
        </is>
      </c>
      <c r="K428" s="23" t="inlineStr">
        <is>
          <t>Not yet verified - use these links to collect evidence; do not infer local presence or ranking.</t>
        </is>
      </c>
    </row>
    <row r="429" ht="31.5" customHeight="1" s="41">
      <c r="A429" s="23" t="inlineStr">
        <is>
          <t>CO-0425</t>
        </is>
      </c>
      <c r="B429" s="23" t="inlineStr">
        <is>
          <t>Apna</t>
        </is>
      </c>
      <c r="C429" s="23" t="inlineStr">
        <is>
          <t>Education, Media, Marketing &amp; Professional Platforms</t>
        </is>
      </c>
      <c r="D429" s="23" t="inlineStr">
        <is>
          <t>Education / media / services</t>
        </is>
      </c>
      <c r="E429" s="23" t="inlineStr">
        <is>
          <t>https://www.google.com/search?q=Apna+official+company+website+about+us</t>
        </is>
      </c>
      <c r="F429" s="23" t="inlineStr">
        <is>
          <t>https://www.google.com/search?q=Apna+official+careers+Bengaluru+Bangalore</t>
        </is>
      </c>
      <c r="G429" s="23" t="inlineStr">
        <is>
          <t>https://www.linkedin.com/search/results/companies/?keywords=Apna</t>
        </is>
      </c>
      <c r="H429" s="23" t="inlineStr">
        <is>
          <t>https://www.google.com/search?q=Apna+Bengaluru+office+location+India</t>
        </is>
      </c>
      <c r="I429" s="23" t="inlineStr">
        <is>
          <t>https://www.google.com/search?q=Apna+Fortune+500+Fortune+Global+500+Fortune+1000+2026+rank</t>
        </is>
      </c>
      <c r="J429" s="23" t="inlineStr">
        <is>
          <t>https://www.google.com/search?q=Apna+revenue+employee+count+official+annual+report</t>
        </is>
      </c>
      <c r="K429" s="23" t="inlineStr">
        <is>
          <t>Not yet verified - use these links to collect evidence; do not infer local presence or ranking.</t>
        </is>
      </c>
    </row>
    <row r="430" ht="31.5" customHeight="1" s="41">
      <c r="A430" s="23" t="inlineStr">
        <is>
          <t>CO-0426</t>
        </is>
      </c>
      <c r="B430" s="23" t="inlineStr">
        <is>
          <t>Instahyre</t>
        </is>
      </c>
      <c r="C430" s="23" t="inlineStr">
        <is>
          <t>Education, Media, Marketing &amp; Professional Platforms</t>
        </is>
      </c>
      <c r="D430" s="23" t="inlineStr">
        <is>
          <t>Education / media / services</t>
        </is>
      </c>
      <c r="E430" s="23" t="inlineStr">
        <is>
          <t>https://www.google.com/search?q=Instahyre+official+company+website+about+us</t>
        </is>
      </c>
      <c r="F430" s="23" t="inlineStr">
        <is>
          <t>https://www.google.com/search?q=Instahyre+official+careers+Bengaluru+Bangalore</t>
        </is>
      </c>
      <c r="G430" s="23" t="inlineStr">
        <is>
          <t>https://www.linkedin.com/search/results/companies/?keywords=Instahyre</t>
        </is>
      </c>
      <c r="H430" s="23" t="inlineStr">
        <is>
          <t>https://www.google.com/search?q=Instahyre+Bengaluru+office+location+India</t>
        </is>
      </c>
      <c r="I430" s="23" t="inlineStr">
        <is>
          <t>https://www.google.com/search?q=Instahyre+Fortune+500+Fortune+Global+500+Fortune+1000+2026+rank</t>
        </is>
      </c>
      <c r="J430" s="23" t="inlineStr">
        <is>
          <t>https://www.google.com/search?q=Instahyre+revenue+employee+count+official+annual+report</t>
        </is>
      </c>
      <c r="K430" s="23" t="inlineStr">
        <is>
          <t>Not yet verified - use these links to collect evidence; do not infer local presence or ranking.</t>
        </is>
      </c>
    </row>
    <row r="431" ht="31.5" customHeight="1" s="41">
      <c r="A431" s="23" t="inlineStr">
        <is>
          <t>CO-0427</t>
        </is>
      </c>
      <c r="B431" s="23" t="inlineStr">
        <is>
          <t>Cutshort</t>
        </is>
      </c>
      <c r="C431" s="23" t="inlineStr">
        <is>
          <t>Education, Media, Marketing &amp; Professional Platforms</t>
        </is>
      </c>
      <c r="D431" s="23" t="inlineStr">
        <is>
          <t>Education / media / services</t>
        </is>
      </c>
      <c r="E431" s="23" t="inlineStr">
        <is>
          <t>https://www.google.com/search?q=Cutshort+official+company+website+about+us</t>
        </is>
      </c>
      <c r="F431" s="23" t="inlineStr">
        <is>
          <t>https://www.google.com/search?q=Cutshort+official+careers+Bengaluru+Bangalore</t>
        </is>
      </c>
      <c r="G431" s="23" t="inlineStr">
        <is>
          <t>https://www.linkedin.com/search/results/companies/?keywords=Cutshort</t>
        </is>
      </c>
      <c r="H431" s="23" t="inlineStr">
        <is>
          <t>https://www.google.com/search?q=Cutshort+Bengaluru+office+location+India</t>
        </is>
      </c>
      <c r="I431" s="23" t="inlineStr">
        <is>
          <t>https://www.google.com/search?q=Cutshort+Fortune+500+Fortune+Global+500+Fortune+1000+2026+rank</t>
        </is>
      </c>
      <c r="J431" s="23" t="inlineStr">
        <is>
          <t>https://www.google.com/search?q=Cutshort+revenue+employee+count+official+annual+report</t>
        </is>
      </c>
      <c r="K431" s="23" t="inlineStr">
        <is>
          <t>Not yet verified - use these links to collect evidence; do not infer local presence or ranking.</t>
        </is>
      </c>
    </row>
    <row r="432" ht="31.5" customHeight="1" s="41">
      <c r="A432" s="23" t="inlineStr">
        <is>
          <t>CO-0428</t>
        </is>
      </c>
      <c r="B432" s="23" t="inlineStr">
        <is>
          <t>TeamLease</t>
        </is>
      </c>
      <c r="C432" s="23" t="inlineStr">
        <is>
          <t>Education, Media, Marketing &amp; Professional Platforms</t>
        </is>
      </c>
      <c r="D432" s="23" t="inlineStr">
        <is>
          <t>Education / media / services</t>
        </is>
      </c>
      <c r="E432" s="23" t="inlineStr">
        <is>
          <t>https://www.google.com/search?q=TeamLease+official+company+website+about+us</t>
        </is>
      </c>
      <c r="F432" s="23" t="inlineStr">
        <is>
          <t>https://www.google.com/search?q=TeamLease+official+careers+Bengaluru+Bangalore</t>
        </is>
      </c>
      <c r="G432" s="23" t="inlineStr">
        <is>
          <t>https://www.linkedin.com/search/results/companies/?keywords=TeamLease</t>
        </is>
      </c>
      <c r="H432" s="23" t="inlineStr">
        <is>
          <t>https://www.google.com/search?q=TeamLease+Bengaluru+office+location+India</t>
        </is>
      </c>
      <c r="I432" s="23" t="inlineStr">
        <is>
          <t>https://www.google.com/search?q=TeamLease+Fortune+500+Fortune+Global+500+Fortune+1000+2026+rank</t>
        </is>
      </c>
      <c r="J432" s="23" t="inlineStr">
        <is>
          <t>https://www.google.com/search?q=TeamLease+revenue+employee+count+official+annual+report</t>
        </is>
      </c>
      <c r="K432" s="23" t="inlineStr">
        <is>
          <t>Not yet verified - use these links to collect evidence; do not infer local presence or ranking.</t>
        </is>
      </c>
    </row>
    <row r="433" ht="31.5" customHeight="1" s="41">
      <c r="A433" s="23" t="inlineStr">
        <is>
          <t>CO-0429</t>
        </is>
      </c>
      <c r="B433" s="23" t="inlineStr">
        <is>
          <t>PeopleStrong</t>
        </is>
      </c>
      <c r="C433" s="23" t="inlineStr">
        <is>
          <t>Education, Media, Marketing &amp; Professional Platforms</t>
        </is>
      </c>
      <c r="D433" s="23" t="inlineStr">
        <is>
          <t>Education / media / services</t>
        </is>
      </c>
      <c r="E433" s="23" t="inlineStr">
        <is>
          <t>https://www.google.com/search?q=PeopleStrong+official+company+website+about+us</t>
        </is>
      </c>
      <c r="F433" s="23" t="inlineStr">
        <is>
          <t>https://www.google.com/search?q=PeopleStrong+official+careers+Bengaluru+Bangalore</t>
        </is>
      </c>
      <c r="G433" s="23" t="inlineStr">
        <is>
          <t>https://www.linkedin.com/search/results/companies/?keywords=PeopleStrong</t>
        </is>
      </c>
      <c r="H433" s="23" t="inlineStr">
        <is>
          <t>https://www.google.com/search?q=PeopleStrong+Bengaluru+office+location+India</t>
        </is>
      </c>
      <c r="I433" s="23" t="inlineStr">
        <is>
          <t>https://www.google.com/search?q=PeopleStrong+Fortune+500+Fortune+Global+500+Fortune+1000+2026+rank</t>
        </is>
      </c>
      <c r="J433" s="23" t="inlineStr">
        <is>
          <t>https://www.google.com/search?q=PeopleStrong+revenue+employee+count+official+annual+report</t>
        </is>
      </c>
      <c r="K433" s="23" t="inlineStr">
        <is>
          <t>Not yet verified - use these links to collect evidence; do not infer local presence or ranking.</t>
        </is>
      </c>
    </row>
    <row r="434" ht="31.5" customHeight="1" s="41">
      <c r="A434" s="23" t="inlineStr">
        <is>
          <t>CO-0430</t>
        </is>
      </c>
      <c r="B434" s="23" t="inlineStr">
        <is>
          <t>Mosaic Wellness</t>
        </is>
      </c>
      <c r="C434" s="23" t="inlineStr">
        <is>
          <t>Education, Media, Marketing &amp; Professional Platforms</t>
        </is>
      </c>
      <c r="D434" s="23" t="inlineStr">
        <is>
          <t>Education / media / services</t>
        </is>
      </c>
      <c r="E434" s="23" t="inlineStr">
        <is>
          <t>https://www.google.com/search?q=Mosaic+Wellness+official+company+website+about+us</t>
        </is>
      </c>
      <c r="F434" s="23" t="inlineStr">
        <is>
          <t>https://www.google.com/search?q=Mosaic+Wellness+official+careers+Bengaluru+Bangalore</t>
        </is>
      </c>
      <c r="G434" s="23" t="inlineStr">
        <is>
          <t>https://www.linkedin.com/search/results/companies/?keywords=Mosaic+Wellness</t>
        </is>
      </c>
      <c r="H434" s="23" t="inlineStr">
        <is>
          <t>https://www.google.com/search?q=Mosaic+Wellness+Bengaluru+office+location+India</t>
        </is>
      </c>
      <c r="I434" s="23" t="inlineStr">
        <is>
          <t>https://www.google.com/search?q=Mosaic+Wellness+Fortune+500+Fortune+Global+500+Fortune+1000+2026+rank</t>
        </is>
      </c>
      <c r="J434" s="23" t="inlineStr">
        <is>
          <t>https://www.google.com/search?q=Mosaic+Wellness+revenue+employee+count+official+annual+report</t>
        </is>
      </c>
      <c r="K434" s="23" t="inlineStr">
        <is>
          <t>Not yet verified - use these links to collect evidence; do not infer local presence or ranking.</t>
        </is>
      </c>
    </row>
    <row r="435" ht="31.5" customHeight="1" s="41">
      <c r="A435" s="23" t="inlineStr">
        <is>
          <t>CO-0431</t>
        </is>
      </c>
      <c r="B435" s="23" t="inlineStr">
        <is>
          <t>CleverTap</t>
        </is>
      </c>
      <c r="C435" s="23" t="inlineStr">
        <is>
          <t>Education, Media, Marketing &amp; Professional Platforms</t>
        </is>
      </c>
      <c r="D435" s="23" t="inlineStr">
        <is>
          <t>Education / media / services</t>
        </is>
      </c>
      <c r="E435" s="23" t="inlineStr">
        <is>
          <t>https://www.google.com/search?q=CleverTap+official+company+website+about+us</t>
        </is>
      </c>
      <c r="F435" s="23" t="inlineStr">
        <is>
          <t>https://www.google.com/search?q=CleverTap+official+careers+Bengaluru+Bangalore</t>
        </is>
      </c>
      <c r="G435" s="23" t="inlineStr">
        <is>
          <t>https://www.linkedin.com/search/results/companies/?keywords=CleverTap</t>
        </is>
      </c>
      <c r="H435" s="23" t="inlineStr">
        <is>
          <t>https://www.google.com/search?q=CleverTap+Bengaluru+office+location+India</t>
        </is>
      </c>
      <c r="I435" s="23" t="inlineStr">
        <is>
          <t>https://www.google.com/search?q=CleverTap+Fortune+500+Fortune+Global+500+Fortune+1000+2026+rank</t>
        </is>
      </c>
      <c r="J435" s="23" t="inlineStr">
        <is>
          <t>https://www.google.com/search?q=CleverTap+revenue+employee+count+official+annual+report</t>
        </is>
      </c>
      <c r="K435" s="23" t="inlineStr">
        <is>
          <t>Not yet verified - use these links to collect evidence; do not infer local presence or ranking.</t>
        </is>
      </c>
    </row>
    <row r="436" ht="31.5" customHeight="1" s="41">
      <c r="A436" s="23" t="inlineStr">
        <is>
          <t>CO-0432</t>
        </is>
      </c>
      <c r="B436" s="23" t="inlineStr">
        <is>
          <t>Gupshup</t>
        </is>
      </c>
      <c r="C436" s="23" t="inlineStr">
        <is>
          <t>Education, Media, Marketing &amp; Professional Platforms</t>
        </is>
      </c>
      <c r="D436" s="23" t="inlineStr">
        <is>
          <t>Education / media / services</t>
        </is>
      </c>
      <c r="E436" s="23" t="inlineStr">
        <is>
          <t>https://www.google.com/search?q=Gupshup+official+company+website+about+us</t>
        </is>
      </c>
      <c r="F436" s="23" t="inlineStr">
        <is>
          <t>https://www.google.com/search?q=Gupshup+official+careers+Bengaluru+Bangalore</t>
        </is>
      </c>
      <c r="G436" s="23" t="inlineStr">
        <is>
          <t>https://www.linkedin.com/search/results/companies/?keywords=Gupshup</t>
        </is>
      </c>
      <c r="H436" s="23" t="inlineStr">
        <is>
          <t>https://www.google.com/search?q=Gupshup+Bengaluru+office+location+India</t>
        </is>
      </c>
      <c r="I436" s="23" t="inlineStr">
        <is>
          <t>https://www.google.com/search?q=Gupshup+Fortune+500+Fortune+Global+500+Fortune+1000+2026+rank</t>
        </is>
      </c>
      <c r="J436" s="23" t="inlineStr">
        <is>
          <t>https://www.google.com/search?q=Gupshup+revenue+employee+count+official+annual+report</t>
        </is>
      </c>
      <c r="K436" s="23" t="inlineStr">
        <is>
          <t>Not yet verified - use these links to collect evidence; do not infer local presence or ranking.</t>
        </is>
      </c>
    </row>
    <row r="437" ht="31.5" customHeight="1" s="41">
      <c r="A437" s="23" t="inlineStr">
        <is>
          <t>CO-0433</t>
        </is>
      </c>
      <c r="B437" s="23" t="inlineStr">
        <is>
          <t>Netradyne</t>
        </is>
      </c>
      <c r="C437" s="23" t="inlineStr">
        <is>
          <t>Education, Media, Marketing &amp; Professional Platforms</t>
        </is>
      </c>
      <c r="D437" s="23" t="inlineStr">
        <is>
          <t>Education / media / services</t>
        </is>
      </c>
      <c r="E437" s="23" t="inlineStr">
        <is>
          <t>https://www.google.com/search?q=Netradyne+official+company+website+about+us</t>
        </is>
      </c>
      <c r="F437" s="23" t="inlineStr">
        <is>
          <t>https://www.google.com/search?q=Netradyne+official+careers+Bengaluru+Bangalore</t>
        </is>
      </c>
      <c r="G437" s="23" t="inlineStr">
        <is>
          <t>https://www.linkedin.com/search/results/companies/?keywords=Netradyne</t>
        </is>
      </c>
      <c r="H437" s="23" t="inlineStr">
        <is>
          <t>https://www.google.com/search?q=Netradyne+Bengaluru+office+location+India</t>
        </is>
      </c>
      <c r="I437" s="23" t="inlineStr">
        <is>
          <t>https://www.google.com/search?q=Netradyne+Fortune+500+Fortune+Global+500+Fortune+1000+2026+rank</t>
        </is>
      </c>
      <c r="J437" s="23" t="inlineStr">
        <is>
          <t>https://www.google.com/search?q=Netradyne+revenue+employee+count+official+annual+report</t>
        </is>
      </c>
      <c r="K437" s="23" t="inlineStr">
        <is>
          <t>Not yet verified - use these links to collect evidence; do not infer local presence or ranking.</t>
        </is>
      </c>
    </row>
    <row r="438" ht="31.5" customHeight="1" s="41">
      <c r="A438" s="23" t="inlineStr">
        <is>
          <t>CO-0434</t>
        </is>
      </c>
      <c r="B438" s="23" t="inlineStr">
        <is>
          <t>Acko</t>
        </is>
      </c>
      <c r="C438" s="23" t="inlineStr">
        <is>
          <t>Bengaluru Startups &amp; Scaleups</t>
        </is>
      </c>
      <c r="D438" s="23" t="inlineStr">
        <is>
          <t>Startup / scaleup / VC-backed target</t>
        </is>
      </c>
      <c r="E438" s="23" t="inlineStr">
        <is>
          <t>https://www.google.com/search?q=Acko+official+company+website+about+us</t>
        </is>
      </c>
      <c r="F438" s="23" t="inlineStr">
        <is>
          <t>https://www.google.com/search?q=Acko+official+careers+Bengaluru+Bangalore</t>
        </is>
      </c>
      <c r="G438" s="23" t="inlineStr">
        <is>
          <t>https://www.linkedin.com/search/results/companies/?keywords=Acko</t>
        </is>
      </c>
      <c r="H438" s="23" t="inlineStr">
        <is>
          <t>https://www.google.com/search?q=Acko+Bengaluru+office+location+India</t>
        </is>
      </c>
      <c r="I438" s="23" t="inlineStr">
        <is>
          <t>https://www.google.com/search?q=Acko+Fortune+500+Fortune+Global+500+Fortune+1000+2026+rank</t>
        </is>
      </c>
      <c r="J438" s="23" t="inlineStr">
        <is>
          <t>https://www.google.com/search?q=Acko+revenue+employee+count+official+annual+report</t>
        </is>
      </c>
      <c r="K438" s="23" t="inlineStr">
        <is>
          <t>Not yet verified - use these links to collect evidence; do not infer local presence or ranking.</t>
        </is>
      </c>
    </row>
    <row r="439" ht="31.5" customHeight="1" s="41">
      <c r="A439" s="23" t="inlineStr">
        <is>
          <t>CO-0435</t>
        </is>
      </c>
      <c r="B439" s="23" t="inlineStr">
        <is>
          <t>Digit Insurance</t>
        </is>
      </c>
      <c r="C439" s="23" t="inlineStr">
        <is>
          <t>Bengaluru Startups &amp; Scaleups</t>
        </is>
      </c>
      <c r="D439" s="23" t="inlineStr">
        <is>
          <t>Startup / scaleup / VC-backed target</t>
        </is>
      </c>
      <c r="E439" s="23" t="inlineStr">
        <is>
          <t>https://www.google.com/search?q=Digit+Insurance+official+company+website+about+us</t>
        </is>
      </c>
      <c r="F439" s="23" t="inlineStr">
        <is>
          <t>https://www.google.com/search?q=Digit+Insurance+official+careers+Bengaluru+Bangalore</t>
        </is>
      </c>
      <c r="G439" s="23" t="inlineStr">
        <is>
          <t>https://www.linkedin.com/search/results/companies/?keywords=Digit+Insurance</t>
        </is>
      </c>
      <c r="H439" s="23" t="inlineStr">
        <is>
          <t>https://www.google.com/search?q=Digit+Insurance+Bengaluru+office+location+India</t>
        </is>
      </c>
      <c r="I439" s="23" t="inlineStr">
        <is>
          <t>https://www.google.com/search?q=Digit+Insurance+Fortune+500+Fortune+Global+500+Fortune+1000+2026+rank</t>
        </is>
      </c>
      <c r="J439" s="23" t="inlineStr">
        <is>
          <t>https://www.google.com/search?q=Digit+Insurance+revenue+employee+count+official+annual+report</t>
        </is>
      </c>
      <c r="K439" s="23" t="inlineStr">
        <is>
          <t>Not yet verified - use these links to collect evidence; do not infer local presence or ranking.</t>
        </is>
      </c>
    </row>
    <row r="440" ht="31.5" customHeight="1" s="41">
      <c r="A440" s="23" t="inlineStr">
        <is>
          <t>CO-0436</t>
        </is>
      </c>
      <c r="B440" s="23" t="inlineStr">
        <is>
          <t>Mswipe</t>
        </is>
      </c>
      <c r="C440" s="23" t="inlineStr">
        <is>
          <t>Bengaluru Startups &amp; Scaleups</t>
        </is>
      </c>
      <c r="D440" s="23" t="inlineStr">
        <is>
          <t>Startup / scaleup / VC-backed target</t>
        </is>
      </c>
      <c r="E440" s="23" t="inlineStr">
        <is>
          <t>https://www.google.com/search?q=Mswipe+official+company+website+about+us</t>
        </is>
      </c>
      <c r="F440" s="23" t="inlineStr">
        <is>
          <t>https://www.google.com/search?q=Mswipe+official+careers+Bengaluru+Bangalore</t>
        </is>
      </c>
      <c r="G440" s="23" t="inlineStr">
        <is>
          <t>https://www.linkedin.com/search/results/companies/?keywords=Mswipe</t>
        </is>
      </c>
      <c r="H440" s="23" t="inlineStr">
        <is>
          <t>https://www.google.com/search?q=Mswipe+Bengaluru+office+location+India</t>
        </is>
      </c>
      <c r="I440" s="23" t="inlineStr">
        <is>
          <t>https://www.google.com/search?q=Mswipe+Fortune+500+Fortune+Global+500+Fortune+1000+2026+rank</t>
        </is>
      </c>
      <c r="J440" s="23" t="inlineStr">
        <is>
          <t>https://www.google.com/search?q=Mswipe+revenue+employee+count+official+annual+report</t>
        </is>
      </c>
      <c r="K440" s="23" t="inlineStr">
        <is>
          <t>Not yet verified - use these links to collect evidence; do not infer local presence or ranking.</t>
        </is>
      </c>
    </row>
    <row r="441" ht="31.5" customHeight="1" s="41">
      <c r="A441" s="23" t="inlineStr">
        <is>
          <t>CO-0437</t>
        </is>
      </c>
      <c r="B441" s="23" t="inlineStr">
        <is>
          <t>Bounce</t>
        </is>
      </c>
      <c r="C441" s="23" t="inlineStr">
        <is>
          <t>Bengaluru Startups &amp; Scaleups</t>
        </is>
      </c>
      <c r="D441" s="23" t="inlineStr">
        <is>
          <t>Startup / scaleup / VC-backed target</t>
        </is>
      </c>
      <c r="E441" s="23" t="inlineStr">
        <is>
          <t>https://www.google.com/search?q=Bounce+official+company+website+about+us</t>
        </is>
      </c>
      <c r="F441" s="23" t="inlineStr">
        <is>
          <t>https://www.google.com/search?q=Bounce+official+careers+Bengaluru+Bangalore</t>
        </is>
      </c>
      <c r="G441" s="23" t="inlineStr">
        <is>
          <t>https://www.linkedin.com/search/results/companies/?keywords=Bounce</t>
        </is>
      </c>
      <c r="H441" s="23" t="inlineStr">
        <is>
          <t>https://www.google.com/search?q=Bounce+Bengaluru+office+location+India</t>
        </is>
      </c>
      <c r="I441" s="23" t="inlineStr">
        <is>
          <t>https://www.google.com/search?q=Bounce+Fortune+500+Fortune+Global+500+Fortune+1000+2026+rank</t>
        </is>
      </c>
      <c r="J441" s="23" t="inlineStr">
        <is>
          <t>https://www.google.com/search?q=Bounce+revenue+employee+count+official+annual+report</t>
        </is>
      </c>
      <c r="K441" s="23" t="inlineStr">
        <is>
          <t>Not yet verified - use these links to collect evidence; do not infer local presence or ranking.</t>
        </is>
      </c>
    </row>
    <row r="442" ht="31.5" customHeight="1" s="41">
      <c r="A442" s="23" t="inlineStr">
        <is>
          <t>CO-0438</t>
        </is>
      </c>
      <c r="B442" s="23" t="inlineStr">
        <is>
          <t>Yulu</t>
        </is>
      </c>
      <c r="C442" s="23" t="inlineStr">
        <is>
          <t>Bengaluru Startups &amp; Scaleups</t>
        </is>
      </c>
      <c r="D442" s="23" t="inlineStr">
        <is>
          <t>Startup / scaleup / VC-backed target</t>
        </is>
      </c>
      <c r="E442" s="23" t="inlineStr">
        <is>
          <t>https://www.google.com/search?q=Yulu+official+company+website+about+us</t>
        </is>
      </c>
      <c r="F442" s="23" t="inlineStr">
        <is>
          <t>https://www.google.com/search?q=Yulu+official+careers+Bengaluru+Bangalore</t>
        </is>
      </c>
      <c r="G442" s="23" t="inlineStr">
        <is>
          <t>https://www.linkedin.com/search/results/companies/?keywords=Yulu</t>
        </is>
      </c>
      <c r="H442" s="23" t="inlineStr">
        <is>
          <t>https://www.google.com/search?q=Yulu+Bengaluru+office+location+India</t>
        </is>
      </c>
      <c r="I442" s="23" t="inlineStr">
        <is>
          <t>https://www.google.com/search?q=Yulu+Fortune+500+Fortune+Global+500+Fortune+1000+2026+rank</t>
        </is>
      </c>
      <c r="J442" s="23" t="inlineStr">
        <is>
          <t>https://www.google.com/search?q=Yulu+revenue+employee+count+official+annual+report</t>
        </is>
      </c>
      <c r="K442" s="23" t="inlineStr">
        <is>
          <t>Not yet verified - use these links to collect evidence; do not infer local presence or ranking.</t>
        </is>
      </c>
    </row>
    <row r="443" ht="31.5" customHeight="1" s="41">
      <c r="A443" s="23" t="inlineStr">
        <is>
          <t>CO-0439</t>
        </is>
      </c>
      <c r="B443" s="23" t="inlineStr">
        <is>
          <t>BluSmart</t>
        </is>
      </c>
      <c r="C443" s="23" t="inlineStr">
        <is>
          <t>Bengaluru Startups &amp; Scaleups</t>
        </is>
      </c>
      <c r="D443" s="23" t="inlineStr">
        <is>
          <t>Startup / scaleup / VC-backed target</t>
        </is>
      </c>
      <c r="E443" s="23" t="inlineStr">
        <is>
          <t>https://www.google.com/search?q=BluSmart+official+company+website+about+us</t>
        </is>
      </c>
      <c r="F443" s="23" t="inlineStr">
        <is>
          <t>https://www.google.com/search?q=BluSmart+official+careers+Bengaluru+Bangalore</t>
        </is>
      </c>
      <c r="G443" s="23" t="inlineStr">
        <is>
          <t>https://www.linkedin.com/search/results/companies/?keywords=BluSmart</t>
        </is>
      </c>
      <c r="H443" s="23" t="inlineStr">
        <is>
          <t>https://www.google.com/search?q=BluSmart+Bengaluru+office+location+India</t>
        </is>
      </c>
      <c r="I443" s="23" t="inlineStr">
        <is>
          <t>https://www.google.com/search?q=BluSmart+Fortune+500+Fortune+Global+500+Fortune+1000+2026+rank</t>
        </is>
      </c>
      <c r="J443" s="23" t="inlineStr">
        <is>
          <t>https://www.google.com/search?q=BluSmart+revenue+employee+count+official+annual+report</t>
        </is>
      </c>
      <c r="K443" s="23" t="inlineStr">
        <is>
          <t>Not yet verified - use these links to collect evidence; do not infer local presence or ranking.</t>
        </is>
      </c>
    </row>
    <row r="444" ht="31.5" customHeight="1" s="41">
      <c r="A444" s="23" t="inlineStr">
        <is>
          <t>CO-0440</t>
        </is>
      </c>
      <c r="B444" s="23" t="inlineStr">
        <is>
          <t>Licious</t>
        </is>
      </c>
      <c r="C444" s="23" t="inlineStr">
        <is>
          <t>Bengaluru Startups &amp; Scaleups</t>
        </is>
      </c>
      <c r="D444" s="23" t="inlineStr">
        <is>
          <t>Startup / scaleup / VC-backed target</t>
        </is>
      </c>
      <c r="E444" s="23" t="inlineStr">
        <is>
          <t>https://www.google.com/search?q=Licious+official+company+website+about+us</t>
        </is>
      </c>
      <c r="F444" s="23" t="inlineStr">
        <is>
          <t>https://www.google.com/search?q=Licious+official+careers+Bengaluru+Bangalore</t>
        </is>
      </c>
      <c r="G444" s="23" t="inlineStr">
        <is>
          <t>https://www.linkedin.com/search/results/companies/?keywords=Licious</t>
        </is>
      </c>
      <c r="H444" s="23" t="inlineStr">
        <is>
          <t>https://www.google.com/search?q=Licious+Bengaluru+office+location+India</t>
        </is>
      </c>
      <c r="I444" s="23" t="inlineStr">
        <is>
          <t>https://www.google.com/search?q=Licious+Fortune+500+Fortune+Global+500+Fortune+1000+2026+rank</t>
        </is>
      </c>
      <c r="J444" s="23" t="inlineStr">
        <is>
          <t>https://www.google.com/search?q=Licious+revenue+employee+count+official+annual+report</t>
        </is>
      </c>
      <c r="K444" s="23" t="inlineStr">
        <is>
          <t>Not yet verified - use these links to collect evidence; do not infer local presence or ranking.</t>
        </is>
      </c>
    </row>
    <row r="445" ht="31.5" customHeight="1" s="41">
      <c r="A445" s="23" t="inlineStr">
        <is>
          <t>CO-0441</t>
        </is>
      </c>
      <c r="B445" s="23" t="inlineStr">
        <is>
          <t>FreshToHome</t>
        </is>
      </c>
      <c r="C445" s="23" t="inlineStr">
        <is>
          <t>Bengaluru Startups &amp; Scaleups</t>
        </is>
      </c>
      <c r="D445" s="23" t="inlineStr">
        <is>
          <t>Startup / scaleup / VC-backed target</t>
        </is>
      </c>
      <c r="E445" s="23" t="inlineStr">
        <is>
          <t>https://www.google.com/search?q=FreshToHome+official+company+website+about+us</t>
        </is>
      </c>
      <c r="F445" s="23" t="inlineStr">
        <is>
          <t>https://www.google.com/search?q=FreshToHome+official+careers+Bengaluru+Bangalore</t>
        </is>
      </c>
      <c r="G445" s="23" t="inlineStr">
        <is>
          <t>https://www.linkedin.com/search/results/companies/?keywords=FreshToHome</t>
        </is>
      </c>
      <c r="H445" s="23" t="inlineStr">
        <is>
          <t>https://www.google.com/search?q=FreshToHome+Bengaluru+office+location+India</t>
        </is>
      </c>
      <c r="I445" s="23" t="inlineStr">
        <is>
          <t>https://www.google.com/search?q=FreshToHome+Fortune+500+Fortune+Global+500+Fortune+1000+2026+rank</t>
        </is>
      </c>
      <c r="J445" s="23" t="inlineStr">
        <is>
          <t>https://www.google.com/search?q=FreshToHome+revenue+employee+count+official+annual+report</t>
        </is>
      </c>
      <c r="K445" s="23" t="inlineStr">
        <is>
          <t>Not yet verified - use these links to collect evidence; do not infer local presence or ranking.</t>
        </is>
      </c>
    </row>
    <row r="446" ht="31.5" customHeight="1" s="41">
      <c r="A446" s="23" t="inlineStr">
        <is>
          <t>CO-0442</t>
        </is>
      </c>
      <c r="B446" s="23" t="inlineStr">
        <is>
          <t>RentoMojo</t>
        </is>
      </c>
      <c r="C446" s="23" t="inlineStr">
        <is>
          <t>Bengaluru Startups &amp; Scaleups</t>
        </is>
      </c>
      <c r="D446" s="23" t="inlineStr">
        <is>
          <t>Startup / scaleup / VC-backed target</t>
        </is>
      </c>
      <c r="E446" s="23" t="inlineStr">
        <is>
          <t>https://www.google.com/search?q=RentoMojo+official+company+website+about+us</t>
        </is>
      </c>
      <c r="F446" s="23" t="inlineStr">
        <is>
          <t>https://www.google.com/search?q=RentoMojo+official+careers+Bengaluru+Bangalore</t>
        </is>
      </c>
      <c r="G446" s="23" t="inlineStr">
        <is>
          <t>https://www.linkedin.com/search/results/companies/?keywords=RentoMojo</t>
        </is>
      </c>
      <c r="H446" s="23" t="inlineStr">
        <is>
          <t>https://www.google.com/search?q=RentoMojo+Bengaluru+office+location+India</t>
        </is>
      </c>
      <c r="I446" s="23" t="inlineStr">
        <is>
          <t>https://www.google.com/search?q=RentoMojo+Fortune+500+Fortune+Global+500+Fortune+1000+2026+rank</t>
        </is>
      </c>
      <c r="J446" s="23" t="inlineStr">
        <is>
          <t>https://www.google.com/search?q=RentoMojo+revenue+employee+count+official+annual+report</t>
        </is>
      </c>
      <c r="K446" s="23" t="inlineStr">
        <is>
          <t>Not yet verified - use these links to collect evidence; do not infer local presence or ranking.</t>
        </is>
      </c>
    </row>
    <row r="447" ht="31.5" customHeight="1" s="41">
      <c r="A447" s="23" t="inlineStr">
        <is>
          <t>CO-0443</t>
        </is>
      </c>
      <c r="B447" s="23" t="inlineStr">
        <is>
          <t>Furlenco</t>
        </is>
      </c>
      <c r="C447" s="23" t="inlineStr">
        <is>
          <t>Bengaluru Startups &amp; Scaleups</t>
        </is>
      </c>
      <c r="D447" s="23" t="inlineStr">
        <is>
          <t>Startup / scaleup / VC-backed target</t>
        </is>
      </c>
      <c r="E447" s="23" t="inlineStr">
        <is>
          <t>https://www.google.com/search?q=Furlenco+official+company+website+about+us</t>
        </is>
      </c>
      <c r="F447" s="23" t="inlineStr">
        <is>
          <t>https://www.google.com/search?q=Furlenco+official+careers+Bengaluru+Bangalore</t>
        </is>
      </c>
      <c r="G447" s="23" t="inlineStr">
        <is>
          <t>https://www.linkedin.com/search/results/companies/?keywords=Furlenco</t>
        </is>
      </c>
      <c r="H447" s="23" t="inlineStr">
        <is>
          <t>https://www.google.com/search?q=Furlenco+Bengaluru+office+location+India</t>
        </is>
      </c>
      <c r="I447" s="23" t="inlineStr">
        <is>
          <t>https://www.google.com/search?q=Furlenco+Fortune+500+Fortune+Global+500+Fortune+1000+2026+rank</t>
        </is>
      </c>
      <c r="J447" s="23" t="inlineStr">
        <is>
          <t>https://www.google.com/search?q=Furlenco+revenue+employee+count+official+annual+report</t>
        </is>
      </c>
      <c r="K447" s="23" t="inlineStr">
        <is>
          <t>Not yet verified - use these links to collect evidence; do not infer local presence or ranking.</t>
        </is>
      </c>
    </row>
    <row r="448" ht="31.5" customHeight="1" s="41">
      <c r="A448" s="23" t="inlineStr">
        <is>
          <t>CO-0444</t>
        </is>
      </c>
      <c r="B448" s="23" t="inlineStr">
        <is>
          <t>NoBrokerHood</t>
        </is>
      </c>
      <c r="C448" s="23" t="inlineStr">
        <is>
          <t>Bengaluru Startups &amp; Scaleups</t>
        </is>
      </c>
      <c r="D448" s="23" t="inlineStr">
        <is>
          <t>Startup / scaleup / VC-backed target</t>
        </is>
      </c>
      <c r="E448" s="23" t="inlineStr">
        <is>
          <t>https://www.google.com/search?q=NoBrokerHood+official+company+website+about+us</t>
        </is>
      </c>
      <c r="F448" s="23" t="inlineStr">
        <is>
          <t>https://www.google.com/search?q=NoBrokerHood+official+careers+Bengaluru+Bangalore</t>
        </is>
      </c>
      <c r="G448" s="23" t="inlineStr">
        <is>
          <t>https://www.linkedin.com/search/results/companies/?keywords=NoBrokerHood</t>
        </is>
      </c>
      <c r="H448" s="23" t="inlineStr">
        <is>
          <t>https://www.google.com/search?q=NoBrokerHood+Bengaluru+office+location+India</t>
        </is>
      </c>
      <c r="I448" s="23" t="inlineStr">
        <is>
          <t>https://www.google.com/search?q=NoBrokerHood+Fortune+500+Fortune+Global+500+Fortune+1000+2026+rank</t>
        </is>
      </c>
      <c r="J448" s="23" t="inlineStr">
        <is>
          <t>https://www.google.com/search?q=NoBrokerHood+revenue+employee+count+official+annual+report</t>
        </is>
      </c>
      <c r="K448" s="23" t="inlineStr">
        <is>
          <t>Not yet verified - use these links to collect evidence; do not infer local presence or ranking.</t>
        </is>
      </c>
    </row>
    <row r="449" ht="31.5" customHeight="1" s="41">
      <c r="A449" s="23" t="inlineStr">
        <is>
          <t>CO-0445</t>
        </is>
      </c>
      <c r="B449" s="23" t="inlineStr">
        <is>
          <t>Varthana</t>
        </is>
      </c>
      <c r="C449" s="23" t="inlineStr">
        <is>
          <t>Bengaluru Startups &amp; Scaleups</t>
        </is>
      </c>
      <c r="D449" s="23" t="inlineStr">
        <is>
          <t>Startup / scaleup / VC-backed target</t>
        </is>
      </c>
      <c r="E449" s="23" t="inlineStr">
        <is>
          <t>https://www.google.com/search?q=Varthana+official+company+website+about+us</t>
        </is>
      </c>
      <c r="F449" s="23" t="inlineStr">
        <is>
          <t>https://www.google.com/search?q=Varthana+official+careers+Bengaluru+Bangalore</t>
        </is>
      </c>
      <c r="G449" s="23" t="inlineStr">
        <is>
          <t>https://www.linkedin.com/search/results/companies/?keywords=Varthana</t>
        </is>
      </c>
      <c r="H449" s="23" t="inlineStr">
        <is>
          <t>https://www.google.com/search?q=Varthana+Bengaluru+office+location+India</t>
        </is>
      </c>
      <c r="I449" s="23" t="inlineStr">
        <is>
          <t>https://www.google.com/search?q=Varthana+Fortune+500+Fortune+Global+500+Fortune+1000+2026+rank</t>
        </is>
      </c>
      <c r="J449" s="23" t="inlineStr">
        <is>
          <t>https://www.google.com/search?q=Varthana+revenue+employee+count+official+annual+report</t>
        </is>
      </c>
      <c r="K449" s="23" t="inlineStr">
        <is>
          <t>Not yet verified - use these links to collect evidence; do not infer local presence or ranking.</t>
        </is>
      </c>
    </row>
    <row r="450" ht="31.5" customHeight="1" s="41">
      <c r="A450" s="23" t="inlineStr">
        <is>
          <t>CO-0446</t>
        </is>
      </c>
      <c r="B450" s="23" t="inlineStr">
        <is>
          <t>DeHaat</t>
        </is>
      </c>
      <c r="C450" s="23" t="inlineStr">
        <is>
          <t>Bengaluru Startups &amp; Scaleups</t>
        </is>
      </c>
      <c r="D450" s="23" t="inlineStr">
        <is>
          <t>Startup / scaleup / VC-backed target</t>
        </is>
      </c>
      <c r="E450" s="23" t="inlineStr">
        <is>
          <t>https://www.google.com/search?q=DeHaat+official+company+website+about+us</t>
        </is>
      </c>
      <c r="F450" s="23" t="inlineStr">
        <is>
          <t>https://www.google.com/search?q=DeHaat+official+careers+Bengaluru+Bangalore</t>
        </is>
      </c>
      <c r="G450" s="23" t="inlineStr">
        <is>
          <t>https://www.linkedin.com/search/results/companies/?keywords=DeHaat</t>
        </is>
      </c>
      <c r="H450" s="23" t="inlineStr">
        <is>
          <t>https://www.google.com/search?q=DeHaat+Bengaluru+office+location+India</t>
        </is>
      </c>
      <c r="I450" s="23" t="inlineStr">
        <is>
          <t>https://www.google.com/search?q=DeHaat+Fortune+500+Fortune+Global+500+Fortune+1000+2026+rank</t>
        </is>
      </c>
      <c r="J450" s="23" t="inlineStr">
        <is>
          <t>https://www.google.com/search?q=DeHaat+revenue+employee+count+official+annual+report</t>
        </is>
      </c>
      <c r="K450" s="23" t="inlineStr">
        <is>
          <t>Not yet verified - use these links to collect evidence; do not infer local presence or ranking.</t>
        </is>
      </c>
    </row>
    <row r="451" ht="31.5" customHeight="1" s="41">
      <c r="A451" s="23" t="inlineStr">
        <is>
          <t>CO-0447</t>
        </is>
      </c>
      <c r="B451" s="23" t="inlineStr">
        <is>
          <t>Fynd</t>
        </is>
      </c>
      <c r="C451" s="23" t="inlineStr">
        <is>
          <t>Bengaluru Startups &amp; Scaleups</t>
        </is>
      </c>
      <c r="D451" s="23" t="inlineStr">
        <is>
          <t>Startup / scaleup / VC-backed target</t>
        </is>
      </c>
      <c r="E451" s="23" t="inlineStr">
        <is>
          <t>https://www.google.com/search?q=Fynd+official+company+website+about+us</t>
        </is>
      </c>
      <c r="F451" s="23" t="inlineStr">
        <is>
          <t>https://www.google.com/search?q=Fynd+official+careers+Bengaluru+Bangalore</t>
        </is>
      </c>
      <c r="G451" s="23" t="inlineStr">
        <is>
          <t>https://www.linkedin.com/search/results/companies/?keywords=Fynd</t>
        </is>
      </c>
      <c r="H451" s="23" t="inlineStr">
        <is>
          <t>https://www.google.com/search?q=Fynd+Bengaluru+office+location+India</t>
        </is>
      </c>
      <c r="I451" s="23" t="inlineStr">
        <is>
          <t>https://www.google.com/search?q=Fynd+Fortune+500+Fortune+Global+500+Fortune+1000+2026+rank</t>
        </is>
      </c>
      <c r="J451" s="23" t="inlineStr">
        <is>
          <t>https://www.google.com/search?q=Fynd+revenue+employee+count+official+annual+report</t>
        </is>
      </c>
      <c r="K451" s="23" t="inlineStr">
        <is>
          <t>Not yet verified - use these links to collect evidence; do not infer local presence or ranking.</t>
        </is>
      </c>
    </row>
    <row r="452" ht="31.5" customHeight="1" s="41">
      <c r="A452" s="23" t="inlineStr">
        <is>
          <t>CO-0448</t>
        </is>
      </c>
      <c r="B452" s="23" t="inlineStr">
        <is>
          <t>Moglix</t>
        </is>
      </c>
      <c r="C452" s="23" t="inlineStr">
        <is>
          <t>Bengaluru Startups &amp; Scaleups</t>
        </is>
      </c>
      <c r="D452" s="23" t="inlineStr">
        <is>
          <t>Startup / scaleup / VC-backed target</t>
        </is>
      </c>
      <c r="E452" s="23" t="inlineStr">
        <is>
          <t>https://www.google.com/search?q=Moglix+official+company+website+about+us</t>
        </is>
      </c>
      <c r="F452" s="23" t="inlineStr">
        <is>
          <t>https://www.google.com/search?q=Moglix+official+careers+Bengaluru+Bangalore</t>
        </is>
      </c>
      <c r="G452" s="23" t="inlineStr">
        <is>
          <t>https://www.linkedin.com/search/results/companies/?keywords=Moglix</t>
        </is>
      </c>
      <c r="H452" s="23" t="inlineStr">
        <is>
          <t>https://www.google.com/search?q=Moglix+Bengaluru+office+location+India</t>
        </is>
      </c>
      <c r="I452" s="23" t="inlineStr">
        <is>
          <t>https://www.google.com/search?q=Moglix+Fortune+500+Fortune+Global+500+Fortune+1000+2026+rank</t>
        </is>
      </c>
      <c r="J452" s="23" t="inlineStr">
        <is>
          <t>https://www.google.com/search?q=Moglix+revenue+employee+count+official+annual+report</t>
        </is>
      </c>
      <c r="K452" s="23" t="inlineStr">
        <is>
          <t>Not yet verified - use these links to collect evidence; do not infer local presence or ranking.</t>
        </is>
      </c>
    </row>
    <row r="453" ht="31.5" customHeight="1" s="41">
      <c r="A453" s="23" t="inlineStr">
        <is>
          <t>CO-0449</t>
        </is>
      </c>
      <c r="B453" s="23" t="inlineStr">
        <is>
          <t>OfBusiness</t>
        </is>
      </c>
      <c r="C453" s="23" t="inlineStr">
        <is>
          <t>Bengaluru Startups &amp; Scaleups</t>
        </is>
      </c>
      <c r="D453" s="23" t="inlineStr">
        <is>
          <t>Startup / scaleup / VC-backed target</t>
        </is>
      </c>
      <c r="E453" s="23" t="inlineStr">
        <is>
          <t>https://www.google.com/search?q=OfBusiness+official+company+website+about+us</t>
        </is>
      </c>
      <c r="F453" s="23" t="inlineStr">
        <is>
          <t>https://www.google.com/search?q=OfBusiness+official+careers+Bengaluru+Bangalore</t>
        </is>
      </c>
      <c r="G453" s="23" t="inlineStr">
        <is>
          <t>https://www.linkedin.com/search/results/companies/?keywords=OfBusiness</t>
        </is>
      </c>
      <c r="H453" s="23" t="inlineStr">
        <is>
          <t>https://www.google.com/search?q=OfBusiness+Bengaluru+office+location+India</t>
        </is>
      </c>
      <c r="I453" s="23" t="inlineStr">
        <is>
          <t>https://www.google.com/search?q=OfBusiness+Fortune+500+Fortune+Global+500+Fortune+1000+2026+rank</t>
        </is>
      </c>
      <c r="J453" s="23" t="inlineStr">
        <is>
          <t>https://www.google.com/search?q=OfBusiness+revenue+employee+count+official+annual+report</t>
        </is>
      </c>
      <c r="K453" s="23" t="inlineStr">
        <is>
          <t>Not yet verified - use these links to collect evidence; do not infer local presence or ranking.</t>
        </is>
      </c>
    </row>
    <row r="454" ht="31.5" customHeight="1" s="41">
      <c r="A454" s="23" t="inlineStr">
        <is>
          <t>CO-0450</t>
        </is>
      </c>
      <c r="B454" s="23" t="inlineStr">
        <is>
          <t>Jumbotail</t>
        </is>
      </c>
      <c r="C454" s="23" t="inlineStr">
        <is>
          <t>Bengaluru Startups &amp; Scaleups</t>
        </is>
      </c>
      <c r="D454" s="23" t="inlineStr">
        <is>
          <t>Startup / scaleup / VC-backed target</t>
        </is>
      </c>
      <c r="E454" s="23" t="inlineStr">
        <is>
          <t>https://www.google.com/search?q=Jumbotail+official+company+website+about+us</t>
        </is>
      </c>
      <c r="F454" s="23" t="inlineStr">
        <is>
          <t>https://www.google.com/search?q=Jumbotail+official+careers+Bengaluru+Bangalore</t>
        </is>
      </c>
      <c r="G454" s="23" t="inlineStr">
        <is>
          <t>https://www.linkedin.com/search/results/companies/?keywords=Jumbotail</t>
        </is>
      </c>
      <c r="H454" s="23" t="inlineStr">
        <is>
          <t>https://www.google.com/search?q=Jumbotail+Bengaluru+office+location+India</t>
        </is>
      </c>
      <c r="I454" s="23" t="inlineStr">
        <is>
          <t>https://www.google.com/search?q=Jumbotail+Fortune+500+Fortune+Global+500+Fortune+1000+2026+rank</t>
        </is>
      </c>
      <c r="J454" s="23" t="inlineStr">
        <is>
          <t>https://www.google.com/search?q=Jumbotail+revenue+employee+count+official+annual+report</t>
        </is>
      </c>
      <c r="K454" s="23" t="inlineStr">
        <is>
          <t>Not yet verified - use these links to collect evidence; do not infer local presence or ranking.</t>
        </is>
      </c>
    </row>
    <row r="455" ht="31.5" customHeight="1" s="41">
      <c r="A455" s="23" t="inlineStr">
        <is>
          <t>CO-0451</t>
        </is>
      </c>
      <c r="B455" s="23" t="inlineStr">
        <is>
          <t>BimaPe</t>
        </is>
      </c>
      <c r="C455" s="23" t="inlineStr">
        <is>
          <t>Bengaluru Startups &amp; Scaleups</t>
        </is>
      </c>
      <c r="D455" s="23" t="inlineStr">
        <is>
          <t>Startup / scaleup / VC-backed target</t>
        </is>
      </c>
      <c r="E455" s="23" t="inlineStr">
        <is>
          <t>https://www.google.com/search?q=BimaPe+official+company+website+about+us</t>
        </is>
      </c>
      <c r="F455" s="23" t="inlineStr">
        <is>
          <t>https://www.google.com/search?q=BimaPe+official+careers+Bengaluru+Bangalore</t>
        </is>
      </c>
      <c r="G455" s="23" t="inlineStr">
        <is>
          <t>https://www.linkedin.com/search/results/companies/?keywords=BimaPe</t>
        </is>
      </c>
      <c r="H455" s="23" t="inlineStr">
        <is>
          <t>https://www.google.com/search?q=BimaPe+Bengaluru+office+location+India</t>
        </is>
      </c>
      <c r="I455" s="23" t="inlineStr">
        <is>
          <t>https://www.google.com/search?q=BimaPe+Fortune+500+Fortune+Global+500+Fortune+1000+2026+rank</t>
        </is>
      </c>
      <c r="J455" s="23" t="inlineStr">
        <is>
          <t>https://www.google.com/search?q=BimaPe+revenue+employee+count+official+annual+report</t>
        </is>
      </c>
      <c r="K455" s="23" t="inlineStr">
        <is>
          <t>Not yet verified - use these links to collect evidence; do not infer local presence or ranking.</t>
        </is>
      </c>
    </row>
    <row r="456" ht="31.5" customHeight="1" s="41">
      <c r="A456" s="23" t="inlineStr">
        <is>
          <t>CO-0452</t>
        </is>
      </c>
      <c r="B456" s="23" t="inlineStr">
        <is>
          <t>Setu</t>
        </is>
      </c>
      <c r="C456" s="23" t="inlineStr">
        <is>
          <t>Bengaluru Startups &amp; Scaleups</t>
        </is>
      </c>
      <c r="D456" s="23" t="inlineStr">
        <is>
          <t>Startup / scaleup / VC-backed target</t>
        </is>
      </c>
      <c r="E456" s="23" t="inlineStr">
        <is>
          <t>https://www.google.com/search?q=Setu+official+company+website+about+us</t>
        </is>
      </c>
      <c r="F456" s="23" t="inlineStr">
        <is>
          <t>https://www.google.com/search?q=Setu+official+careers+Bengaluru+Bangalore</t>
        </is>
      </c>
      <c r="G456" s="23" t="inlineStr">
        <is>
          <t>https://www.linkedin.com/search/results/companies/?keywords=Setu</t>
        </is>
      </c>
      <c r="H456" s="23" t="inlineStr">
        <is>
          <t>https://www.google.com/search?q=Setu+Bengaluru+office+location+India</t>
        </is>
      </c>
      <c r="I456" s="23" t="inlineStr">
        <is>
          <t>https://www.google.com/search?q=Setu+Fortune+500+Fortune+Global+500+Fortune+1000+2026+rank</t>
        </is>
      </c>
      <c r="J456" s="23" t="inlineStr">
        <is>
          <t>https://www.google.com/search?q=Setu+revenue+employee+count+official+annual+report</t>
        </is>
      </c>
      <c r="K456" s="23" t="inlineStr">
        <is>
          <t>Not yet verified - use these links to collect evidence; do not infer local presence or ranking.</t>
        </is>
      </c>
    </row>
    <row r="457" ht="31.5" customHeight="1" s="41">
      <c r="A457" s="23" t="inlineStr">
        <is>
          <t>CO-0453</t>
        </is>
      </c>
      <c r="B457" s="23" t="inlineStr">
        <is>
          <t>Zeta</t>
        </is>
      </c>
      <c r="C457" s="23" t="inlineStr">
        <is>
          <t>Bengaluru Startups &amp; Scaleups</t>
        </is>
      </c>
      <c r="D457" s="23" t="inlineStr">
        <is>
          <t>Startup / scaleup / VC-backed target</t>
        </is>
      </c>
      <c r="E457" s="23" t="inlineStr">
        <is>
          <t>https://www.google.com/search?q=Zeta+official+company+website+about+us</t>
        </is>
      </c>
      <c r="F457" s="23" t="inlineStr">
        <is>
          <t>https://www.google.com/search?q=Zeta+official+careers+Bengaluru+Bangalore</t>
        </is>
      </c>
      <c r="G457" s="23" t="inlineStr">
        <is>
          <t>https://www.linkedin.com/search/results/companies/?keywords=Zeta</t>
        </is>
      </c>
      <c r="H457" s="23" t="inlineStr">
        <is>
          <t>https://www.google.com/search?q=Zeta+Bengaluru+office+location+India</t>
        </is>
      </c>
      <c r="I457" s="23" t="inlineStr">
        <is>
          <t>https://www.google.com/search?q=Zeta+Fortune+500+Fortune+Global+500+Fortune+1000+2026+rank</t>
        </is>
      </c>
      <c r="J457" s="23" t="inlineStr">
        <is>
          <t>https://www.google.com/search?q=Zeta+revenue+employee+count+official+annual+report</t>
        </is>
      </c>
      <c r="K457" s="23" t="inlineStr">
        <is>
          <t>Not yet verified - use these links to collect evidence; do not infer local presence or ranking.</t>
        </is>
      </c>
    </row>
    <row r="458" ht="31.5" customHeight="1" s="41">
      <c r="A458" s="23" t="inlineStr">
        <is>
          <t>CO-0454</t>
        </is>
      </c>
      <c r="B458" s="23" t="inlineStr">
        <is>
          <t>Yubi</t>
        </is>
      </c>
      <c r="C458" s="23" t="inlineStr">
        <is>
          <t>Bengaluru Startups &amp; Scaleups</t>
        </is>
      </c>
      <c r="D458" s="23" t="inlineStr">
        <is>
          <t>Startup / scaleup / VC-backed target</t>
        </is>
      </c>
      <c r="E458" s="23" t="inlineStr">
        <is>
          <t>https://www.google.com/search?q=Yubi+official+company+website+about+us</t>
        </is>
      </c>
      <c r="F458" s="23" t="inlineStr">
        <is>
          <t>https://www.google.com/search?q=Yubi+official+careers+Bengaluru+Bangalore</t>
        </is>
      </c>
      <c r="G458" s="23" t="inlineStr">
        <is>
          <t>https://www.linkedin.com/search/results/companies/?keywords=Yubi</t>
        </is>
      </c>
      <c r="H458" s="23" t="inlineStr">
        <is>
          <t>https://www.google.com/search?q=Yubi+Bengaluru+office+location+India</t>
        </is>
      </c>
      <c r="I458" s="23" t="inlineStr">
        <is>
          <t>https://www.google.com/search?q=Yubi+Fortune+500+Fortune+Global+500+Fortune+1000+2026+rank</t>
        </is>
      </c>
      <c r="J458" s="23" t="inlineStr">
        <is>
          <t>https://www.google.com/search?q=Yubi+revenue+employee+count+official+annual+report</t>
        </is>
      </c>
      <c r="K458" s="23" t="inlineStr">
        <is>
          <t>Not yet verified - use these links to collect evidence; do not infer local presence or ranking.</t>
        </is>
      </c>
    </row>
    <row r="459" ht="31.5" customHeight="1" s="41">
      <c r="A459" s="23" t="inlineStr">
        <is>
          <t>CO-0455</t>
        </is>
      </c>
      <c r="B459" s="23" t="inlineStr">
        <is>
          <t>Simpl</t>
        </is>
      </c>
      <c r="C459" s="23" t="inlineStr">
        <is>
          <t>Bengaluru Startups &amp; Scaleups</t>
        </is>
      </c>
      <c r="D459" s="23" t="inlineStr">
        <is>
          <t>Startup / scaleup / VC-backed target</t>
        </is>
      </c>
      <c r="E459" s="23" t="inlineStr">
        <is>
          <t>https://www.google.com/search?q=Simpl+official+company+website+about+us</t>
        </is>
      </c>
      <c r="F459" s="23" t="inlineStr">
        <is>
          <t>https://www.google.com/search?q=Simpl+official+careers+Bengaluru+Bangalore</t>
        </is>
      </c>
      <c r="G459" s="23" t="inlineStr">
        <is>
          <t>https://www.linkedin.com/search/results/companies/?keywords=Simpl</t>
        </is>
      </c>
      <c r="H459" s="23" t="inlineStr">
        <is>
          <t>https://www.google.com/search?q=Simpl+Bengaluru+office+location+India</t>
        </is>
      </c>
      <c r="I459" s="23" t="inlineStr">
        <is>
          <t>https://www.google.com/search?q=Simpl+Fortune+500+Fortune+Global+500+Fortune+1000+2026+rank</t>
        </is>
      </c>
      <c r="J459" s="23" t="inlineStr">
        <is>
          <t>https://www.google.com/search?q=Simpl+revenue+employee+count+official+annual+report</t>
        </is>
      </c>
      <c r="K459" s="23" t="inlineStr">
        <is>
          <t>Not yet verified - use these links to collect evidence; do not infer local presence or ranking.</t>
        </is>
      </c>
    </row>
    <row r="460" ht="31.5" customHeight="1" s="41">
      <c r="A460" s="23" t="inlineStr">
        <is>
          <t>CO-0456</t>
        </is>
      </c>
      <c r="B460" s="23" t="inlineStr">
        <is>
          <t>MoneyTap</t>
        </is>
      </c>
      <c r="C460" s="23" t="inlineStr">
        <is>
          <t>Bengaluru Startups &amp; Scaleups</t>
        </is>
      </c>
      <c r="D460" s="23" t="inlineStr">
        <is>
          <t>Startup / scaleup / VC-backed target</t>
        </is>
      </c>
      <c r="E460" s="23" t="inlineStr">
        <is>
          <t>https://www.google.com/search?q=MoneyTap+official+company+website+about+us</t>
        </is>
      </c>
      <c r="F460" s="23" t="inlineStr">
        <is>
          <t>https://www.google.com/search?q=MoneyTap+official+careers+Bengaluru+Bangalore</t>
        </is>
      </c>
      <c r="G460" s="23" t="inlineStr">
        <is>
          <t>https://www.linkedin.com/search/results/companies/?keywords=MoneyTap</t>
        </is>
      </c>
      <c r="H460" s="23" t="inlineStr">
        <is>
          <t>https://www.google.com/search?q=MoneyTap+Bengaluru+office+location+India</t>
        </is>
      </c>
      <c r="I460" s="23" t="inlineStr">
        <is>
          <t>https://www.google.com/search?q=MoneyTap+Fortune+500+Fortune+Global+500+Fortune+1000+2026+rank</t>
        </is>
      </c>
      <c r="J460" s="23" t="inlineStr">
        <is>
          <t>https://www.google.com/search?q=MoneyTap+revenue+employee+count+official+annual+report</t>
        </is>
      </c>
      <c r="K460" s="23" t="inlineStr">
        <is>
          <t>Not yet verified - use these links to collect evidence; do not infer local presence or ranking.</t>
        </is>
      </c>
    </row>
    <row r="461" ht="31.5" customHeight="1" s="41">
      <c r="A461" s="23" t="inlineStr">
        <is>
          <t>CO-0457</t>
        </is>
      </c>
      <c r="B461" s="23" t="inlineStr">
        <is>
          <t>Fibe</t>
        </is>
      </c>
      <c r="C461" s="23" t="inlineStr">
        <is>
          <t>Bengaluru Startups &amp; Scaleups</t>
        </is>
      </c>
      <c r="D461" s="23" t="inlineStr">
        <is>
          <t>Startup / scaleup / VC-backed target</t>
        </is>
      </c>
      <c r="E461" s="23" t="inlineStr">
        <is>
          <t>https://www.google.com/search?q=Fibe+official+company+website+about+us</t>
        </is>
      </c>
      <c r="F461" s="23" t="inlineStr">
        <is>
          <t>https://www.google.com/search?q=Fibe+official+careers+Bengaluru+Bangalore</t>
        </is>
      </c>
      <c r="G461" s="23" t="inlineStr">
        <is>
          <t>https://www.linkedin.com/search/results/companies/?keywords=Fibe</t>
        </is>
      </c>
      <c r="H461" s="23" t="inlineStr">
        <is>
          <t>https://www.google.com/search?q=Fibe+Bengaluru+office+location+India</t>
        </is>
      </c>
      <c r="I461" s="23" t="inlineStr">
        <is>
          <t>https://www.google.com/search?q=Fibe+Fortune+500+Fortune+Global+500+Fortune+1000+2026+rank</t>
        </is>
      </c>
      <c r="J461" s="23" t="inlineStr">
        <is>
          <t>https://www.google.com/search?q=Fibe+revenue+employee+count+official+annual+report</t>
        </is>
      </c>
      <c r="K461" s="23" t="inlineStr">
        <is>
          <t>Not yet verified - use these links to collect evidence; do not infer local presence or ranking.</t>
        </is>
      </c>
    </row>
    <row r="462" ht="31.5" customHeight="1" s="41">
      <c r="A462" s="23" t="inlineStr">
        <is>
          <t>CO-0458</t>
        </is>
      </c>
      <c r="B462" s="23" t="inlineStr">
        <is>
          <t>Niyo</t>
        </is>
      </c>
      <c r="C462" s="23" t="inlineStr">
        <is>
          <t>Bengaluru Startups &amp; Scaleups</t>
        </is>
      </c>
      <c r="D462" s="23" t="inlineStr">
        <is>
          <t>Startup / scaleup / VC-backed target</t>
        </is>
      </c>
      <c r="E462" s="23" t="inlineStr">
        <is>
          <t>https://www.google.com/search?q=Niyo+official+company+website+about+us</t>
        </is>
      </c>
      <c r="F462" s="23" t="inlineStr">
        <is>
          <t>https://www.google.com/search?q=Niyo+official+careers+Bengaluru+Bangalore</t>
        </is>
      </c>
      <c r="G462" s="23" t="inlineStr">
        <is>
          <t>https://www.linkedin.com/search/results/companies/?keywords=Niyo</t>
        </is>
      </c>
      <c r="H462" s="23" t="inlineStr">
        <is>
          <t>https://www.google.com/search?q=Niyo+Bengaluru+office+location+India</t>
        </is>
      </c>
      <c r="I462" s="23" t="inlineStr">
        <is>
          <t>https://www.google.com/search?q=Niyo+Fortune+500+Fortune+Global+500+Fortune+1000+2026+rank</t>
        </is>
      </c>
      <c r="J462" s="23" t="inlineStr">
        <is>
          <t>https://www.google.com/search?q=Niyo+revenue+employee+count+official+annual+report</t>
        </is>
      </c>
      <c r="K462" s="23" t="inlineStr">
        <is>
          <t>Not yet verified - use these links to collect evidence; do not infer local presence or ranking.</t>
        </is>
      </c>
    </row>
    <row r="463" ht="31.5" customHeight="1" s="41">
      <c r="A463" s="23" t="inlineStr">
        <is>
          <t>CO-0459</t>
        </is>
      </c>
      <c r="B463" s="23" t="inlineStr">
        <is>
          <t>INDmoney</t>
        </is>
      </c>
      <c r="C463" s="23" t="inlineStr">
        <is>
          <t>Bengaluru Startups &amp; Scaleups</t>
        </is>
      </c>
      <c r="D463" s="23" t="inlineStr">
        <is>
          <t>Startup / scaleup / VC-backed target</t>
        </is>
      </c>
      <c r="E463" s="23" t="inlineStr">
        <is>
          <t>https://www.google.com/search?q=INDmoney+official+company+website+about+us</t>
        </is>
      </c>
      <c r="F463" s="23" t="inlineStr">
        <is>
          <t>https://www.google.com/search?q=INDmoney+official+careers+Bengaluru+Bangalore</t>
        </is>
      </c>
      <c r="G463" s="23" t="inlineStr">
        <is>
          <t>https://www.linkedin.com/search/results/companies/?keywords=INDmoney</t>
        </is>
      </c>
      <c r="H463" s="23" t="inlineStr">
        <is>
          <t>https://www.google.com/search?q=INDmoney+Bengaluru+office+location+India</t>
        </is>
      </c>
      <c r="I463" s="23" t="inlineStr">
        <is>
          <t>https://www.google.com/search?q=INDmoney+Fortune+500+Fortune+Global+500+Fortune+1000+2026+rank</t>
        </is>
      </c>
      <c r="J463" s="23" t="inlineStr">
        <is>
          <t>https://www.google.com/search?q=INDmoney+revenue+employee+count+official+annual+report</t>
        </is>
      </c>
      <c r="K463" s="23" t="inlineStr">
        <is>
          <t>Not yet verified - use these links to collect evidence; do not infer local presence or ranking.</t>
        </is>
      </c>
    </row>
    <row r="464" ht="31.5" customHeight="1" s="41">
      <c r="A464" s="23" t="inlineStr">
        <is>
          <t>CO-0460</t>
        </is>
      </c>
      <c r="B464" s="23" t="inlineStr">
        <is>
          <t>Smallcase</t>
        </is>
      </c>
      <c r="C464" s="23" t="inlineStr">
        <is>
          <t>Bengaluru Startups &amp; Scaleups</t>
        </is>
      </c>
      <c r="D464" s="23" t="inlineStr">
        <is>
          <t>Startup / scaleup / VC-backed target</t>
        </is>
      </c>
      <c r="E464" s="23" t="inlineStr">
        <is>
          <t>https://www.google.com/search?q=Smallcase+official+company+website+about+us</t>
        </is>
      </c>
      <c r="F464" s="23" t="inlineStr">
        <is>
          <t>https://www.google.com/search?q=Smallcase+official+careers+Bengaluru+Bangalore</t>
        </is>
      </c>
      <c r="G464" s="23" t="inlineStr">
        <is>
          <t>https://www.linkedin.com/search/results/companies/?keywords=Smallcase</t>
        </is>
      </c>
      <c r="H464" s="23" t="inlineStr">
        <is>
          <t>https://www.google.com/search?q=Smallcase+Bengaluru+office+location+India</t>
        </is>
      </c>
      <c r="I464" s="23" t="inlineStr">
        <is>
          <t>https://www.google.com/search?q=Smallcase+Fortune+500+Fortune+Global+500+Fortune+1000+2026+rank</t>
        </is>
      </c>
      <c r="J464" s="23" t="inlineStr">
        <is>
          <t>https://www.google.com/search?q=Smallcase+revenue+employee+count+official+annual+report</t>
        </is>
      </c>
      <c r="K464" s="23" t="inlineStr">
        <is>
          <t>Not yet verified - use these links to collect evidence; do not infer local presence or ranking.</t>
        </is>
      </c>
    </row>
    <row r="465" ht="31.5" customHeight="1" s="41">
      <c r="A465" s="23" t="inlineStr">
        <is>
          <t>CO-0461</t>
        </is>
      </c>
      <c r="B465" s="23" t="inlineStr">
        <is>
          <t>StockGro</t>
        </is>
      </c>
      <c r="C465" s="23" t="inlineStr">
        <is>
          <t>Bengaluru Startups &amp; Scaleups</t>
        </is>
      </c>
      <c r="D465" s="23" t="inlineStr">
        <is>
          <t>Startup / scaleup / VC-backed target</t>
        </is>
      </c>
      <c r="E465" s="23" t="inlineStr">
        <is>
          <t>https://www.google.com/search?q=StockGro+official+company+website+about+us</t>
        </is>
      </c>
      <c r="F465" s="23" t="inlineStr">
        <is>
          <t>https://www.google.com/search?q=StockGro+official+careers+Bengaluru+Bangalore</t>
        </is>
      </c>
      <c r="G465" s="23" t="inlineStr">
        <is>
          <t>https://www.linkedin.com/search/results/companies/?keywords=StockGro</t>
        </is>
      </c>
      <c r="H465" s="23" t="inlineStr">
        <is>
          <t>https://www.google.com/search?q=StockGro+Bengaluru+office+location+India</t>
        </is>
      </c>
      <c r="I465" s="23" t="inlineStr">
        <is>
          <t>https://www.google.com/search?q=StockGro+Fortune+500+Fortune+Global+500+Fortune+1000+2026+rank</t>
        </is>
      </c>
      <c r="J465" s="23" t="inlineStr">
        <is>
          <t>https://www.google.com/search?q=StockGro+revenue+employee+count+official+annual+report</t>
        </is>
      </c>
      <c r="K465" s="23" t="inlineStr">
        <is>
          <t>Not yet verified - use these links to collect evidence; do not infer local presence or ranking.</t>
        </is>
      </c>
    </row>
    <row r="466" ht="31.5" customHeight="1" s="41">
      <c r="A466" s="23" t="inlineStr">
        <is>
          <t>CO-0462</t>
        </is>
      </c>
      <c r="B466" s="23" t="inlineStr">
        <is>
          <t>Grip Invest</t>
        </is>
      </c>
      <c r="C466" s="23" t="inlineStr">
        <is>
          <t>Bengaluru Startups &amp; Scaleups</t>
        </is>
      </c>
      <c r="D466" s="23" t="inlineStr">
        <is>
          <t>Startup / scaleup / VC-backed target</t>
        </is>
      </c>
      <c r="E466" s="23" t="inlineStr">
        <is>
          <t>https://www.google.com/search?q=Grip+Invest+official+company+website+about+us</t>
        </is>
      </c>
      <c r="F466" s="23" t="inlineStr">
        <is>
          <t>https://www.google.com/search?q=Grip+Invest+official+careers+Bengaluru+Bangalore</t>
        </is>
      </c>
      <c r="G466" s="23" t="inlineStr">
        <is>
          <t>https://www.linkedin.com/search/results/companies/?keywords=Grip+Invest</t>
        </is>
      </c>
      <c r="H466" s="23" t="inlineStr">
        <is>
          <t>https://www.google.com/search?q=Grip+Invest+Bengaluru+office+location+India</t>
        </is>
      </c>
      <c r="I466" s="23" t="inlineStr">
        <is>
          <t>https://www.google.com/search?q=Grip+Invest+Fortune+500+Fortune+Global+500+Fortune+1000+2026+rank</t>
        </is>
      </c>
      <c r="J466" s="23" t="inlineStr">
        <is>
          <t>https://www.google.com/search?q=Grip+Invest+revenue+employee+count+official+annual+report</t>
        </is>
      </c>
      <c r="K466" s="23" t="inlineStr">
        <is>
          <t>Not yet verified - use these links to collect evidence; do not infer local presence or ranking.</t>
        </is>
      </c>
    </row>
    <row r="467" ht="31.5" customHeight="1" s="41">
      <c r="A467" s="23" t="inlineStr">
        <is>
          <t>CO-0463</t>
        </is>
      </c>
      <c r="B467" s="23" t="inlineStr">
        <is>
          <t>Quizizz</t>
        </is>
      </c>
      <c r="C467" s="23" t="inlineStr">
        <is>
          <t>Bengaluru Startups &amp; Scaleups</t>
        </is>
      </c>
      <c r="D467" s="23" t="inlineStr">
        <is>
          <t>Startup / scaleup / VC-backed target</t>
        </is>
      </c>
      <c r="E467" s="23" t="inlineStr">
        <is>
          <t>https://www.google.com/search?q=Quizizz+official+company+website+about+us</t>
        </is>
      </c>
      <c r="F467" s="23" t="inlineStr">
        <is>
          <t>https://www.google.com/search?q=Quizizz+official+careers+Bengaluru+Bangalore</t>
        </is>
      </c>
      <c r="G467" s="23" t="inlineStr">
        <is>
          <t>https://www.linkedin.com/search/results/companies/?keywords=Quizizz</t>
        </is>
      </c>
      <c r="H467" s="23" t="inlineStr">
        <is>
          <t>https://www.google.com/search?q=Quizizz+Bengaluru+office+location+India</t>
        </is>
      </c>
      <c r="I467" s="23" t="inlineStr">
        <is>
          <t>https://www.google.com/search?q=Quizizz+Fortune+500+Fortune+Global+500+Fortune+1000+2026+rank</t>
        </is>
      </c>
      <c r="J467" s="23" t="inlineStr">
        <is>
          <t>https://www.google.com/search?q=Quizizz+revenue+employee+count+official+annual+report</t>
        </is>
      </c>
      <c r="K467" s="23" t="inlineStr">
        <is>
          <t>Not yet verified - use these links to collect evidence; do not infer local presence or ranking.</t>
        </is>
      </c>
    </row>
    <row r="468" ht="31.5" customHeight="1" s="41">
      <c r="A468" s="23" t="inlineStr">
        <is>
          <t>CO-0464</t>
        </is>
      </c>
      <c r="B468" s="23" t="inlineStr">
        <is>
          <t>BrightCHAMPS</t>
        </is>
      </c>
      <c r="C468" s="23" t="inlineStr">
        <is>
          <t>Bengaluru Startups &amp; Scaleups</t>
        </is>
      </c>
      <c r="D468" s="23" t="inlineStr">
        <is>
          <t>Startup / scaleup / VC-backed target</t>
        </is>
      </c>
      <c r="E468" s="23" t="inlineStr">
        <is>
          <t>https://www.google.com/search?q=BrightCHAMPS+official+company+website+about+us</t>
        </is>
      </c>
      <c r="F468" s="23" t="inlineStr">
        <is>
          <t>https://www.google.com/search?q=BrightCHAMPS+official+careers+Bengaluru+Bangalore</t>
        </is>
      </c>
      <c r="G468" s="23" t="inlineStr">
        <is>
          <t>https://www.linkedin.com/search/results/companies/?keywords=BrightCHAMPS</t>
        </is>
      </c>
      <c r="H468" s="23" t="inlineStr">
        <is>
          <t>https://www.google.com/search?q=BrightCHAMPS+Bengaluru+office+location+India</t>
        </is>
      </c>
      <c r="I468" s="23" t="inlineStr">
        <is>
          <t>https://www.google.com/search?q=BrightCHAMPS+Fortune+500+Fortune+Global+500+Fortune+1000+2026+rank</t>
        </is>
      </c>
      <c r="J468" s="23" t="inlineStr">
        <is>
          <t>https://www.google.com/search?q=BrightCHAMPS+revenue+employee+count+official+annual+report</t>
        </is>
      </c>
      <c r="K468" s="23" t="inlineStr">
        <is>
          <t>Not yet verified - use these links to collect evidence; do not infer local presence or ranking.</t>
        </is>
      </c>
    </row>
    <row r="469" ht="31.5" customHeight="1" s="41">
      <c r="A469" s="23" t="inlineStr">
        <is>
          <t>CO-0465</t>
        </is>
      </c>
      <c r="B469" s="23" t="inlineStr">
        <is>
          <t>LEAD Group</t>
        </is>
      </c>
      <c r="C469" s="23" t="inlineStr">
        <is>
          <t>Bengaluru Startups &amp; Scaleups</t>
        </is>
      </c>
      <c r="D469" s="23" t="inlineStr">
        <is>
          <t>Startup / scaleup / VC-backed target</t>
        </is>
      </c>
      <c r="E469" s="23" t="inlineStr">
        <is>
          <t>https://www.google.com/search?q=LEAD+Group+official+company+website+about+us</t>
        </is>
      </c>
      <c r="F469" s="23" t="inlineStr">
        <is>
          <t>https://www.google.com/search?q=LEAD+Group+official+careers+Bengaluru+Bangalore</t>
        </is>
      </c>
      <c r="G469" s="23" t="inlineStr">
        <is>
          <t>https://www.linkedin.com/search/results/companies/?keywords=LEAD+Group</t>
        </is>
      </c>
      <c r="H469" s="23" t="inlineStr">
        <is>
          <t>https://www.google.com/search?q=LEAD+Group+Bengaluru+office+location+India</t>
        </is>
      </c>
      <c r="I469" s="23" t="inlineStr">
        <is>
          <t>https://www.google.com/search?q=LEAD+Group+Fortune+500+Fortune+Global+500+Fortune+1000+2026+rank</t>
        </is>
      </c>
      <c r="J469" s="23" t="inlineStr">
        <is>
          <t>https://www.google.com/search?q=LEAD+Group+revenue+employee+count+official+annual+report</t>
        </is>
      </c>
      <c r="K469" s="23" t="inlineStr">
        <is>
          <t>Not yet verified - use these links to collect evidence; do not infer local presence or ranking.</t>
        </is>
      </c>
    </row>
    <row r="470" ht="31.5" customHeight="1" s="41">
      <c r="A470" s="23" t="inlineStr">
        <is>
          <t>CO-0466</t>
        </is>
      </c>
      <c r="B470" s="23" t="inlineStr">
        <is>
          <t>Teachmint</t>
        </is>
      </c>
      <c r="C470" s="23" t="inlineStr">
        <is>
          <t>Bengaluru Startups &amp; Scaleups</t>
        </is>
      </c>
      <c r="D470" s="23" t="inlineStr">
        <is>
          <t>Startup / scaleup / VC-backed target</t>
        </is>
      </c>
      <c r="E470" s="23" t="inlineStr">
        <is>
          <t>https://www.google.com/search?q=Teachmint+official+company+website+about+us</t>
        </is>
      </c>
      <c r="F470" s="23" t="inlineStr">
        <is>
          <t>https://www.google.com/search?q=Teachmint+official+careers+Bengaluru+Bangalore</t>
        </is>
      </c>
      <c r="G470" s="23" t="inlineStr">
        <is>
          <t>https://www.linkedin.com/search/results/companies/?keywords=Teachmint</t>
        </is>
      </c>
      <c r="H470" s="23" t="inlineStr">
        <is>
          <t>https://www.google.com/search?q=Teachmint+Bengaluru+office+location+India</t>
        </is>
      </c>
      <c r="I470" s="23" t="inlineStr">
        <is>
          <t>https://www.google.com/search?q=Teachmint+Fortune+500+Fortune+Global+500+Fortune+1000+2026+rank</t>
        </is>
      </c>
      <c r="J470" s="23" t="inlineStr">
        <is>
          <t>https://www.google.com/search?q=Teachmint+revenue+employee+count+official+annual+report</t>
        </is>
      </c>
      <c r="K470" s="23" t="inlineStr">
        <is>
          <t>Not yet verified - use these links to collect evidence; do not infer local presence or ranking.</t>
        </is>
      </c>
    </row>
    <row r="471" ht="31.5" customHeight="1" s="41">
      <c r="A471" s="23" t="inlineStr">
        <is>
          <t>CO-0467</t>
        </is>
      </c>
      <c r="B471" s="23" t="inlineStr">
        <is>
          <t>Rupeek</t>
        </is>
      </c>
      <c r="C471" s="23" t="inlineStr">
        <is>
          <t>Bengaluru Startups &amp; Scaleups</t>
        </is>
      </c>
      <c r="D471" s="23" t="inlineStr">
        <is>
          <t>Startup / scaleup / VC-backed target</t>
        </is>
      </c>
      <c r="E471" s="23" t="inlineStr">
        <is>
          <t>https://www.google.com/search?q=Rupeek+official+company+website+about+us</t>
        </is>
      </c>
      <c r="F471" s="23" t="inlineStr">
        <is>
          <t>https://www.google.com/search?q=Rupeek+official+careers+Bengaluru+Bangalore</t>
        </is>
      </c>
      <c r="G471" s="23" t="inlineStr">
        <is>
          <t>https://www.linkedin.com/search/results/companies/?keywords=Rupeek</t>
        </is>
      </c>
      <c r="H471" s="23" t="inlineStr">
        <is>
          <t>https://www.google.com/search?q=Rupeek+Bengaluru+office+location+India</t>
        </is>
      </c>
      <c r="I471" s="23" t="inlineStr">
        <is>
          <t>https://www.google.com/search?q=Rupeek+Fortune+500+Fortune+Global+500+Fortune+1000+2026+rank</t>
        </is>
      </c>
      <c r="J471" s="23" t="inlineStr">
        <is>
          <t>https://www.google.com/search?q=Rupeek+revenue+employee+count+official+annual+report</t>
        </is>
      </c>
      <c r="K471" s="23" t="inlineStr">
        <is>
          <t>Not yet verified - use these links to collect evidence; do not infer local presence or ranking.</t>
        </is>
      </c>
    </row>
    <row r="472" ht="31.5" customHeight="1" s="41">
      <c r="A472" s="23" t="inlineStr">
        <is>
          <t>CO-0468</t>
        </is>
      </c>
      <c r="B472" s="23" t="inlineStr">
        <is>
          <t>Spinny</t>
        </is>
      </c>
      <c r="C472" s="23" t="inlineStr">
        <is>
          <t>Bengaluru Startups &amp; Scaleups</t>
        </is>
      </c>
      <c r="D472" s="23" t="inlineStr">
        <is>
          <t>Startup / scaleup / VC-backed target</t>
        </is>
      </c>
      <c r="E472" s="23" t="inlineStr">
        <is>
          <t>https://www.google.com/search?q=Spinny+official+company+website+about+us</t>
        </is>
      </c>
      <c r="F472" s="23" t="inlineStr">
        <is>
          <t>https://www.google.com/search?q=Spinny+official+careers+Bengaluru+Bangalore</t>
        </is>
      </c>
      <c r="G472" s="23" t="inlineStr">
        <is>
          <t>https://www.linkedin.com/search/results/companies/?keywords=Spinny</t>
        </is>
      </c>
      <c r="H472" s="23" t="inlineStr">
        <is>
          <t>https://www.google.com/search?q=Spinny+Bengaluru+office+location+India</t>
        </is>
      </c>
      <c r="I472" s="23" t="inlineStr">
        <is>
          <t>https://www.google.com/search?q=Spinny+Fortune+500+Fortune+Global+500+Fortune+1000+2026+rank</t>
        </is>
      </c>
      <c r="J472" s="23" t="inlineStr">
        <is>
          <t>https://www.google.com/search?q=Spinny+revenue+employee+count+official+annual+report</t>
        </is>
      </c>
      <c r="K472" s="23" t="inlineStr">
        <is>
          <t>Not yet verified - use these links to collect evidence; do not infer local presence or ranking.</t>
        </is>
      </c>
    </row>
    <row r="473" ht="31.5" customHeight="1" s="41">
      <c r="A473" s="23" t="inlineStr">
        <is>
          <t>CO-0469</t>
        </is>
      </c>
      <c r="B473" s="23" t="inlineStr">
        <is>
          <t>Cars24</t>
        </is>
      </c>
      <c r="C473" s="23" t="inlineStr">
        <is>
          <t>Bengaluru Startups &amp; Scaleups</t>
        </is>
      </c>
      <c r="D473" s="23" t="inlineStr">
        <is>
          <t>Startup / scaleup / VC-backed target</t>
        </is>
      </c>
      <c r="E473" s="23" t="inlineStr">
        <is>
          <t>https://www.google.com/search?q=Cars24+official+company+website+about+us</t>
        </is>
      </c>
      <c r="F473" s="23" t="inlineStr">
        <is>
          <t>https://www.google.com/search?q=Cars24+official+careers+Bengaluru+Bangalore</t>
        </is>
      </c>
      <c r="G473" s="23" t="inlineStr">
        <is>
          <t>https://www.linkedin.com/search/results/companies/?keywords=Cars24</t>
        </is>
      </c>
      <c r="H473" s="23" t="inlineStr">
        <is>
          <t>https://www.google.com/search?q=Cars24+Bengaluru+office+location+India</t>
        </is>
      </c>
      <c r="I473" s="23" t="inlineStr">
        <is>
          <t>https://www.google.com/search?q=Cars24+Fortune+500+Fortune+Global+500+Fortune+1000+2026+rank</t>
        </is>
      </c>
      <c r="J473" s="23" t="inlineStr">
        <is>
          <t>https://www.google.com/search?q=Cars24+revenue+employee+count+official+annual+report</t>
        </is>
      </c>
      <c r="K473" s="23" t="inlineStr">
        <is>
          <t>Not yet verified - use these links to collect evidence; do not infer local presence or ranking.</t>
        </is>
      </c>
    </row>
    <row r="474" ht="31.5" customHeight="1" s="41">
      <c r="A474" s="23" t="inlineStr">
        <is>
          <t>CO-0470</t>
        </is>
      </c>
      <c r="B474" s="23" t="inlineStr">
        <is>
          <t>CarDekho</t>
        </is>
      </c>
      <c r="C474" s="23" t="inlineStr">
        <is>
          <t>Bengaluru Startups &amp; Scaleups</t>
        </is>
      </c>
      <c r="D474" s="23" t="inlineStr">
        <is>
          <t>Startup / scaleup / VC-backed target</t>
        </is>
      </c>
      <c r="E474" s="23" t="inlineStr">
        <is>
          <t>https://www.google.com/search?q=CarDekho+official+company+website+about+us</t>
        </is>
      </c>
      <c r="F474" s="23" t="inlineStr">
        <is>
          <t>https://www.google.com/search?q=CarDekho+official+careers+Bengaluru+Bangalore</t>
        </is>
      </c>
      <c r="G474" s="23" t="inlineStr">
        <is>
          <t>https://www.linkedin.com/search/results/companies/?keywords=CarDekho</t>
        </is>
      </c>
      <c r="H474" s="23" t="inlineStr">
        <is>
          <t>https://www.google.com/search?q=CarDekho+Bengaluru+office+location+India</t>
        </is>
      </c>
      <c r="I474" s="23" t="inlineStr">
        <is>
          <t>https://www.google.com/search?q=CarDekho+Fortune+500+Fortune+Global+500+Fortune+1000+2026+rank</t>
        </is>
      </c>
      <c r="J474" s="23" t="inlineStr">
        <is>
          <t>https://www.google.com/search?q=CarDekho+revenue+employee+count+official+annual+report</t>
        </is>
      </c>
      <c r="K474" s="23" t="inlineStr">
        <is>
          <t>Not yet verified - use these links to collect evidence; do not infer local presence or ranking.</t>
        </is>
      </c>
    </row>
    <row r="475" ht="31.5" customHeight="1" s="41">
      <c r="A475" s="23" t="inlineStr">
        <is>
          <t>CO-0471</t>
        </is>
      </c>
      <c r="B475" s="23" t="inlineStr">
        <is>
          <t>Ather</t>
        </is>
      </c>
      <c r="C475" s="23" t="inlineStr">
        <is>
          <t>Bengaluru Startups &amp; Scaleups</t>
        </is>
      </c>
      <c r="D475" s="23" t="inlineStr">
        <is>
          <t>Startup / scaleup / VC-backed target</t>
        </is>
      </c>
      <c r="E475" s="23" t="inlineStr">
        <is>
          <t>https://www.google.com/search?q=Ather+official+company+website+about+us</t>
        </is>
      </c>
      <c r="F475" s="23" t="inlineStr">
        <is>
          <t>https://www.google.com/search?q=Ather+official+careers+Bengaluru+Bangalore</t>
        </is>
      </c>
      <c r="G475" s="23" t="inlineStr">
        <is>
          <t>https://www.linkedin.com/search/results/companies/?keywords=Ather</t>
        </is>
      </c>
      <c r="H475" s="23" t="inlineStr">
        <is>
          <t>https://www.google.com/search?q=Ather+Bengaluru+office+location+India</t>
        </is>
      </c>
      <c r="I475" s="23" t="inlineStr">
        <is>
          <t>https://www.google.com/search?q=Ather+Fortune+500+Fortune+Global+500+Fortune+1000+2026+rank</t>
        </is>
      </c>
      <c r="J475" s="23" t="inlineStr">
        <is>
          <t>https://www.google.com/search?q=Ather+revenue+employee+count+official+annual+report</t>
        </is>
      </c>
      <c r="K475" s="23" t="inlineStr">
        <is>
          <t>Not yet verified - use these links to collect evidence; do not infer local presence or ranking.</t>
        </is>
      </c>
    </row>
    <row r="476" ht="31.5" customHeight="1" s="41">
      <c r="A476" s="23" t="inlineStr">
        <is>
          <t>CO-0472</t>
        </is>
      </c>
      <c r="B476" s="23" t="inlineStr">
        <is>
          <t>Sun Mobility</t>
        </is>
      </c>
      <c r="C476" s="23" t="inlineStr">
        <is>
          <t>Bengaluru Startups &amp; Scaleups</t>
        </is>
      </c>
      <c r="D476" s="23" t="inlineStr">
        <is>
          <t>Startup / scaleup / VC-backed target</t>
        </is>
      </c>
      <c r="E476" s="23" t="inlineStr">
        <is>
          <t>https://www.google.com/search?q=Sun+Mobility+official+company+website+about+us</t>
        </is>
      </c>
      <c r="F476" s="23" t="inlineStr">
        <is>
          <t>https://www.google.com/search?q=Sun+Mobility+official+careers+Bengaluru+Bangalore</t>
        </is>
      </c>
      <c r="G476" s="23" t="inlineStr">
        <is>
          <t>https://www.linkedin.com/search/results/companies/?keywords=Sun+Mobility</t>
        </is>
      </c>
      <c r="H476" s="23" t="inlineStr">
        <is>
          <t>https://www.google.com/search?q=Sun+Mobility+Bengaluru+office+location+India</t>
        </is>
      </c>
      <c r="I476" s="23" t="inlineStr">
        <is>
          <t>https://www.google.com/search?q=Sun+Mobility+Fortune+500+Fortune+Global+500+Fortune+1000+2026+rank</t>
        </is>
      </c>
      <c r="J476" s="23" t="inlineStr">
        <is>
          <t>https://www.google.com/search?q=Sun+Mobility+revenue+employee+count+official+annual+report</t>
        </is>
      </c>
      <c r="K476" s="23" t="inlineStr">
        <is>
          <t>Not yet verified - use these links to collect evidence; do not infer local presence or ranking.</t>
        </is>
      </c>
    </row>
    <row r="477" ht="31.5" customHeight="1" s="41">
      <c r="A477" s="23" t="inlineStr">
        <is>
          <t>CO-0473</t>
        </is>
      </c>
      <c r="B477" s="23" t="inlineStr">
        <is>
          <t>Battery Smart</t>
        </is>
      </c>
      <c r="C477" s="23" t="inlineStr">
        <is>
          <t>Bengaluru Startups &amp; Scaleups</t>
        </is>
      </c>
      <c r="D477" s="23" t="inlineStr">
        <is>
          <t>Startup / scaleup / VC-backed target</t>
        </is>
      </c>
      <c r="E477" s="23" t="inlineStr">
        <is>
          <t>https://www.google.com/search?q=Battery+Smart+official+company+website+about+us</t>
        </is>
      </c>
      <c r="F477" s="23" t="inlineStr">
        <is>
          <t>https://www.google.com/search?q=Battery+Smart+official+careers+Bengaluru+Bangalore</t>
        </is>
      </c>
      <c r="G477" s="23" t="inlineStr">
        <is>
          <t>https://www.linkedin.com/search/results/companies/?keywords=Battery+Smart</t>
        </is>
      </c>
      <c r="H477" s="23" t="inlineStr">
        <is>
          <t>https://www.google.com/search?q=Battery+Smart+Bengaluru+office+location+India</t>
        </is>
      </c>
      <c r="I477" s="23" t="inlineStr">
        <is>
          <t>https://www.google.com/search?q=Battery+Smart+Fortune+500+Fortune+Global+500+Fortune+1000+2026+rank</t>
        </is>
      </c>
      <c r="J477" s="23" t="inlineStr">
        <is>
          <t>https://www.google.com/search?q=Battery+Smart+revenue+employee+count+official+annual+report</t>
        </is>
      </c>
      <c r="K477" s="23" t="inlineStr">
        <is>
          <t>Not yet verified - use these links to collect evidence; do not infer local presence or ranking.</t>
        </is>
      </c>
    </row>
    <row r="478" ht="31.5" customHeight="1" s="41">
      <c r="A478" s="23" t="inlineStr">
        <is>
          <t>CO-0474</t>
        </is>
      </c>
      <c r="B478" s="23" t="inlineStr">
        <is>
          <t>Log9 Materials</t>
        </is>
      </c>
      <c r="C478" s="23" t="inlineStr">
        <is>
          <t>Bengaluru Startups &amp; Scaleups</t>
        </is>
      </c>
      <c r="D478" s="23" t="inlineStr">
        <is>
          <t>Startup / scaleup / VC-backed target</t>
        </is>
      </c>
      <c r="E478" s="23" t="inlineStr">
        <is>
          <t>https://www.google.com/search?q=Log9+Materials+official+company+website+about+us</t>
        </is>
      </c>
      <c r="F478" s="23" t="inlineStr">
        <is>
          <t>https://www.google.com/search?q=Log9+Materials+official+careers+Bengaluru+Bangalore</t>
        </is>
      </c>
      <c r="G478" s="23" t="inlineStr">
        <is>
          <t>https://www.linkedin.com/search/results/companies/?keywords=Log9+Materials</t>
        </is>
      </c>
      <c r="H478" s="23" t="inlineStr">
        <is>
          <t>https://www.google.com/search?q=Log9+Materials+Bengaluru+office+location+India</t>
        </is>
      </c>
      <c r="I478" s="23" t="inlineStr">
        <is>
          <t>https://www.google.com/search?q=Log9+Materials+Fortune+500+Fortune+Global+500+Fortune+1000+2026+rank</t>
        </is>
      </c>
      <c r="J478" s="23" t="inlineStr">
        <is>
          <t>https://www.google.com/search?q=Log9+Materials+revenue+employee+count+official+annual+report</t>
        </is>
      </c>
      <c r="K478" s="23" t="inlineStr">
        <is>
          <t>Not yet verified - use these links to collect evidence; do not infer local presence or ranking.</t>
        </is>
      </c>
    </row>
    <row r="479" ht="31.5" customHeight="1" s="41">
      <c r="A479" s="23" t="inlineStr">
        <is>
          <t>CO-0475</t>
        </is>
      </c>
      <c r="B479" s="23" t="inlineStr">
        <is>
          <t>Avaada Energy</t>
        </is>
      </c>
      <c r="C479" s="23" t="inlineStr">
        <is>
          <t>Bengaluru Startups &amp; Scaleups</t>
        </is>
      </c>
      <c r="D479" s="23" t="inlineStr">
        <is>
          <t>Startup / scaleup / VC-backed target</t>
        </is>
      </c>
      <c r="E479" s="23" t="inlineStr">
        <is>
          <t>https://www.google.com/search?q=Avaada+Energy+official+company+website+about+us</t>
        </is>
      </c>
      <c r="F479" s="23" t="inlineStr">
        <is>
          <t>https://www.google.com/search?q=Avaada+Energy+official+careers+Bengaluru+Bangalore</t>
        </is>
      </c>
      <c r="G479" s="23" t="inlineStr">
        <is>
          <t>https://www.linkedin.com/search/results/companies/?keywords=Avaada+Energy</t>
        </is>
      </c>
      <c r="H479" s="23" t="inlineStr">
        <is>
          <t>https://www.google.com/search?q=Avaada+Energy+Bengaluru+office+location+India</t>
        </is>
      </c>
      <c r="I479" s="23" t="inlineStr">
        <is>
          <t>https://www.google.com/search?q=Avaada+Energy+Fortune+500+Fortune+Global+500+Fortune+1000+2026+rank</t>
        </is>
      </c>
      <c r="J479" s="23" t="inlineStr">
        <is>
          <t>https://www.google.com/search?q=Avaada+Energy+revenue+employee+count+official+annual+report</t>
        </is>
      </c>
      <c r="K479" s="23" t="inlineStr">
        <is>
          <t>Not yet verified - use these links to collect evidence; do not infer local presence or ranking.</t>
        </is>
      </c>
    </row>
    <row r="480" ht="31.5" customHeight="1" s="41">
      <c r="A480" s="23" t="inlineStr">
        <is>
          <t>CO-0476</t>
        </is>
      </c>
      <c r="B480" s="23" t="inlineStr">
        <is>
          <t>Zypp Electric</t>
        </is>
      </c>
      <c r="C480" s="23" t="inlineStr">
        <is>
          <t>Bengaluru Startups &amp; Scaleups</t>
        </is>
      </c>
      <c r="D480" s="23" t="inlineStr">
        <is>
          <t>Startup / scaleup / VC-backed target</t>
        </is>
      </c>
      <c r="E480" s="23" t="inlineStr">
        <is>
          <t>https://www.google.com/search?q=Zypp+Electric+official+company+website+about+us</t>
        </is>
      </c>
      <c r="F480" s="23" t="inlineStr">
        <is>
          <t>https://www.google.com/search?q=Zypp+Electric+official+careers+Bengaluru+Bangalore</t>
        </is>
      </c>
      <c r="G480" s="23" t="inlineStr">
        <is>
          <t>https://www.linkedin.com/search/results/companies/?keywords=Zypp+Electric</t>
        </is>
      </c>
      <c r="H480" s="23" t="inlineStr">
        <is>
          <t>https://www.google.com/search?q=Zypp+Electric+Bengaluru+office+location+India</t>
        </is>
      </c>
      <c r="I480" s="23" t="inlineStr">
        <is>
          <t>https://www.google.com/search?q=Zypp+Electric+Fortune+500+Fortune+Global+500+Fortune+1000+2026+rank</t>
        </is>
      </c>
      <c r="J480" s="23" t="inlineStr">
        <is>
          <t>https://www.google.com/search?q=Zypp+Electric+revenue+employee+count+official+annual+report</t>
        </is>
      </c>
      <c r="K480" s="23" t="inlineStr">
        <is>
          <t>Not yet verified - use these links to collect evidence; do not infer local presence or ranking.</t>
        </is>
      </c>
    </row>
    <row r="481" ht="31.5" customHeight="1" s="41">
      <c r="A481" s="23" t="inlineStr">
        <is>
          <t>CO-0477</t>
        </is>
      </c>
      <c r="B481" s="23" t="inlineStr">
        <is>
          <t>Bluestone</t>
        </is>
      </c>
      <c r="C481" s="23" t="inlineStr">
        <is>
          <t>Bengaluru Startups &amp; Scaleups</t>
        </is>
      </c>
      <c r="D481" s="23" t="inlineStr">
        <is>
          <t>Startup / scaleup / VC-backed target</t>
        </is>
      </c>
      <c r="E481" s="23" t="inlineStr">
        <is>
          <t>https://www.google.com/search?q=Bluestone+official+company+website+about+us</t>
        </is>
      </c>
      <c r="F481" s="23" t="inlineStr">
        <is>
          <t>https://www.google.com/search?q=Bluestone+official+careers+Bengaluru+Bangalore</t>
        </is>
      </c>
      <c r="G481" s="23" t="inlineStr">
        <is>
          <t>https://www.linkedin.com/search/results/companies/?keywords=Bluestone</t>
        </is>
      </c>
      <c r="H481" s="23" t="inlineStr">
        <is>
          <t>https://www.google.com/search?q=Bluestone+Bengaluru+office+location+India</t>
        </is>
      </c>
      <c r="I481" s="23" t="inlineStr">
        <is>
          <t>https://www.google.com/search?q=Bluestone+Fortune+500+Fortune+Global+500+Fortune+1000+2026+rank</t>
        </is>
      </c>
      <c r="J481" s="23" t="inlineStr">
        <is>
          <t>https://www.google.com/search?q=Bluestone+revenue+employee+count+official+annual+report</t>
        </is>
      </c>
      <c r="K481" s="23" t="inlineStr">
        <is>
          <t>Not yet verified - use these links to collect evidence; do not infer local presence or ranking.</t>
        </is>
      </c>
    </row>
    <row r="482" ht="31.5" customHeight="1" s="41">
      <c r="A482" s="23" t="inlineStr">
        <is>
          <t>CO-0478</t>
        </is>
      </c>
      <c r="B482" s="23" t="inlineStr">
        <is>
          <t>Mensa Brands</t>
        </is>
      </c>
      <c r="C482" s="23" t="inlineStr">
        <is>
          <t>Bengaluru Startups &amp; Scaleups</t>
        </is>
      </c>
      <c r="D482" s="23" t="inlineStr">
        <is>
          <t>Startup / scaleup / VC-backed target</t>
        </is>
      </c>
      <c r="E482" s="23" t="inlineStr">
        <is>
          <t>https://www.google.com/search?q=Mensa+Brands+official+company+website+about+us</t>
        </is>
      </c>
      <c r="F482" s="23" t="inlineStr">
        <is>
          <t>https://www.google.com/search?q=Mensa+Brands+official+careers+Bengaluru+Bangalore</t>
        </is>
      </c>
      <c r="G482" s="23" t="inlineStr">
        <is>
          <t>https://www.linkedin.com/search/results/companies/?keywords=Mensa+Brands</t>
        </is>
      </c>
      <c r="H482" s="23" t="inlineStr">
        <is>
          <t>https://www.google.com/search?q=Mensa+Brands+Bengaluru+office+location+India</t>
        </is>
      </c>
      <c r="I482" s="23" t="inlineStr">
        <is>
          <t>https://www.google.com/search?q=Mensa+Brands+Fortune+500+Fortune+Global+500+Fortune+1000+2026+rank</t>
        </is>
      </c>
      <c r="J482" s="23" t="inlineStr">
        <is>
          <t>https://www.google.com/search?q=Mensa+Brands+revenue+employee+count+official+annual+report</t>
        </is>
      </c>
      <c r="K482" s="23" t="inlineStr">
        <is>
          <t>Not yet verified - use these links to collect evidence; do not infer local presence or ranking.</t>
        </is>
      </c>
    </row>
    <row r="483" ht="31.5" customHeight="1" s="41">
      <c r="A483" s="23" t="inlineStr">
        <is>
          <t>CO-0479</t>
        </is>
      </c>
      <c r="B483" s="23" t="inlineStr">
        <is>
          <t>Mamaearth</t>
        </is>
      </c>
      <c r="C483" s="23" t="inlineStr">
        <is>
          <t>Bengaluru Startups &amp; Scaleups</t>
        </is>
      </c>
      <c r="D483" s="23" t="inlineStr">
        <is>
          <t>Startup / scaleup / VC-backed target</t>
        </is>
      </c>
      <c r="E483" s="23" t="inlineStr">
        <is>
          <t>https://www.google.com/search?q=Mamaearth+official+company+website+about+us</t>
        </is>
      </c>
      <c r="F483" s="23" t="inlineStr">
        <is>
          <t>https://www.google.com/search?q=Mamaearth+official+careers+Bengaluru+Bangalore</t>
        </is>
      </c>
      <c r="G483" s="23" t="inlineStr">
        <is>
          <t>https://www.linkedin.com/search/results/companies/?keywords=Mamaearth</t>
        </is>
      </c>
      <c r="H483" s="23" t="inlineStr">
        <is>
          <t>https://www.google.com/search?q=Mamaearth+Bengaluru+office+location+India</t>
        </is>
      </c>
      <c r="I483" s="23" t="inlineStr">
        <is>
          <t>https://www.google.com/search?q=Mamaearth+Fortune+500+Fortune+Global+500+Fortune+1000+2026+rank</t>
        </is>
      </c>
      <c r="J483" s="23" t="inlineStr">
        <is>
          <t>https://www.google.com/search?q=Mamaearth+revenue+employee+count+official+annual+report</t>
        </is>
      </c>
      <c r="K483" s="23" t="inlineStr">
        <is>
          <t>Not yet verified - use these links to collect evidence; do not infer local presence or ranking.</t>
        </is>
      </c>
    </row>
    <row r="484" ht="31.5" customHeight="1" s="41">
      <c r="A484" s="23" t="inlineStr">
        <is>
          <t>CO-0480</t>
        </is>
      </c>
      <c r="B484" s="23" t="inlineStr">
        <is>
          <t>boAt</t>
        </is>
      </c>
      <c r="C484" s="23" t="inlineStr">
        <is>
          <t>Bengaluru Startups &amp; Scaleups</t>
        </is>
      </c>
      <c r="D484" s="23" t="inlineStr">
        <is>
          <t>Startup / scaleup / VC-backed target</t>
        </is>
      </c>
      <c r="E484" s="23" t="inlineStr">
        <is>
          <t>https://www.google.com/search?q=boAt+official+company+website+about+us</t>
        </is>
      </c>
      <c r="F484" s="23" t="inlineStr">
        <is>
          <t>https://www.google.com/search?q=boAt+official+careers+Bengaluru+Bangalore</t>
        </is>
      </c>
      <c r="G484" s="23" t="inlineStr">
        <is>
          <t>https://www.linkedin.com/search/results/companies/?keywords=boAt</t>
        </is>
      </c>
      <c r="H484" s="23" t="inlineStr">
        <is>
          <t>https://www.google.com/search?q=boAt+Bengaluru+office+location+India</t>
        </is>
      </c>
      <c r="I484" s="23" t="inlineStr">
        <is>
          <t>https://www.google.com/search?q=boAt+Fortune+500+Fortune+Global+500+Fortune+1000+2026+rank</t>
        </is>
      </c>
      <c r="J484" s="23" t="inlineStr">
        <is>
          <t>https://www.google.com/search?q=boAt+revenue+employee+count+official+annual+report</t>
        </is>
      </c>
      <c r="K484" s="23" t="inlineStr">
        <is>
          <t>Not yet verified - use these links to collect evidence; do not infer local presence or ranking.</t>
        </is>
      </c>
    </row>
    <row r="485" ht="31.5" customHeight="1" s="41">
      <c r="A485" s="23" t="inlineStr">
        <is>
          <t>CO-0481</t>
        </is>
      </c>
      <c r="B485" s="23" t="inlineStr">
        <is>
          <t>Noise</t>
        </is>
      </c>
      <c r="C485" s="23" t="inlineStr">
        <is>
          <t>Bengaluru Startups &amp; Scaleups</t>
        </is>
      </c>
      <c r="D485" s="23" t="inlineStr">
        <is>
          <t>Startup / scaleup / VC-backed target</t>
        </is>
      </c>
      <c r="E485" s="23" t="inlineStr">
        <is>
          <t>https://www.google.com/search?q=Noise+official+company+website+about+us</t>
        </is>
      </c>
      <c r="F485" s="23" t="inlineStr">
        <is>
          <t>https://www.google.com/search?q=Noise+official+careers+Bengaluru+Bangalore</t>
        </is>
      </c>
      <c r="G485" s="23" t="inlineStr">
        <is>
          <t>https://www.linkedin.com/search/results/companies/?keywords=Noise</t>
        </is>
      </c>
      <c r="H485" s="23" t="inlineStr">
        <is>
          <t>https://www.google.com/search?q=Noise+Bengaluru+office+location+India</t>
        </is>
      </c>
      <c r="I485" s="23" t="inlineStr">
        <is>
          <t>https://www.google.com/search?q=Noise+Fortune+500+Fortune+Global+500+Fortune+1000+2026+rank</t>
        </is>
      </c>
      <c r="J485" s="23" t="inlineStr">
        <is>
          <t>https://www.google.com/search?q=Noise+revenue+employee+count+official+annual+report</t>
        </is>
      </c>
      <c r="K485" s="23" t="inlineStr">
        <is>
          <t>Not yet verified - use these links to collect evidence; do not infer local presence or ranking.</t>
        </is>
      </c>
    </row>
    <row r="486" ht="31.5" customHeight="1" s="41">
      <c r="A486" s="23" t="inlineStr">
        <is>
          <t>CO-0482</t>
        </is>
      </c>
      <c r="B486" s="23" t="inlineStr">
        <is>
          <t>Country Delight</t>
        </is>
      </c>
      <c r="C486" s="23" t="inlineStr">
        <is>
          <t>Bengaluru Startups &amp; Scaleups</t>
        </is>
      </c>
      <c r="D486" s="23" t="inlineStr">
        <is>
          <t>Startup / scaleup / VC-backed target</t>
        </is>
      </c>
      <c r="E486" s="23" t="inlineStr">
        <is>
          <t>https://www.google.com/search?q=Country+Delight+official+company+website+about+us</t>
        </is>
      </c>
      <c r="F486" s="23" t="inlineStr">
        <is>
          <t>https://www.google.com/search?q=Country+Delight+official+careers+Bengaluru+Bangalore</t>
        </is>
      </c>
      <c r="G486" s="23" t="inlineStr">
        <is>
          <t>https://www.linkedin.com/search/results/companies/?keywords=Country+Delight</t>
        </is>
      </c>
      <c r="H486" s="23" t="inlineStr">
        <is>
          <t>https://www.google.com/search?q=Country+Delight+Bengaluru+office+location+India</t>
        </is>
      </c>
      <c r="I486" s="23" t="inlineStr">
        <is>
          <t>https://www.google.com/search?q=Country+Delight+Fortune+500+Fortune+Global+500+Fortune+1000+2026+rank</t>
        </is>
      </c>
      <c r="J486" s="23" t="inlineStr">
        <is>
          <t>https://www.google.com/search?q=Country+Delight+revenue+employee+count+official+annual+report</t>
        </is>
      </c>
      <c r="K486" s="23" t="inlineStr">
        <is>
          <t>Not yet verified - use these links to collect evidence; do not infer local presence or ranking.</t>
        </is>
      </c>
    </row>
    <row r="487" ht="31.5" customHeight="1" s="41">
      <c r="A487" s="23" t="inlineStr">
        <is>
          <t>CO-0483</t>
        </is>
      </c>
      <c r="B487" s="23" t="inlineStr">
        <is>
          <t>AgroStar</t>
        </is>
      </c>
      <c r="C487" s="23" t="inlineStr">
        <is>
          <t>Bengaluru Startups &amp; Scaleups</t>
        </is>
      </c>
      <c r="D487" s="23" t="inlineStr">
        <is>
          <t>Startup / scaleup / VC-backed target</t>
        </is>
      </c>
      <c r="E487" s="23" t="inlineStr">
        <is>
          <t>https://www.google.com/search?q=AgroStar+official+company+website+about+us</t>
        </is>
      </c>
      <c r="F487" s="23" t="inlineStr">
        <is>
          <t>https://www.google.com/search?q=AgroStar+official+careers+Bengaluru+Bangalore</t>
        </is>
      </c>
      <c r="G487" s="23" t="inlineStr">
        <is>
          <t>https://www.linkedin.com/search/results/companies/?keywords=AgroStar</t>
        </is>
      </c>
      <c r="H487" s="23" t="inlineStr">
        <is>
          <t>https://www.google.com/search?q=AgroStar+Bengaluru+office+location+India</t>
        </is>
      </c>
      <c r="I487" s="23" t="inlineStr">
        <is>
          <t>https://www.google.com/search?q=AgroStar+Fortune+500+Fortune+Global+500+Fortune+1000+2026+rank</t>
        </is>
      </c>
      <c r="J487" s="23" t="inlineStr">
        <is>
          <t>https://www.google.com/search?q=AgroStar+revenue+employee+count+official+annual+report</t>
        </is>
      </c>
      <c r="K487" s="23" t="inlineStr">
        <is>
          <t>Not yet verified - use these links to collect evidence; do not infer local presence or ranking.</t>
        </is>
      </c>
    </row>
    <row r="488" ht="31.5" customHeight="1" s="41">
      <c r="A488" s="23" t="inlineStr">
        <is>
          <t>CO-0484</t>
        </is>
      </c>
      <c r="B488" s="23" t="inlineStr">
        <is>
          <t>Oil and Natural Gas Corporation (ONGC)</t>
        </is>
      </c>
      <c r="C488" s="23" t="inlineStr">
        <is>
          <t>Public Sector, Infrastructure &amp; Utilities</t>
        </is>
      </c>
      <c r="D488" s="23" t="inlineStr">
        <is>
          <t>Public sector / infrastructure</t>
        </is>
      </c>
      <c r="E488" s="23" t="inlineStr">
        <is>
          <t>https://www.google.com/search?q=Oil+and+Natural+Gas+Corporation+%28ONGC%29+official+company+website+about+us</t>
        </is>
      </c>
      <c r="F488" s="23" t="inlineStr">
        <is>
          <t>https://www.google.com/search?q=Oil+and+Natural+Gas+Corporation+%28ONGC%29+official+careers+Bengaluru+Bangalore</t>
        </is>
      </c>
      <c r="G488" s="23" t="inlineStr">
        <is>
          <t>https://www.linkedin.com/search/results/companies/?keywords=Oil+and+Natural+Gas+Corporation+%28ONGC%29</t>
        </is>
      </c>
      <c r="H488" s="23" t="inlineStr">
        <is>
          <t>https://www.google.com/search?q=Oil+and+Natural+Gas+Corporation+%28ONGC%29+Bengaluru+office+location+India</t>
        </is>
      </c>
      <c r="I488" s="23" t="inlineStr">
        <is>
          <t>https://www.google.com/search?q=Oil+and+Natural+Gas+Corporation+%28ONGC%29+Fortune+500+Fortune+Global+500+Fortune+1000+2026+rank</t>
        </is>
      </c>
      <c r="J488" s="23" t="inlineStr">
        <is>
          <t>https://www.google.com/search?q=Oil+and+Natural+Gas+Corporation+%28ONGC%29+revenue+employee+count+official+annual+report</t>
        </is>
      </c>
      <c r="K488" s="23" t="inlineStr">
        <is>
          <t>Not yet verified - use these links to collect evidence; do not infer local presence or ranking.</t>
        </is>
      </c>
    </row>
    <row r="489" ht="31.5" customHeight="1" s="41">
      <c r="A489" s="23" t="inlineStr">
        <is>
          <t>CO-0485</t>
        </is>
      </c>
      <c r="B489" s="23" t="inlineStr">
        <is>
          <t>Power Grid Corporation of India</t>
        </is>
      </c>
      <c r="C489" s="23" t="inlineStr">
        <is>
          <t>Public Sector, Infrastructure &amp; Utilities</t>
        </is>
      </c>
      <c r="D489" s="23" t="inlineStr">
        <is>
          <t>Public sector / infrastructure</t>
        </is>
      </c>
      <c r="E489" s="23" t="inlineStr">
        <is>
          <t>https://www.google.com/search?q=Power+Grid+Corporation+of+India+official+company+website+about+us</t>
        </is>
      </c>
      <c r="F489" s="23" t="inlineStr">
        <is>
          <t>https://www.google.com/search?q=Power+Grid+Corporation+of+India+official+careers+Bengaluru+Bangalore</t>
        </is>
      </c>
      <c r="G489" s="23" t="inlineStr">
        <is>
          <t>https://www.linkedin.com/search/results/companies/?keywords=Power+Grid+Corporation+of+India</t>
        </is>
      </c>
      <c r="H489" s="23" t="inlineStr">
        <is>
          <t>https://www.google.com/search?q=Power+Grid+Corporation+of+India+Bengaluru+office+location+India</t>
        </is>
      </c>
      <c r="I489" s="23" t="inlineStr">
        <is>
          <t>https://www.google.com/search?q=Power+Grid+Corporation+of+India+Fortune+500+Fortune+Global+500+Fortune+1000+2026+rank</t>
        </is>
      </c>
      <c r="J489" s="23" t="inlineStr">
        <is>
          <t>https://www.google.com/search?q=Power+Grid+Corporation+of+India+revenue+employee+count+official+annual+report</t>
        </is>
      </c>
      <c r="K489" s="23" t="inlineStr">
        <is>
          <t>Not yet verified - use these links to collect evidence; do not infer local presence or ranking.</t>
        </is>
      </c>
    </row>
    <row r="490" ht="31.5" customHeight="1" s="41">
      <c r="A490" s="23" t="inlineStr">
        <is>
          <t>CO-0486</t>
        </is>
      </c>
      <c r="B490" s="23" t="inlineStr">
        <is>
          <t>Bharat Heavy Electricals Limited</t>
        </is>
      </c>
      <c r="C490" s="23" t="inlineStr">
        <is>
          <t>Public Sector, Infrastructure &amp; Utilities</t>
        </is>
      </c>
      <c r="D490" s="23" t="inlineStr">
        <is>
          <t>Public sector / infrastructure</t>
        </is>
      </c>
      <c r="E490" s="23" t="inlineStr">
        <is>
          <t>https://www.google.com/search?q=Bharat+Heavy+Electricals+Limited+official+company+website+about+us</t>
        </is>
      </c>
      <c r="F490" s="23" t="inlineStr">
        <is>
          <t>https://www.google.com/search?q=Bharat+Heavy+Electricals+Limited+official+careers+Bengaluru+Bangalore</t>
        </is>
      </c>
      <c r="G490" s="23" t="inlineStr">
        <is>
          <t>https://www.linkedin.com/search/results/companies/?keywords=Bharat+Heavy+Electricals+Limited</t>
        </is>
      </c>
      <c r="H490" s="23" t="inlineStr">
        <is>
          <t>https://www.google.com/search?q=Bharat+Heavy+Electricals+Limited+Bengaluru+office+location+India</t>
        </is>
      </c>
      <c r="I490" s="23" t="inlineStr">
        <is>
          <t>https://www.google.com/search?q=Bharat+Heavy+Electricals+Limited+Fortune+500+Fortune+Global+500+Fortune+1000+2026+rank</t>
        </is>
      </c>
      <c r="J490" s="23" t="inlineStr">
        <is>
          <t>https://www.google.com/search?q=Bharat+Heavy+Electricals+Limited+revenue+employee+count+official+annual+report</t>
        </is>
      </c>
      <c r="K490" s="23" t="inlineStr">
        <is>
          <t>Not yet verified - use these links to collect evidence; do not infer local presence or ranking.</t>
        </is>
      </c>
    </row>
    <row r="491" ht="31.5" customHeight="1" s="41">
      <c r="A491" s="23" t="inlineStr">
        <is>
          <t>CO-0487</t>
        </is>
      </c>
      <c r="B491" s="23" t="inlineStr">
        <is>
          <t>Rail Vikas Nigam Limited</t>
        </is>
      </c>
      <c r="C491" s="23" t="inlineStr">
        <is>
          <t>Public Sector, Infrastructure &amp; Utilities</t>
        </is>
      </c>
      <c r="D491" s="23" t="inlineStr">
        <is>
          <t>Public sector / infrastructure</t>
        </is>
      </c>
      <c r="E491" s="23" t="inlineStr">
        <is>
          <t>https://www.google.com/search?q=Rail+Vikas+Nigam+Limited+official+company+website+about+us</t>
        </is>
      </c>
      <c r="F491" s="23" t="inlineStr">
        <is>
          <t>https://www.google.com/search?q=Rail+Vikas+Nigam+Limited+official+careers+Bengaluru+Bangalore</t>
        </is>
      </c>
      <c r="G491" s="23" t="inlineStr">
        <is>
          <t>https://www.linkedin.com/search/results/companies/?keywords=Rail+Vikas+Nigam+Limited</t>
        </is>
      </c>
      <c r="H491" s="23" t="inlineStr">
        <is>
          <t>https://www.google.com/search?q=Rail+Vikas+Nigam+Limited+Bengaluru+office+location+India</t>
        </is>
      </c>
      <c r="I491" s="23" t="inlineStr">
        <is>
          <t>https://www.google.com/search?q=Rail+Vikas+Nigam+Limited+Fortune+500+Fortune+Global+500+Fortune+1000+2026+rank</t>
        </is>
      </c>
      <c r="J491" s="23" t="inlineStr">
        <is>
          <t>https://www.google.com/search?q=Rail+Vikas+Nigam+Limited+revenue+employee+count+official+annual+report</t>
        </is>
      </c>
      <c r="K491" s="23" t="inlineStr">
        <is>
          <t>Not yet verified - use these links to collect evidence; do not infer local presence or ranking.</t>
        </is>
      </c>
    </row>
    <row r="492" ht="31.5" customHeight="1" s="41">
      <c r="A492" s="23" t="inlineStr">
        <is>
          <t>CO-0488</t>
        </is>
      </c>
      <c r="B492" s="23" t="inlineStr">
        <is>
          <t>Indian Railways</t>
        </is>
      </c>
      <c r="C492" s="23" t="inlineStr">
        <is>
          <t>Public Sector, Infrastructure &amp; Utilities</t>
        </is>
      </c>
      <c r="D492" s="23" t="inlineStr">
        <is>
          <t>Public sector / infrastructure</t>
        </is>
      </c>
      <c r="E492" s="23" t="inlineStr">
        <is>
          <t>https://www.google.com/search?q=Indian+Railways+official+company+website+about+us</t>
        </is>
      </c>
      <c r="F492" s="23" t="inlineStr">
        <is>
          <t>https://www.google.com/search?q=Indian+Railways+official+careers+Bengaluru+Bangalore</t>
        </is>
      </c>
      <c r="G492" s="23" t="inlineStr">
        <is>
          <t>https://www.linkedin.com/search/results/companies/?keywords=Indian+Railways</t>
        </is>
      </c>
      <c r="H492" s="23" t="inlineStr">
        <is>
          <t>https://www.google.com/search?q=Indian+Railways+Bengaluru+office+location+India</t>
        </is>
      </c>
      <c r="I492" s="23" t="inlineStr">
        <is>
          <t>https://www.google.com/search?q=Indian+Railways+Fortune+500+Fortune+Global+500+Fortune+1000+2026+rank</t>
        </is>
      </c>
      <c r="J492" s="23" t="inlineStr">
        <is>
          <t>https://www.google.com/search?q=Indian+Railways+revenue+employee+count+official+annual+report</t>
        </is>
      </c>
      <c r="K492" s="23" t="inlineStr">
        <is>
          <t>Not yet verified - use these links to collect evidence; do not infer local presence or ranking.</t>
        </is>
      </c>
    </row>
    <row r="493" ht="31.5" customHeight="1" s="41">
      <c r="A493" s="23" t="inlineStr">
        <is>
          <t>CO-0489</t>
        </is>
      </c>
      <c r="B493" s="23" t="inlineStr">
        <is>
          <t>Airport Authority of India</t>
        </is>
      </c>
      <c r="C493" s="23" t="inlineStr">
        <is>
          <t>Public Sector, Infrastructure &amp; Utilities</t>
        </is>
      </c>
      <c r="D493" s="23" t="inlineStr">
        <is>
          <t>Public sector / infrastructure</t>
        </is>
      </c>
      <c r="E493" s="23" t="inlineStr">
        <is>
          <t>https://www.google.com/search?q=Airport+Authority+of+India+official+company+website+about+us</t>
        </is>
      </c>
      <c r="F493" s="23" t="inlineStr">
        <is>
          <t>https://www.google.com/search?q=Airport+Authority+of+India+official+careers+Bengaluru+Bangalore</t>
        </is>
      </c>
      <c r="G493" s="23" t="inlineStr">
        <is>
          <t>https://www.linkedin.com/search/results/companies/?keywords=Airport+Authority+of+India</t>
        </is>
      </c>
      <c r="H493" s="23" t="inlineStr">
        <is>
          <t>https://www.google.com/search?q=Airport+Authority+of+India+Bengaluru+office+location+India</t>
        </is>
      </c>
      <c r="I493" s="23" t="inlineStr">
        <is>
          <t>https://www.google.com/search?q=Airport+Authority+of+India+Fortune+500+Fortune+Global+500+Fortune+1000+2026+rank</t>
        </is>
      </c>
      <c r="J493" s="23" t="inlineStr">
        <is>
          <t>https://www.google.com/search?q=Airport+Authority+of+India+revenue+employee+count+official+annual+report</t>
        </is>
      </c>
      <c r="K493" s="23" t="inlineStr">
        <is>
          <t>Not yet verified - use these links to collect evidence; do not infer local presence or ranking.</t>
        </is>
      </c>
    </row>
    <row r="494" ht="31.5" customHeight="1" s="41">
      <c r="A494" s="23" t="inlineStr">
        <is>
          <t>CO-0490</t>
        </is>
      </c>
      <c r="B494" s="23" t="inlineStr">
        <is>
          <t>Bangalore Metro Rail Corporation</t>
        </is>
      </c>
      <c r="C494" s="23" t="inlineStr">
        <is>
          <t>Public Sector, Infrastructure &amp; Utilities</t>
        </is>
      </c>
      <c r="D494" s="23" t="inlineStr">
        <is>
          <t>Public sector / infrastructure</t>
        </is>
      </c>
      <c r="E494" s="23" t="inlineStr">
        <is>
          <t>https://www.google.com/search?q=Bangalore+Metro+Rail+Corporation+official+company+website+about+us</t>
        </is>
      </c>
      <c r="F494" s="23" t="inlineStr">
        <is>
          <t>https://www.google.com/search?q=Bangalore+Metro+Rail+Corporation+official+careers+Bengaluru+Bangalore</t>
        </is>
      </c>
      <c r="G494" s="23" t="inlineStr">
        <is>
          <t>https://www.linkedin.com/search/results/companies/?keywords=Bangalore+Metro+Rail+Corporation</t>
        </is>
      </c>
      <c r="H494" s="23" t="inlineStr">
        <is>
          <t>https://www.google.com/search?q=Bangalore+Metro+Rail+Corporation+Bengaluru+office+location+India</t>
        </is>
      </c>
      <c r="I494" s="23" t="inlineStr">
        <is>
          <t>https://www.google.com/search?q=Bangalore+Metro+Rail+Corporation+Fortune+500+Fortune+Global+500+Fortune+1000+2026+rank</t>
        </is>
      </c>
      <c r="J494" s="23" t="inlineStr">
        <is>
          <t>https://www.google.com/search?q=Bangalore+Metro+Rail+Corporation+revenue+employee+count+official+annual+report</t>
        </is>
      </c>
      <c r="K494" s="23" t="inlineStr">
        <is>
          <t>Not yet verified - use these links to collect evidence; do not infer local presence or ranking.</t>
        </is>
      </c>
    </row>
    <row r="495" ht="31.5" customHeight="1" s="41">
      <c r="A495" s="23" t="inlineStr">
        <is>
          <t>CO-0491</t>
        </is>
      </c>
      <c r="B495" s="23" t="inlineStr">
        <is>
          <t>Karnataka Power Transmission Corporation</t>
        </is>
      </c>
      <c r="C495" s="23" t="inlineStr">
        <is>
          <t>Public Sector, Infrastructure &amp; Utilities</t>
        </is>
      </c>
      <c r="D495" s="23" t="inlineStr">
        <is>
          <t>Public sector / infrastructure</t>
        </is>
      </c>
      <c r="E495" s="23" t="inlineStr">
        <is>
          <t>https://www.google.com/search?q=Karnataka+Power+Transmission+Corporation+official+company+website+about+us</t>
        </is>
      </c>
      <c r="F495" s="23" t="inlineStr">
        <is>
          <t>https://www.google.com/search?q=Karnataka+Power+Transmission+Corporation+official+careers+Bengaluru+Bangalore</t>
        </is>
      </c>
      <c r="G495" s="23" t="inlineStr">
        <is>
          <t>https://www.linkedin.com/search/results/companies/?keywords=Karnataka+Power+Transmission+Corporation</t>
        </is>
      </c>
      <c r="H495" s="23" t="inlineStr">
        <is>
          <t>https://www.google.com/search?q=Karnataka+Power+Transmission+Corporation+Bengaluru+office+location+India</t>
        </is>
      </c>
      <c r="I495" s="23" t="inlineStr">
        <is>
          <t>https://www.google.com/search?q=Karnataka+Power+Transmission+Corporation+Fortune+500+Fortune+Global+500+Fortune+1000+2026+rank</t>
        </is>
      </c>
      <c r="J495" s="23" t="inlineStr">
        <is>
          <t>https://www.google.com/search?q=Karnataka+Power+Transmission+Corporation+revenue+employee+count+official+annual+report</t>
        </is>
      </c>
      <c r="K495" s="23" t="inlineStr">
        <is>
          <t>Not yet verified - use these links to collect evidence; do not infer local presence or ranking.</t>
        </is>
      </c>
    </row>
    <row r="496" ht="31.5" customHeight="1" s="41">
      <c r="A496" s="23" t="inlineStr">
        <is>
          <t>CO-0492</t>
        </is>
      </c>
      <c r="B496" s="23" t="inlineStr">
        <is>
          <t>BESCOM</t>
        </is>
      </c>
      <c r="C496" s="23" t="inlineStr">
        <is>
          <t>Public Sector, Infrastructure &amp; Utilities</t>
        </is>
      </c>
      <c r="D496" s="23" t="inlineStr">
        <is>
          <t>Public sector / infrastructure</t>
        </is>
      </c>
      <c r="E496" s="23" t="inlineStr">
        <is>
          <t>https://www.google.com/search?q=BESCOM+official+company+website+about+us</t>
        </is>
      </c>
      <c r="F496" s="23" t="inlineStr">
        <is>
          <t>https://www.google.com/search?q=BESCOM+official+careers+Bengaluru+Bangalore</t>
        </is>
      </c>
      <c r="G496" s="23" t="inlineStr">
        <is>
          <t>https://www.linkedin.com/search/results/companies/?keywords=BESCOM</t>
        </is>
      </c>
      <c r="H496" s="23" t="inlineStr">
        <is>
          <t>https://www.google.com/search?q=BESCOM+Bengaluru+office+location+India</t>
        </is>
      </c>
      <c r="I496" s="23" t="inlineStr">
        <is>
          <t>https://www.google.com/search?q=BESCOM+Fortune+500+Fortune+Global+500+Fortune+1000+2026+rank</t>
        </is>
      </c>
      <c r="J496" s="23" t="inlineStr">
        <is>
          <t>https://www.google.com/search?q=BESCOM+revenue+employee+count+official+annual+report</t>
        </is>
      </c>
      <c r="K496" s="23" t="inlineStr">
        <is>
          <t>Not yet verified - use these links to collect evidence; do not infer local presence or ranking.</t>
        </is>
      </c>
    </row>
    <row r="497" ht="31.5" customHeight="1" s="41">
      <c r="A497" s="23" t="inlineStr">
        <is>
          <t>CO-0493</t>
        </is>
      </c>
      <c r="B497" s="23" t="inlineStr">
        <is>
          <t>Karnataka State Road Transport Corporation</t>
        </is>
      </c>
      <c r="C497" s="23" t="inlineStr">
        <is>
          <t>Public Sector, Infrastructure &amp; Utilities</t>
        </is>
      </c>
      <c r="D497" s="23" t="inlineStr">
        <is>
          <t>Public sector / infrastructure</t>
        </is>
      </c>
      <c r="E497" s="23" t="inlineStr">
        <is>
          <t>https://www.google.com/search?q=Karnataka+State+Road+Transport+Corporation+official+company+website+about+us</t>
        </is>
      </c>
      <c r="F497" s="23" t="inlineStr">
        <is>
          <t>https://www.google.com/search?q=Karnataka+State+Road+Transport+Corporation+official+careers+Bengaluru+Bangalore</t>
        </is>
      </c>
      <c r="G497" s="23" t="inlineStr">
        <is>
          <t>https://www.linkedin.com/search/results/companies/?keywords=Karnataka+State+Road+Transport+Corporation</t>
        </is>
      </c>
      <c r="H497" s="23" t="inlineStr">
        <is>
          <t>https://www.google.com/search?q=Karnataka+State+Road+Transport+Corporation+Bengaluru+office+location+India</t>
        </is>
      </c>
      <c r="I497" s="23" t="inlineStr">
        <is>
          <t>https://www.google.com/search?q=Karnataka+State+Road+Transport+Corporation+Fortune+500+Fortune+Global+500+Fortune+1000+2026+rank</t>
        </is>
      </c>
      <c r="J497" s="23" t="inlineStr">
        <is>
          <t>https://www.google.com/search?q=Karnataka+State+Road+Transport+Corporation+revenue+employee+count+official+annual+report</t>
        </is>
      </c>
      <c r="K497" s="23" t="inlineStr">
        <is>
          <t>Not yet verified - use these links to collect evidence; do not infer local presence or ranking.</t>
        </is>
      </c>
    </row>
    <row r="498" ht="31.5" customHeight="1" s="41">
      <c r="A498" s="23" t="inlineStr">
        <is>
          <t>CO-0494</t>
        </is>
      </c>
      <c r="B498" s="23" t="inlineStr">
        <is>
          <t>Karnataka Soaps and Detergents</t>
        </is>
      </c>
      <c r="C498" s="23" t="inlineStr">
        <is>
          <t>Public Sector, Infrastructure &amp; Utilities</t>
        </is>
      </c>
      <c r="D498" s="23" t="inlineStr">
        <is>
          <t>Public sector / infrastructure</t>
        </is>
      </c>
      <c r="E498" s="23" t="inlineStr">
        <is>
          <t>https://www.google.com/search?q=Karnataka+Soaps+and+Detergents+official+company+website+about+us</t>
        </is>
      </c>
      <c r="F498" s="23" t="inlineStr">
        <is>
          <t>https://www.google.com/search?q=Karnataka+Soaps+and+Detergents+official+careers+Bengaluru+Bangalore</t>
        </is>
      </c>
      <c r="G498" s="23" t="inlineStr">
        <is>
          <t>https://www.linkedin.com/search/results/companies/?keywords=Karnataka+Soaps+and+Detergents</t>
        </is>
      </c>
      <c r="H498" s="23" t="inlineStr">
        <is>
          <t>https://www.google.com/search?q=Karnataka+Soaps+and+Detergents+Bengaluru+office+location+India</t>
        </is>
      </c>
      <c r="I498" s="23" t="inlineStr">
        <is>
          <t>https://www.google.com/search?q=Karnataka+Soaps+and+Detergents+Fortune+500+Fortune+Global+500+Fortune+1000+2026+rank</t>
        </is>
      </c>
      <c r="J498" s="23" t="inlineStr">
        <is>
          <t>https://www.google.com/search?q=Karnataka+Soaps+and+Detergents+revenue+employee+count+official+annual+report</t>
        </is>
      </c>
      <c r="K498" s="23" t="inlineStr">
        <is>
          <t>Not yet verified - use these links to collect evidence; do not infer local presence or ranking.</t>
        </is>
      </c>
    </row>
    <row r="499" ht="31.5" customHeight="1" s="41">
      <c r="A499" s="23" t="inlineStr">
        <is>
          <t>CO-0495</t>
        </is>
      </c>
      <c r="B499" s="23" t="inlineStr">
        <is>
          <t>Karnataka Bank</t>
        </is>
      </c>
      <c r="C499" s="23" t="inlineStr">
        <is>
          <t>Public Sector, Infrastructure &amp; Utilities</t>
        </is>
      </c>
      <c r="D499" s="23" t="inlineStr">
        <is>
          <t>Public sector / infrastructure</t>
        </is>
      </c>
      <c r="E499" s="23" t="inlineStr">
        <is>
          <t>https://www.google.com/search?q=Karnataka+Bank+official+company+website+about+us</t>
        </is>
      </c>
      <c r="F499" s="23" t="inlineStr">
        <is>
          <t>https://www.google.com/search?q=Karnataka+Bank+official+careers+Bengaluru+Bangalore</t>
        </is>
      </c>
      <c r="G499" s="23" t="inlineStr">
        <is>
          <t>https://www.linkedin.com/search/results/companies/?keywords=Karnataka+Bank</t>
        </is>
      </c>
      <c r="H499" s="23" t="inlineStr">
        <is>
          <t>https://www.google.com/search?q=Karnataka+Bank+Bengaluru+office+location+India</t>
        </is>
      </c>
      <c r="I499" s="23" t="inlineStr">
        <is>
          <t>https://www.google.com/search?q=Karnataka+Bank+Fortune+500+Fortune+Global+500+Fortune+1000+2026+rank</t>
        </is>
      </c>
      <c r="J499" s="23" t="inlineStr">
        <is>
          <t>https://www.google.com/search?q=Karnataka+Bank+revenue+employee+count+official+annual+report</t>
        </is>
      </c>
      <c r="K499" s="23" t="inlineStr">
        <is>
          <t>Not yet verified - use these links to collect evidence; do not infer local presence or ranking.</t>
        </is>
      </c>
    </row>
    <row r="500" ht="31.5" customHeight="1" s="41">
      <c r="A500" s="23" t="inlineStr">
        <is>
          <t>CO-0496</t>
        </is>
      </c>
      <c r="B500" s="23" t="inlineStr">
        <is>
          <t>Canara Bank</t>
        </is>
      </c>
      <c r="C500" s="23" t="inlineStr">
        <is>
          <t>Public Sector, Infrastructure &amp; Utilities</t>
        </is>
      </c>
      <c r="D500" s="23" t="inlineStr">
        <is>
          <t>Public sector / infrastructure</t>
        </is>
      </c>
      <c r="E500" s="23" t="inlineStr">
        <is>
          <t>https://www.google.com/search?q=Canara+Bank+official+company+website+about+us</t>
        </is>
      </c>
      <c r="F500" s="23" t="inlineStr">
        <is>
          <t>https://www.google.com/search?q=Canara+Bank+official+careers+Bengaluru+Bangalore</t>
        </is>
      </c>
      <c r="G500" s="23" t="inlineStr">
        <is>
          <t>https://www.linkedin.com/search/results/companies/?keywords=Canara+Bank</t>
        </is>
      </c>
      <c r="H500" s="23" t="inlineStr">
        <is>
          <t>https://www.google.com/search?q=Canara+Bank+Bengaluru+office+location+India</t>
        </is>
      </c>
      <c r="I500" s="23" t="inlineStr">
        <is>
          <t>https://www.google.com/search?q=Canara+Bank+Fortune+500+Fortune+Global+500+Fortune+1000+2026+rank</t>
        </is>
      </c>
      <c r="J500" s="23" t="inlineStr">
        <is>
          <t>https://www.google.com/search?q=Canara+Bank+revenue+employee+count+official+annual+report</t>
        </is>
      </c>
      <c r="K500" s="23" t="inlineStr">
        <is>
          <t>Not yet verified - use these links to collect evidence; do not infer local presence or ranking.</t>
        </is>
      </c>
    </row>
    <row r="501" ht="31.5" customHeight="1" s="41">
      <c r="A501" s="23" t="inlineStr">
        <is>
          <t>CO-0497</t>
        </is>
      </c>
      <c r="B501" s="23" t="inlineStr">
        <is>
          <t>Bank of Baroda</t>
        </is>
      </c>
      <c r="C501" s="23" t="inlineStr">
        <is>
          <t>Public Sector, Infrastructure &amp; Utilities</t>
        </is>
      </c>
      <c r="D501" s="23" t="inlineStr">
        <is>
          <t>Public sector / infrastructure</t>
        </is>
      </c>
      <c r="E501" s="23" t="inlineStr">
        <is>
          <t>https://www.google.com/search?q=Bank+of+Baroda+official+company+website+about+us</t>
        </is>
      </c>
      <c r="F501" s="23" t="inlineStr">
        <is>
          <t>https://www.google.com/search?q=Bank+of+Baroda+official+careers+Bengaluru+Bangalore</t>
        </is>
      </c>
      <c r="G501" s="23" t="inlineStr">
        <is>
          <t>https://www.linkedin.com/search/results/companies/?keywords=Bank+of+Baroda</t>
        </is>
      </c>
      <c r="H501" s="23" t="inlineStr">
        <is>
          <t>https://www.google.com/search?q=Bank+of+Baroda+Bengaluru+office+location+India</t>
        </is>
      </c>
      <c r="I501" s="23" t="inlineStr">
        <is>
          <t>https://www.google.com/search?q=Bank+of+Baroda+Fortune+500+Fortune+Global+500+Fortune+1000+2026+rank</t>
        </is>
      </c>
      <c r="J501" s="23" t="inlineStr">
        <is>
          <t>https://www.google.com/search?q=Bank+of+Baroda+revenue+employee+count+official+annual+report</t>
        </is>
      </c>
      <c r="K501" s="23" t="inlineStr">
        <is>
          <t>Not yet verified - use these links to collect evidence; do not infer local presence or ranking.</t>
        </is>
      </c>
    </row>
    <row r="502" ht="31.5" customHeight="1" s="41">
      <c r="A502" s="23" t="inlineStr">
        <is>
          <t>CO-0498</t>
        </is>
      </c>
      <c r="B502" s="23" t="inlineStr">
        <is>
          <t>Punjab National Bank</t>
        </is>
      </c>
      <c r="C502" s="23" t="inlineStr">
        <is>
          <t>Public Sector, Infrastructure &amp; Utilities</t>
        </is>
      </c>
      <c r="D502" s="23" t="inlineStr">
        <is>
          <t>Public sector / infrastructure</t>
        </is>
      </c>
      <c r="E502" s="23" t="inlineStr">
        <is>
          <t>https://www.google.com/search?q=Punjab+National+Bank+official+company+website+about+us</t>
        </is>
      </c>
      <c r="F502" s="23" t="inlineStr">
        <is>
          <t>https://www.google.com/search?q=Punjab+National+Bank+official+careers+Bengaluru+Bangalore</t>
        </is>
      </c>
      <c r="G502" s="23" t="inlineStr">
        <is>
          <t>https://www.linkedin.com/search/results/companies/?keywords=Punjab+National+Bank</t>
        </is>
      </c>
      <c r="H502" s="23" t="inlineStr">
        <is>
          <t>https://www.google.com/search?q=Punjab+National+Bank+Bengaluru+office+location+India</t>
        </is>
      </c>
      <c r="I502" s="23" t="inlineStr">
        <is>
          <t>https://www.google.com/search?q=Punjab+National+Bank+Fortune+500+Fortune+Global+500+Fortune+1000+2026+rank</t>
        </is>
      </c>
      <c r="J502" s="23" t="inlineStr">
        <is>
          <t>https://www.google.com/search?q=Punjab+National+Bank+revenue+employee+count+official+annual+report</t>
        </is>
      </c>
      <c r="K502" s="23" t="inlineStr">
        <is>
          <t>Not yet verified - use these links to collect evidence; do not infer local presence or ranking.</t>
        </is>
      </c>
    </row>
    <row r="503" ht="31.5" customHeight="1" s="41">
      <c r="A503" s="23" t="inlineStr">
        <is>
          <t>CO-0499</t>
        </is>
      </c>
      <c r="B503" s="23" t="inlineStr">
        <is>
          <t>Union Bank of India</t>
        </is>
      </c>
      <c r="C503" s="23" t="inlineStr">
        <is>
          <t>Public Sector, Infrastructure &amp; Utilities</t>
        </is>
      </c>
      <c r="D503" s="23" t="inlineStr">
        <is>
          <t>Public sector / infrastructure</t>
        </is>
      </c>
      <c r="E503" s="23" t="inlineStr">
        <is>
          <t>https://www.google.com/search?q=Union+Bank+of+India+official+company+website+about+us</t>
        </is>
      </c>
      <c r="F503" s="23" t="inlineStr">
        <is>
          <t>https://www.google.com/search?q=Union+Bank+of+India+official+careers+Bengaluru+Bangalore</t>
        </is>
      </c>
      <c r="G503" s="23" t="inlineStr">
        <is>
          <t>https://www.linkedin.com/search/results/companies/?keywords=Union+Bank+of+India</t>
        </is>
      </c>
      <c r="H503" s="23" t="inlineStr">
        <is>
          <t>https://www.google.com/search?q=Union+Bank+of+India+Bengaluru+office+location+India</t>
        </is>
      </c>
      <c r="I503" s="23" t="inlineStr">
        <is>
          <t>https://www.google.com/search?q=Union+Bank+of+India+Fortune+500+Fortune+Global+500+Fortune+1000+2026+rank</t>
        </is>
      </c>
      <c r="J503" s="23" t="inlineStr">
        <is>
          <t>https://www.google.com/search?q=Union+Bank+of+India+revenue+employee+count+official+annual+report</t>
        </is>
      </c>
      <c r="K503" s="23" t="inlineStr">
        <is>
          <t>Not yet verified - use these links to collect evidence; do not infer local presence or ranking.</t>
        </is>
      </c>
    </row>
    <row r="504" ht="31.5" customHeight="1" s="41">
      <c r="A504" s="23" t="inlineStr">
        <is>
          <t>CO-0500</t>
        </is>
      </c>
      <c r="B504" s="23" t="inlineStr">
        <is>
          <t>Indian Bank</t>
        </is>
      </c>
      <c r="C504" s="23" t="inlineStr">
        <is>
          <t>Public Sector, Infrastructure &amp; Utilities</t>
        </is>
      </c>
      <c r="D504" s="23" t="inlineStr">
        <is>
          <t>Public sector / infrastructure</t>
        </is>
      </c>
      <c r="E504" s="23" t="inlineStr">
        <is>
          <t>https://www.google.com/search?q=Indian+Bank+official+company+website+about+us</t>
        </is>
      </c>
      <c r="F504" s="23" t="inlineStr">
        <is>
          <t>https://www.google.com/search?q=Indian+Bank+official+careers+Bengaluru+Bangalore</t>
        </is>
      </c>
      <c r="G504" s="23" t="inlineStr">
        <is>
          <t>https://www.linkedin.com/search/results/companies/?keywords=Indian+Bank</t>
        </is>
      </c>
      <c r="H504" s="23" t="inlineStr">
        <is>
          <t>https://www.google.com/search?q=Indian+Bank+Bengaluru+office+location+India</t>
        </is>
      </c>
      <c r="I504" s="23" t="inlineStr">
        <is>
          <t>https://www.google.com/search?q=Indian+Bank+Fortune+500+Fortune+Global+500+Fortune+1000+2026+rank</t>
        </is>
      </c>
      <c r="J504" s="23" t="inlineStr">
        <is>
          <t>https://www.google.com/search?q=Indian+Bank+revenue+employee+count+official+annual+report</t>
        </is>
      </c>
      <c r="K504" s="23" t="inlineStr">
        <is>
          <t>Not yet verified - use these links to collect evidence; do not infer local presence or ranking.</t>
        </is>
      </c>
    </row>
    <row r="505" ht="31.5" customHeight="1" s="41">
      <c r="A505" s="23" t="inlineStr">
        <is>
          <t>CO-0501</t>
        </is>
      </c>
      <c r="B505" s="23" t="inlineStr">
        <is>
          <t>IDBI Bank</t>
        </is>
      </c>
      <c r="C505" s="23" t="inlineStr">
        <is>
          <t>Public Sector, Infrastructure &amp; Utilities</t>
        </is>
      </c>
      <c r="D505" s="23" t="inlineStr">
        <is>
          <t>Public sector / infrastructure</t>
        </is>
      </c>
      <c r="E505" s="23" t="inlineStr">
        <is>
          <t>https://www.google.com/search?q=IDBI+Bank+official+company+website+about+us</t>
        </is>
      </c>
      <c r="F505" s="23" t="inlineStr">
        <is>
          <t>https://www.google.com/search?q=IDBI+Bank+official+careers+Bengaluru+Bangalore</t>
        </is>
      </c>
      <c r="G505" s="23" t="inlineStr">
        <is>
          <t>https://www.linkedin.com/search/results/companies/?keywords=IDBI+Bank</t>
        </is>
      </c>
      <c r="H505" s="23" t="inlineStr">
        <is>
          <t>https://www.google.com/search?q=IDBI+Bank+Bengaluru+office+location+India</t>
        </is>
      </c>
      <c r="I505" s="23" t="inlineStr">
        <is>
          <t>https://www.google.com/search?q=IDBI+Bank+Fortune+500+Fortune+Global+500+Fortune+1000+2026+rank</t>
        </is>
      </c>
      <c r="J505" s="23" t="inlineStr">
        <is>
          <t>https://www.google.com/search?q=IDBI+Bank+revenue+employee+count+official+annual+report</t>
        </is>
      </c>
      <c r="K505" s="23" t="inlineStr">
        <is>
          <t>Not yet verified - use these links to collect evidence; do not infer local presence or ranking.</t>
        </is>
      </c>
    </row>
    <row r="506" ht="31.5" customHeight="1" s="41">
      <c r="A506" s="23" t="inlineStr">
        <is>
          <t>CO-0502</t>
        </is>
      </c>
      <c r="B506" s="23" t="inlineStr">
        <is>
          <t>LIC of India</t>
        </is>
      </c>
      <c r="C506" s="23" t="inlineStr">
        <is>
          <t>Public Sector, Infrastructure &amp; Utilities</t>
        </is>
      </c>
      <c r="D506" s="23" t="inlineStr">
        <is>
          <t>Public sector / infrastructure</t>
        </is>
      </c>
      <c r="E506" s="23" t="inlineStr">
        <is>
          <t>https://www.google.com/search?q=LIC+of+India+official+company+website+about+us</t>
        </is>
      </c>
      <c r="F506" s="23" t="inlineStr">
        <is>
          <t>https://www.google.com/search?q=LIC+of+India+official+careers+Bengaluru+Bangalore</t>
        </is>
      </c>
      <c r="G506" s="23" t="inlineStr">
        <is>
          <t>https://www.linkedin.com/search/results/companies/?keywords=LIC+of+India</t>
        </is>
      </c>
      <c r="H506" s="23" t="inlineStr">
        <is>
          <t>https://www.google.com/search?q=LIC+of+India+Bengaluru+office+location+India</t>
        </is>
      </c>
      <c r="I506" s="23" t="inlineStr">
        <is>
          <t>https://www.google.com/search?q=LIC+of+India+Fortune+500+Fortune+Global+500+Fortune+1000+2026+rank</t>
        </is>
      </c>
      <c r="J506" s="23" t="inlineStr">
        <is>
          <t>https://www.google.com/search?q=LIC+of+India+revenue+employee+count+official+annual+report</t>
        </is>
      </c>
      <c r="K506" s="23" t="inlineStr">
        <is>
          <t>Not yet verified - use these links to collect evidence; do not infer local presence or ranking.</t>
        </is>
      </c>
    </row>
    <row r="507" ht="31.5" customHeight="1" s="41">
      <c r="A507" s="23" t="inlineStr">
        <is>
          <t>CO-0503</t>
        </is>
      </c>
      <c r="B507" s="23" t="inlineStr">
        <is>
          <t>GIC Re</t>
        </is>
      </c>
      <c r="C507" s="23" t="inlineStr">
        <is>
          <t>Public Sector, Infrastructure &amp; Utilities</t>
        </is>
      </c>
      <c r="D507" s="23" t="inlineStr">
        <is>
          <t>Public sector / infrastructure</t>
        </is>
      </c>
      <c r="E507" s="23" t="inlineStr">
        <is>
          <t>https://www.google.com/search?q=GIC+Re+official+company+website+about+us</t>
        </is>
      </c>
      <c r="F507" s="23" t="inlineStr">
        <is>
          <t>https://www.google.com/search?q=GIC+Re+official+careers+Bengaluru+Bangalore</t>
        </is>
      </c>
      <c r="G507" s="23" t="inlineStr">
        <is>
          <t>https://www.linkedin.com/search/results/companies/?keywords=GIC+Re</t>
        </is>
      </c>
      <c r="H507" s="23" t="inlineStr">
        <is>
          <t>https://www.google.com/search?q=GIC+Re+Bengaluru+office+location+India</t>
        </is>
      </c>
      <c r="I507" s="23" t="inlineStr">
        <is>
          <t>https://www.google.com/search?q=GIC+Re+Fortune+500+Fortune+Global+500+Fortune+1000+2026+rank</t>
        </is>
      </c>
      <c r="J507" s="23" t="inlineStr">
        <is>
          <t>https://www.google.com/search?q=GIC+Re+revenue+employee+count+official+annual+report</t>
        </is>
      </c>
      <c r="K507" s="23" t="inlineStr">
        <is>
          <t>Not yet verified - use these links to collect evidence; do not infer local presence or ranking.</t>
        </is>
      </c>
    </row>
    <row r="508" ht="31.5" customHeight="1" s="41">
      <c r="A508" s="23" t="inlineStr">
        <is>
          <t>CO-0504</t>
        </is>
      </c>
      <c r="B508" s="23" t="inlineStr">
        <is>
          <t>New India Assurance</t>
        </is>
      </c>
      <c r="C508" s="23" t="inlineStr">
        <is>
          <t>Public Sector, Infrastructure &amp; Utilities</t>
        </is>
      </c>
      <c r="D508" s="23" t="inlineStr">
        <is>
          <t>Public sector / infrastructure</t>
        </is>
      </c>
      <c r="E508" s="23" t="inlineStr">
        <is>
          <t>https://www.google.com/search?q=New+India+Assurance+official+company+website+about+us</t>
        </is>
      </c>
      <c r="F508" s="23" t="inlineStr">
        <is>
          <t>https://www.google.com/search?q=New+India+Assurance+official+careers+Bengaluru+Bangalore</t>
        </is>
      </c>
      <c r="G508" s="23" t="inlineStr">
        <is>
          <t>https://www.linkedin.com/search/results/companies/?keywords=New+India+Assurance</t>
        </is>
      </c>
      <c r="H508" s="23" t="inlineStr">
        <is>
          <t>https://www.google.com/search?q=New+India+Assurance+Bengaluru+office+location+India</t>
        </is>
      </c>
      <c r="I508" s="23" t="inlineStr">
        <is>
          <t>https://www.google.com/search?q=New+India+Assurance+Fortune+500+Fortune+Global+500+Fortune+1000+2026+rank</t>
        </is>
      </c>
      <c r="J508" s="23" t="inlineStr">
        <is>
          <t>https://www.google.com/search?q=New+India+Assurance+revenue+employee+count+official+annual+report</t>
        </is>
      </c>
      <c r="K508" s="23" t="inlineStr">
        <is>
          <t>Not yet verified - use these links to collect evidence; do not infer local presence or ranking.</t>
        </is>
      </c>
    </row>
    <row r="509" ht="31.5" customHeight="1" s="41">
      <c r="A509" s="23" t="inlineStr">
        <is>
          <t>CO-0505</t>
        </is>
      </c>
      <c r="B509" s="23" t="inlineStr">
        <is>
          <t>NABARD</t>
        </is>
      </c>
      <c r="C509" s="23" t="inlineStr">
        <is>
          <t>Public Sector, Infrastructure &amp; Utilities</t>
        </is>
      </c>
      <c r="D509" s="23" t="inlineStr">
        <is>
          <t>Public sector / infrastructure</t>
        </is>
      </c>
      <c r="E509" s="23" t="inlineStr">
        <is>
          <t>https://www.google.com/search?q=NABARD+official+company+website+about+us</t>
        </is>
      </c>
      <c r="F509" s="23" t="inlineStr">
        <is>
          <t>https://www.google.com/search?q=NABARD+official+careers+Bengaluru+Bangalore</t>
        </is>
      </c>
      <c r="G509" s="23" t="inlineStr">
        <is>
          <t>https://www.linkedin.com/search/results/companies/?keywords=NABARD</t>
        </is>
      </c>
      <c r="H509" s="23" t="inlineStr">
        <is>
          <t>https://www.google.com/search?q=NABARD+Bengaluru+office+location+India</t>
        </is>
      </c>
      <c r="I509" s="23" t="inlineStr">
        <is>
          <t>https://www.google.com/search?q=NABARD+Fortune+500+Fortune+Global+500+Fortune+1000+2026+rank</t>
        </is>
      </c>
      <c r="J509" s="23" t="inlineStr">
        <is>
          <t>https://www.google.com/search?q=NABARD+revenue+employee+count+official+annual+report</t>
        </is>
      </c>
      <c r="K509" s="23" t="inlineStr">
        <is>
          <t>Not yet verified - use these links to collect evidence; do not infer local presence or ranking.</t>
        </is>
      </c>
    </row>
    <row r="510" ht="31.5" customHeight="1" s="41">
      <c r="A510" s="23" t="inlineStr">
        <is>
          <t>CO-0506</t>
        </is>
      </c>
      <c r="B510" s="23" t="inlineStr">
        <is>
          <t>SIDBI</t>
        </is>
      </c>
      <c r="C510" s="23" t="inlineStr">
        <is>
          <t>Public Sector, Infrastructure &amp; Utilities</t>
        </is>
      </c>
      <c r="D510" s="23" t="inlineStr">
        <is>
          <t>Public sector / infrastructure</t>
        </is>
      </c>
      <c r="E510" s="23" t="inlineStr">
        <is>
          <t>https://www.google.com/search?q=SIDBI+official+company+website+about+us</t>
        </is>
      </c>
      <c r="F510" s="23" t="inlineStr">
        <is>
          <t>https://www.google.com/search?q=SIDBI+official+careers+Bengaluru+Bangalore</t>
        </is>
      </c>
      <c r="G510" s="23" t="inlineStr">
        <is>
          <t>https://www.linkedin.com/search/results/companies/?keywords=SIDBI</t>
        </is>
      </c>
      <c r="H510" s="23" t="inlineStr">
        <is>
          <t>https://www.google.com/search?q=SIDBI+Bengaluru+office+location+India</t>
        </is>
      </c>
      <c r="I510" s="23" t="inlineStr">
        <is>
          <t>https://www.google.com/search?q=SIDBI+Fortune+500+Fortune+Global+500+Fortune+1000+2026+rank</t>
        </is>
      </c>
      <c r="J510" s="23" t="inlineStr">
        <is>
          <t>https://www.google.com/search?q=SIDBI+revenue+employee+count+official+annual+report</t>
        </is>
      </c>
      <c r="K510" s="23" t="inlineStr">
        <is>
          <t>Not yet verified - use these links to collect evidence; do not infer local presence or ranking.</t>
        </is>
      </c>
    </row>
  </sheetData>
  <mergeCells count="2">
    <mergeCell ref="A2:K2"/>
    <mergeCell ref="A1:K1"/>
  </mergeCells>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tabColor rgb="000284C7"/>
    <outlinePr summaryBelow="1" summaryRight="1"/>
    <pageSetUpPr/>
  </sheetPr>
  <dimension ref="A1:AR47"/>
  <sheetViews>
    <sheetView showGridLines="1"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2.63" defaultRowHeight="15" customHeight="1"/>
  <cols>
    <col width="13" customWidth="1" style="41" min="1" max="1"/>
    <col width="8" customWidth="1" style="41" min="2" max="2"/>
    <col width="22" customWidth="1" style="41" min="3" max="3"/>
    <col width="14" customWidth="1" style="41" min="4" max="4"/>
    <col width="13" customWidth="1" style="41" min="5" max="6"/>
    <col width="15" customWidth="1" style="41" min="7" max="8"/>
    <col width="14" customWidth="1" style="41" min="9" max="9"/>
    <col width="15" customWidth="1" style="41" min="10" max="10"/>
    <col width="25" customWidth="1" style="41" min="11" max="11"/>
    <col width="38" customWidth="1" style="41" min="12" max="12"/>
    <col width="29" customWidth="1" style="41" min="13" max="13"/>
    <col width="24" customWidth="1" style="41" min="14" max="14"/>
    <col width="28" customWidth="1" style="41" min="15" max="15"/>
    <col width="32" customWidth="1" style="41" min="16" max="16"/>
    <col width="44" customWidth="1" style="41" min="17" max="17"/>
    <col width="38" customWidth="1" style="41" min="18" max="18"/>
    <col width="14" customWidth="1" style="41" min="19" max="19"/>
    <col width="20" customWidth="1" style="41" min="20" max="20"/>
    <col width="25" customWidth="1" style="41" min="21" max="21"/>
    <col width="18" customWidth="1" style="41" min="22" max="22"/>
    <col width="36" customWidth="1" style="41" min="23" max="23"/>
    <col width="38" customWidth="1" style="41" min="24" max="24"/>
    <col width="35" customWidth="1" style="41" min="25" max="25"/>
    <col width="52" customWidth="1" style="41" min="26" max="26"/>
    <col width="48" customWidth="1" style="41" min="27" max="27"/>
    <col width="28" customWidth="1" style="41" min="28" max="28"/>
    <col width="40" customWidth="1" style="41" min="29" max="29"/>
    <col width="38" customWidth="1" style="41" min="30" max="31"/>
    <col width="45" customWidth="1" style="41" min="32" max="32"/>
    <col width="58" customWidth="1" style="41" min="33" max="33"/>
    <col width="60" customWidth="1" style="41" min="34" max="35"/>
    <col width="52" customWidth="1" style="41" min="36" max="37"/>
    <col width="46" customWidth="1" style="41" min="38" max="38"/>
    <col width="30" customWidth="1" style="41" min="39" max="39"/>
    <col width="58" customWidth="1" style="41" min="40" max="40"/>
    <col width="18" customWidth="1" style="41" min="41" max="43"/>
    <col width="55" customWidth="1" style="41" min="44" max="44"/>
  </cols>
  <sheetData>
    <row r="1" ht="33.75" customHeight="1" s="41">
      <c r="A1" s="24" t="inlineStr">
        <is>
          <t>RECENTLY RESEARCHED BENGALURU LEADS | 43 CORE RECORDS + SEE VERIFIED ADDENDUM</t>
        </is>
      </c>
    </row>
    <row r="2" ht="42" customHeight="1" s="41">
      <c r="A2" s="25" t="inlineStr">
        <is>
          <t>Snapshot 11 Oct 2026. All leads require a day-of-application status recheck. A job-board ID is not an internal requisition ID; benefits and salary fields explicitly mark missing data. A later official Accenture Supply Chain Operations role is recorded separately in Verified Addendum and Application Tracker v2.</t>
        </is>
      </c>
    </row>
    <row r="3" ht="33.75" customHeight="1" s="41">
      <c r="A3" s="26" t="inlineStr">
        <is>
          <t>Scoring: 35% CV match + 25% eligibility + 15% freshness + 15% source reliability + 5% pay transparency + 5% benefits evidence. Priority scores rank research/actions, not callback probabilities. Click every link and re-confirm availability before referral.</t>
        </is>
      </c>
    </row>
    <row r="4" ht="42" customHeight="1" s="41">
      <c r="A4" s="27" t="inlineStr">
        <is>
          <t>Record ID</t>
        </is>
      </c>
      <c r="B4" s="27" t="inlineStr">
        <is>
          <t>Rank</t>
        </is>
      </c>
      <c r="C4" s="27" t="inlineStr">
        <is>
          <t>Priority Tier</t>
        </is>
      </c>
      <c r="D4" s="27" t="inlineStr">
        <is>
          <t>Weighted Priority Score</t>
        </is>
      </c>
      <c r="E4" s="27" t="inlineStr">
        <is>
          <t>CV Match (0–100)</t>
        </is>
      </c>
      <c r="F4" s="27" t="inlineStr">
        <is>
          <t>Eligibility Fit (0–100)</t>
        </is>
      </c>
      <c r="G4" s="27" t="inlineStr">
        <is>
          <t>Freshness Evidence (0–100)</t>
        </is>
      </c>
      <c r="H4" s="27" t="inlineStr">
        <is>
          <t>Source Reliability (0–100)</t>
        </is>
      </c>
      <c r="I4" s="27" t="inlineStr">
        <is>
          <t>Pay Transparency (0–100)</t>
        </is>
      </c>
      <c r="J4" s="27" t="inlineStr">
        <is>
          <t>Benefits Evidence (0–100)</t>
        </is>
      </c>
      <c r="K4" s="27" t="inlineStr">
        <is>
          <t>Company</t>
        </is>
      </c>
      <c r="L4" s="27" t="inlineStr">
        <is>
          <t>Role Title</t>
        </is>
      </c>
      <c r="M4" s="27" t="inlineStr">
        <is>
          <t>Role Family</t>
        </is>
      </c>
      <c r="N4" s="27" t="inlineStr">
        <is>
          <t>Official Job / Requisition ID</t>
        </is>
      </c>
      <c r="O4" s="27" t="inlineStr">
        <is>
          <t>Public Job-Board ID</t>
        </is>
      </c>
      <c r="P4" s="27" t="inlineStr">
        <is>
          <t>ID Type / Interpretation</t>
        </is>
      </c>
      <c r="Q4" s="27" t="inlineStr">
        <is>
          <t>Opening Status / Evidence</t>
        </is>
      </c>
      <c r="R4" s="27" t="inlineStr">
        <is>
          <t>Posting Date / Age Evidence</t>
        </is>
      </c>
      <c r="S4" s="27" t="inlineStr">
        <is>
          <t>Last Checked</t>
        </is>
      </c>
      <c r="T4" s="27" t="inlineStr">
        <is>
          <t>Location</t>
        </is>
      </c>
      <c r="U4" s="27" t="inlineStr">
        <is>
          <t>Work Mode</t>
        </is>
      </c>
      <c r="V4" s="27" t="inlineStr">
        <is>
          <t>Employment Type</t>
        </is>
      </c>
      <c r="W4" s="27" t="inlineStr">
        <is>
          <t>Experience Requirement</t>
        </is>
      </c>
      <c r="X4" s="27" t="inlineStr">
        <is>
          <t>Education / Degree Requirement</t>
        </is>
      </c>
      <c r="Y4" s="27" t="inlineStr">
        <is>
          <t>Employer-Stated Salary / CTC</t>
        </is>
      </c>
      <c r="Z4" s="27" t="inlineStr">
        <is>
          <t>External Salary Benchmark (not an offer)</t>
        </is>
      </c>
      <c r="AA4" s="27" t="inlineStr">
        <is>
          <t>Bonus / Variable Pay / Stock Disclosure</t>
        </is>
      </c>
      <c r="AB4" s="27" t="inlineStr">
        <is>
          <t>Joining Bonus Disclosure</t>
        </is>
      </c>
      <c r="AC4" s="27" t="inlineStr">
        <is>
          <t>Medical / Health Insurance</t>
        </is>
      </c>
      <c r="AD4" s="27" t="inlineStr">
        <is>
          <t>Leave / Holidays</t>
        </is>
      </c>
      <c r="AE4" s="27" t="inlineStr">
        <is>
          <t>Transport / Travel / Meals</t>
        </is>
      </c>
      <c r="AF4" s="27" t="inlineStr">
        <is>
          <t>Shift / Weekend / Hours</t>
        </is>
      </c>
      <c r="AG4" s="27" t="inlineStr">
        <is>
          <t>Main Responsibilities / Role Detail</t>
        </is>
      </c>
      <c r="AH4" s="27" t="inlineStr">
        <is>
          <t>CV Match Evidence</t>
        </is>
      </c>
      <c r="AI4" s="27" t="inlineStr">
        <is>
          <t>Gaps / Risks / Questions to Verify</t>
        </is>
      </c>
      <c r="AJ4" s="27" t="inlineStr">
        <is>
          <t>Direct Apply / Job Listing Link</t>
        </is>
      </c>
      <c r="AK4" s="27" t="inlineStr">
        <is>
          <t>Official Employer / ATS Link</t>
        </is>
      </c>
      <c r="AL4" s="27" t="inlineStr">
        <is>
          <t>Secondary / Source Link</t>
        </is>
      </c>
      <c r="AM4" s="27" t="inlineStr">
        <is>
          <t>Source Confidence</t>
        </is>
      </c>
      <c r="AN4" s="27" t="inlineStr">
        <is>
          <t>Next Action</t>
        </is>
      </c>
      <c r="AO4" s="27" t="inlineStr">
        <is>
          <t>Application Status</t>
        </is>
      </c>
      <c r="AP4" s="27" t="inlineStr">
        <is>
          <t>Referral Status</t>
        </is>
      </c>
      <c r="AQ4" s="27" t="inlineStr">
        <is>
          <t>Follow-up Date</t>
        </is>
      </c>
      <c r="AR4" s="27" t="inlineStr">
        <is>
          <t>Interview Focus / Notes</t>
        </is>
      </c>
    </row>
    <row r="5" ht="61.5" customHeight="1" s="41">
      <c r="A5" s="28" t="inlineStr">
        <is>
          <t>LIVE-035</t>
        </is>
      </c>
      <c r="B5" s="28" t="n">
        <v>1</v>
      </c>
      <c r="C5" s="28" t="inlineStr">
        <is>
          <t>P1 – Apply first</t>
        </is>
      </c>
      <c r="D5" s="28">
        <f>ROUND(E5*0.35+F5*0.25+G5*0.15+H5*0.15+I5*0.05+J5*0.05,1)</f>
        <v/>
      </c>
      <c r="E5" s="28" t="n">
        <v>96</v>
      </c>
      <c r="F5" s="28" t="n">
        <v>100</v>
      </c>
      <c r="G5" s="28" t="n">
        <v>95</v>
      </c>
      <c r="H5" s="28" t="n">
        <v>85</v>
      </c>
      <c r="I5" s="28" t="n">
        <v>100</v>
      </c>
      <c r="J5" s="28" t="n">
        <v>60</v>
      </c>
      <c r="K5" s="28" t="inlineStr">
        <is>
          <t>Nathaniel School of Music</t>
        </is>
      </c>
      <c r="L5" s="28" t="inlineStr">
        <is>
          <t>Operations &amp; Admin Executive (Education) – Fresher</t>
        </is>
      </c>
      <c r="M5" s="28" t="inlineStr">
        <is>
          <t>Operations / admin / reporting / events</t>
        </is>
      </c>
      <c r="N5" s="28" t="n"/>
      <c r="O5" s="28" t="inlineStr">
        <is>
          <t>1791182216</t>
        </is>
      </c>
      <c r="P5" s="28" t="inlineStr">
        <is>
          <t>Internshala listing reference/slug suffix; not internal requisition</t>
        </is>
      </c>
      <c r="Q5" s="28" t="inlineStr">
        <is>
          <t>C – detailed Internshala listing with application deadline and one opening</t>
        </is>
      </c>
      <c r="R5" s="28" t="inlineStr">
        <is>
          <t>Posted 6 days ago; apply by 4 Nov 2026; 44 applicants at detail retrieval</t>
        </is>
      </c>
      <c r="S5" s="29" t="n">
        <v>46306</v>
      </c>
      <c r="T5" s="28" t="inlineStr">
        <is>
          <t>Bengaluru</t>
        </is>
      </c>
      <c r="U5" s="28" t="inlineStr">
        <is>
          <t>On-site at music school/studio</t>
        </is>
      </c>
      <c r="V5" s="28" t="inlineStr">
        <is>
          <t>Full-time</t>
        </is>
      </c>
      <c r="W5" s="28" t="inlineStr">
        <is>
          <t>No experience required; starts immediately</t>
        </is>
      </c>
      <c r="X5" s="28" t="inlineStr">
        <is>
          <t>BBA, commerce and MBA graduates explicitly welcomed in description</t>
        </is>
      </c>
      <c r="Y5" s="28" t="inlineStr">
        <is>
          <t>₹3,00,000–₹4,20,000/year listed; salary breakup not shown</t>
        </is>
      </c>
      <c r="Z5" s="28" t="inlineStr">
        <is>
          <t>Advertised annual salary range; verify if employer calls it CTC and what is fixed</t>
        </is>
      </c>
      <c r="AA5" s="28" t="inlineStr">
        <is>
          <t>No bonus/variable pay disclosed</t>
        </is>
      </c>
      <c r="AB5" s="28" t="inlineStr">
        <is>
          <t>No joining bonus disclosed</t>
        </is>
      </c>
      <c r="AC5" s="28" t="inlineStr">
        <is>
          <t>No health/insurance details disclosed</t>
        </is>
      </c>
      <c r="AD5" s="28" t="inlineStr">
        <is>
          <t>Leave not specified</t>
        </is>
      </c>
      <c r="AE5" s="28" t="inlineStr">
        <is>
          <t>Travel/cab/meal not disclosed</t>
        </is>
      </c>
      <c r="AF5" s="28" t="inlineStr">
        <is>
          <t>Company says six days/week; exact role hours not stated</t>
        </is>
      </c>
      <c r="AG5" s="28" t="inlineStr">
        <is>
          <t>Track attendance/billing/class schedules; coordinate teachers; keep student records accurate; manage learning portal issues; prepare weekly reports; support events and app testing.</t>
        </is>
      </c>
      <c r="AH5" s="28" t="inlineStr">
        <is>
          <t>Outstanding fit: BBA explicitly invited; Excel/Google Sheets and data accuracy requested; CV has event coordination, scheduling, admin, reports, and AI/web-app projects.</t>
        </is>
      </c>
      <c r="AI5" s="28" t="inlineStr">
        <is>
          <t>Six-day working week; one opening and moderate applicant volume. Ask daily hours, weekly off, insurance/PF, role priorities and growth path.</t>
        </is>
      </c>
      <c r="AJ5" s="28" t="inlineStr">
        <is>
          <t>https://internshala.com/job/detail/fresher-operations-admin-executive-education-job-in-bangalore-at-nathaniel-school-of-music1791182216/</t>
        </is>
      </c>
      <c r="AK5" s="28" t="inlineStr">
        <is>
          <t>https://internshala.com/job/detail/fresher-operations-admin-executive-education-job-in-bangalore-at-nathaniel-school-of-music1791182216/</t>
        </is>
      </c>
      <c r="AL5" s="28" t="n"/>
      <c r="AM5" s="28" t="inlineStr">
        <is>
          <t>Medium-high – detailed listing with deadline, pay, duties and BBA fit</t>
        </is>
      </c>
      <c r="AN5" s="28" t="inlineStr">
        <is>
          <t>Apply by 4 Nov 2026. Tailor CV to Excel, weekly reporting, schedules, student records, event logistics and app testing.</t>
        </is>
      </c>
      <c r="AO5" s="28" t="inlineStr">
        <is>
          <t>Not Started</t>
        </is>
      </c>
      <c r="AP5" s="28" t="inlineStr">
        <is>
          <t>Not Contacted</t>
        </is>
      </c>
      <c r="AQ5" s="29" t="n"/>
      <c r="AR5" s="28" t="n"/>
    </row>
    <row r="6" ht="61.5" customHeight="1" s="41">
      <c r="A6" s="28" t="inlineStr">
        <is>
          <t>LIVE-003</t>
        </is>
      </c>
      <c r="B6" s="28" t="n">
        <v>2</v>
      </c>
      <c r="C6" s="28" t="inlineStr">
        <is>
          <t>P1 – Apply first</t>
        </is>
      </c>
      <c r="D6" s="28">
        <f>ROUND(E6*0.35+F6*0.25+G6*0.15+H6*0.15+I6*0.05+J6*0.05,1)</f>
        <v/>
      </c>
      <c r="E6" s="28" t="n">
        <v>92</v>
      </c>
      <c r="F6" s="28" t="n">
        <v>97</v>
      </c>
      <c r="G6" s="28" t="n">
        <v>95</v>
      </c>
      <c r="H6" s="28" t="n">
        <v>100</v>
      </c>
      <c r="I6" s="28" t="n">
        <v>60</v>
      </c>
      <c r="J6" s="28" t="n">
        <v>55</v>
      </c>
      <c r="K6" s="28" t="inlineStr">
        <is>
          <t>Accenture</t>
        </is>
      </c>
      <c r="L6" s="28" t="inlineStr">
        <is>
          <t>Procurement Practice New Associate</t>
        </is>
      </c>
      <c r="M6" s="28" t="inlineStr">
        <is>
          <t>Procurement / procure-to-pay operations</t>
        </is>
      </c>
      <c r="N6" s="28" t="inlineStr">
        <is>
          <t>AIOC-S01667387</t>
        </is>
      </c>
      <c r="O6" s="28" t="n"/>
      <c r="P6" s="28" t="inlineStr">
        <is>
          <t>Official Accenture requisition ID</t>
        </is>
      </c>
      <c r="Q6" s="28" t="inlineStr">
        <is>
          <t>A – official Accenture listing indexed today and shows Apply for this job; re-open exact URL before applying</t>
        </is>
      </c>
      <c r="R6" s="28" t="inlineStr">
        <is>
          <t>Posting date not shown; official listing crawled 11 Oct 2026</t>
        </is>
      </c>
      <c r="S6" s="29" t="n">
        <v>46306</v>
      </c>
      <c r="T6" s="28" t="inlineStr">
        <is>
          <t>Bengaluru</t>
        </is>
      </c>
      <c r="U6" s="28" t="inlineStr">
        <is>
          <t>On-site/remote not specified</t>
        </is>
      </c>
      <c r="V6" s="28" t="inlineStr">
        <is>
          <t>Full-time</t>
        </is>
      </c>
      <c r="W6" s="28" t="inlineStr">
        <is>
          <t>0–1 years; page header says 0–2 years</t>
        </is>
      </c>
      <c r="X6" s="28" t="inlineStr">
        <is>
          <t>Any Graduation</t>
        </is>
      </c>
      <c r="Y6" s="28" t="inlineStr">
        <is>
          <t>Not disclosed by employer</t>
        </is>
      </c>
      <c r="Z6" s="28" t="inlineStr">
        <is>
          <t>₹3–5 LPA Glassdoor estimate for a related Procurement Operations New Associate Bengaluru posting; estimate only, not an offer</t>
        </is>
      </c>
      <c r="AA6" s="28" t="inlineStr">
        <is>
          <t>Company benefit page describes bonus programs, but role-specific eligibility/payout is not disclosed</t>
        </is>
      </c>
      <c r="AB6" s="28" t="inlineStr">
        <is>
          <t>Not disclosed</t>
        </is>
      </c>
      <c r="AC6" s="28" t="inlineStr">
        <is>
          <t>Accenture India benefit page describes medical coverage; exact role/coverage terms not shown</t>
        </is>
      </c>
      <c r="AD6" s="28" t="inlineStr">
        <is>
          <t>Company page says state-based PTO including earned/sick/casual leave and 10 public holidays</t>
        </is>
      </c>
      <c r="AE6" s="28" t="inlineStr">
        <is>
          <t>Not disclosed for this opening</t>
        </is>
      </c>
      <c r="AF6" s="28" t="inlineStr">
        <is>
          <t>Rotational shifts may be required</t>
        </is>
      </c>
      <c r="AG6" s="28" t="inlineStr">
        <is>
          <t>Transactional procurement; supplier records/catalogue/user authorisations, invoice/PO matching, compliance checks, supplier communication, documentation and service levels.</t>
        </is>
      </c>
      <c r="AH6" s="28" t="inlineStr">
        <is>
          <t>Strong fit with inventory, supplier restocking, accuracy checks, Excel, records, data quality and coordination.</t>
        </is>
      </c>
      <c r="AI6" s="28" t="inlineStr">
        <is>
          <t>Job refers to ERP and procurement processes; no SAP/Ariba or AP/P2P experience stated on CV. Learn workflow terms before interview.</t>
        </is>
      </c>
      <c r="AJ6" s="28" t="inlineStr">
        <is>
          <t>https://www.accenture.com/in-en/careers/jobdetails?id=AIOC-S01667387_en</t>
        </is>
      </c>
      <c r="AK6" s="28" t="inlineStr">
        <is>
          <t>https://www.accenture.com/in-en/careers/jobdetails?id=AIOC-S01667387_en</t>
        </is>
      </c>
      <c r="AL6" s="28" t="inlineStr">
        <is>
          <t>https://www.glassdoor.co.in/job-listing/procurement-operations-new-associate-accenture-JV_IC2940587_KO0%2C36_KE37%2C46.htm?jl=1010225238230</t>
        </is>
      </c>
      <c r="AM6" s="28" t="inlineStr">
        <is>
          <t>High – official role page and matching third-party salary estimate</t>
        </is>
      </c>
      <c r="AN6" s="28" t="inlineStr">
        <is>
          <t>Apply on official page; mention Excel/data verification and vendor coordination. Ask for CTC break-up, shift, medical coverage and variable pay.</t>
        </is>
      </c>
      <c r="AO6" s="28" t="inlineStr">
        <is>
          <t>Not Started</t>
        </is>
      </c>
      <c r="AP6" s="28" t="inlineStr">
        <is>
          <t>Not Contacted</t>
        </is>
      </c>
      <c r="AQ6" s="29" t="n"/>
      <c r="AR6" s="28" t="inlineStr">
        <is>
          <t>Salary is a third-party estimate. No joining bonus is disclosed.</t>
        </is>
      </c>
    </row>
    <row r="7" ht="61.5" customHeight="1" s="41">
      <c r="A7" s="28" t="inlineStr">
        <is>
          <t>LIVE-005</t>
        </is>
      </c>
      <c r="B7" s="28" t="n">
        <v>3</v>
      </c>
      <c r="C7" s="28" t="inlineStr">
        <is>
          <t>P1 – Apply first</t>
        </is>
      </c>
      <c r="D7" s="28">
        <f>ROUND(E7*0.35+F7*0.25+G7*0.15+H7*0.15+I7*0.05+J7*0.05,1)</f>
        <v/>
      </c>
      <c r="E7" s="28" t="n">
        <v>92</v>
      </c>
      <c r="F7" s="28" t="n">
        <v>96</v>
      </c>
      <c r="G7" s="28" t="n">
        <v>93</v>
      </c>
      <c r="H7" s="28" t="n">
        <v>100</v>
      </c>
      <c r="I7" s="28" t="n">
        <v>60</v>
      </c>
      <c r="J7" s="28" t="n">
        <v>55</v>
      </c>
      <c r="K7" s="28" t="inlineStr">
        <is>
          <t>Accenture</t>
        </is>
      </c>
      <c r="L7" s="28" t="inlineStr">
        <is>
          <t>Procurement Practice New Associate</t>
        </is>
      </c>
      <c r="M7" s="28" t="inlineStr">
        <is>
          <t>Procurement support</t>
        </is>
      </c>
      <c r="N7" s="28" t="inlineStr">
        <is>
          <t>AIOC-S01664045</t>
        </is>
      </c>
      <c r="O7" s="28" t="n"/>
      <c r="P7" s="28" t="inlineStr">
        <is>
          <t>Official Accenture requisition ID</t>
        </is>
      </c>
      <c r="Q7" s="28" t="inlineStr">
        <is>
          <t>A – official page crawled yesterday; recheck Apply state</t>
        </is>
      </c>
      <c r="R7" s="28" t="inlineStr">
        <is>
          <t>Posting date not shown; official listing crawled 10 Oct 2026</t>
        </is>
      </c>
      <c r="S7" s="29" t="n">
        <v>46306</v>
      </c>
      <c r="T7" s="28" t="inlineStr">
        <is>
          <t>Bengaluru</t>
        </is>
      </c>
      <c r="U7" s="28" t="inlineStr">
        <is>
          <t>Not specified</t>
        </is>
      </c>
      <c r="V7" s="28" t="inlineStr">
        <is>
          <t>Full-time</t>
        </is>
      </c>
      <c r="W7" s="28" t="inlineStr">
        <is>
          <t>0–1 years; page header says 0–2 years</t>
        </is>
      </c>
      <c r="X7" s="28" t="inlineStr">
        <is>
          <t>Any Graduation</t>
        </is>
      </c>
      <c r="Y7" s="28" t="inlineStr">
        <is>
          <t>Not disclosed by employer</t>
        </is>
      </c>
      <c r="Z7" s="28" t="inlineStr">
        <is>
          <t>₹3–5 LPA estimated for a closely related Accenture procurement new-associate role (Glassdoor; not official CTC)</t>
        </is>
      </c>
      <c r="AA7" s="28" t="inlineStr">
        <is>
          <t>Role-specific bonus not stated; company-wide bonus policy exists</t>
        </is>
      </c>
      <c r="AB7" s="28" t="inlineStr">
        <is>
          <t>Not disclosed</t>
        </is>
      </c>
      <c r="AC7" s="28" t="inlineStr">
        <is>
          <t>Medical coverage is described company-wide; role specifics unknown</t>
        </is>
      </c>
      <c r="AD7" s="28" t="inlineStr">
        <is>
          <t>State-based PTO; 10 public holidays in company-wide policy</t>
        </is>
      </c>
      <c r="AE7" s="28" t="inlineStr">
        <is>
          <t>Not disclosed</t>
        </is>
      </c>
      <c r="AF7" s="28" t="inlineStr">
        <is>
          <t>Rotational shifts may be required</t>
        </is>
      </c>
      <c r="AG7" s="28" t="inlineStr">
        <is>
          <t>Procurement operations support, PO/vendor data, supplier documentation, compliance checks, SLA/accuracy, and stakeholder communication.</t>
        </is>
      </c>
      <c r="AH7" s="28" t="inlineStr">
        <is>
          <t>CV evidence: supplier restocking, inventory control, shipment receipt checks, data verification and Excel.</t>
        </is>
      </c>
      <c r="AI7" s="28" t="inlineStr">
        <is>
          <t>Ariba/SAP/platform knowledge may be expected in procurement roles; these tools are not listed in CV. Do not claim hands-on experience.</t>
        </is>
      </c>
      <c r="AJ7" s="28" t="inlineStr">
        <is>
          <t>https://www.accenture.com/in-en/careers/jobdetails?id=AIOC-S01664045_en</t>
        </is>
      </c>
      <c r="AK7" s="28" t="inlineStr">
        <is>
          <t>https://www.accenture.com/in-en/careers/jobdetails?id=AIOC-S01664045_en</t>
        </is>
      </c>
      <c r="AL7" s="28" t="inlineStr">
        <is>
          <t>https://www.glassdoor.co.in/job-listing/procurement-operations-new-associate-accenture-JV_IC2940587_KO0%2C36_KE37%2C46.htm?jl=1010225238230</t>
        </is>
      </c>
      <c r="AM7" s="28" t="inlineStr">
        <is>
          <t>High – official role page; third-party estimate is adjacent role</t>
        </is>
      </c>
      <c r="AN7" s="28" t="inlineStr">
        <is>
          <t>Apply; tailor CV around vendor follow-up, inventory, record accuracy and AI workflow tools.</t>
        </is>
      </c>
      <c r="AO7" s="28" t="inlineStr">
        <is>
          <t>Not Started</t>
        </is>
      </c>
      <c r="AP7" s="28" t="inlineStr">
        <is>
          <t>Not Contacted</t>
        </is>
      </c>
      <c r="AQ7" s="29" t="n"/>
      <c r="AR7" s="28" t="n"/>
    </row>
    <row r="8" ht="61.5" customHeight="1" s="41">
      <c r="A8" s="28" t="inlineStr">
        <is>
          <t>LIVE-024</t>
        </is>
      </c>
      <c r="B8" s="28" t="n">
        <v>4</v>
      </c>
      <c r="C8" s="28" t="inlineStr">
        <is>
          <t>P1 – Apply first</t>
        </is>
      </c>
      <c r="D8" s="28">
        <f>ROUND(E8*0.35+F8*0.25+G8*0.15+H8*0.15+I8*0.05+J8*0.05,1)</f>
        <v/>
      </c>
      <c r="E8" s="28" t="n">
        <v>95</v>
      </c>
      <c r="F8" s="28" t="n">
        <v>100</v>
      </c>
      <c r="G8" s="28" t="n">
        <v>90</v>
      </c>
      <c r="H8" s="28" t="n">
        <v>85</v>
      </c>
      <c r="I8" s="28" t="n">
        <v>100</v>
      </c>
      <c r="J8" s="28" t="n">
        <v>20</v>
      </c>
      <c r="K8" s="28" t="inlineStr">
        <is>
          <t>SharePal</t>
        </is>
      </c>
      <c r="L8" s="28" t="inlineStr">
        <is>
          <t>Associate – Purchase – Fresher</t>
        </is>
      </c>
      <c r="M8" s="28" t="inlineStr">
        <is>
          <t>Purchasing / vendor operations</t>
        </is>
      </c>
      <c r="N8" s="28" t="n"/>
      <c r="O8" s="28" t="inlineStr">
        <is>
          <t>1790684619</t>
        </is>
      </c>
      <c r="P8" s="28" t="inlineStr">
        <is>
          <t>Internshala listing reference/slug suffix; not an internal req ID</t>
        </is>
      </c>
      <c r="Q8" s="28" t="inlineStr">
        <is>
          <t>C – Internshala live listing with Apply flow; verify employer status before referral</t>
        </is>
      </c>
      <c r="R8" s="28" t="inlineStr">
        <is>
          <t>Posted 1 week ago; apply-by 29 Oct 2026; 252 applicants at detail retrieval</t>
        </is>
      </c>
      <c r="S8" s="29" t="n">
        <v>46306</v>
      </c>
      <c r="T8" s="28" t="inlineStr">
        <is>
          <t>Bengaluru</t>
        </is>
      </c>
      <c r="U8" s="28" t="inlineStr">
        <is>
          <t>Not stated; Bangalore-only candidates may apply</t>
        </is>
      </c>
      <c r="V8" s="28" t="inlineStr">
        <is>
          <t>Full-time</t>
        </is>
      </c>
      <c r="W8" s="28" t="inlineStr">
        <is>
          <t>No experience required; starts immediately</t>
        </is>
      </c>
      <c r="X8" s="28" t="inlineStr">
        <is>
          <t>Degree eligibility not further constrained in retrieved listing; Bangalore-only</t>
        </is>
      </c>
      <c r="Y8" s="28" t="inlineStr">
        <is>
          <t>₹4,00,000–₹5,00,000/year listed; salary break-up not provided</t>
        </is>
      </c>
      <c r="Z8" s="28" t="inlineStr">
        <is>
          <t>Employer-advertised annual pay range; not independently verified as CTC</t>
        </is>
      </c>
      <c r="AA8" s="28" t="inlineStr">
        <is>
          <t>No variable/bonus detail disclosed</t>
        </is>
      </c>
      <c r="AB8" s="28" t="inlineStr">
        <is>
          <t>No joining bonus disclosed</t>
        </is>
      </c>
      <c r="AC8" s="28" t="inlineStr">
        <is>
          <t>No health/insurance detail listed</t>
        </is>
      </c>
      <c r="AD8" s="28" t="inlineStr">
        <is>
          <t>No leave/holiday detail listed</t>
        </is>
      </c>
      <c r="AE8" s="28" t="inlineStr">
        <is>
          <t>No transport/travel allowance listed</t>
        </is>
      </c>
      <c r="AF8" s="28" t="inlineStr">
        <is>
          <t>Workday/hours/weekly off not disclosed</t>
        </is>
      </c>
      <c r="AG8" s="28" t="inlineStr">
        <is>
          <t>Execute planned and just-in-time purchases; source and manage repair/service vendors; coordinate warehouse bin replenishment; negotiate cost/SLAs/quality; expedite repairs.</t>
        </is>
      </c>
      <c r="AH8" s="28" t="inlineStr">
        <is>
          <t>Very strong: supplier restocking and vendor communication in family retail, inventory control at Aero India, event vendor coordination, operations records.</t>
        </is>
      </c>
      <c r="AI8" s="28" t="inlineStr">
        <is>
          <t>No purchasing-software or negotiation metrics evidenced; use honest examples and show structured vendor follow-up.</t>
        </is>
      </c>
      <c r="AJ8" s="28" t="inlineStr">
        <is>
          <t>https://internshala.com/job/detail/fresher-associate-purchase-job-in-bangalore-at-sharepal1790684619/</t>
        </is>
      </c>
      <c r="AK8" s="28" t="inlineStr">
        <is>
          <t>https://internshala.com/job/detail/fresher-associate-purchase-job-in-bangalore-at-sharepal1790684619/</t>
        </is>
      </c>
      <c r="AL8" s="28" t="n"/>
      <c r="AM8" s="28" t="inlineStr">
        <is>
          <t>Medium-high – detailed internship-platform listing with salary and deadline</t>
        </is>
      </c>
      <c r="AN8" s="28" t="inlineStr">
        <is>
          <t>Apply before 29 Oct 2026; tailor CV for purchasing, vendor sourcing, stock replenishment and fast turnaround.</t>
        </is>
      </c>
      <c r="AO8" s="28" t="inlineStr">
        <is>
          <t>Not Started</t>
        </is>
      </c>
      <c r="AP8" s="28" t="inlineStr">
        <is>
          <t>Not Contacted</t>
        </is>
      </c>
      <c r="AQ8" s="29" t="n"/>
      <c r="AR8" s="28" t="n"/>
    </row>
    <row r="9" ht="61.5" customHeight="1" s="41">
      <c r="A9" s="28" t="inlineStr">
        <is>
          <t>LIVE-004</t>
        </is>
      </c>
      <c r="B9" s="28" t="n">
        <v>5</v>
      </c>
      <c r="C9" s="28" t="inlineStr">
        <is>
          <t>P1 – Apply first</t>
        </is>
      </c>
      <c r="D9" s="28">
        <f>ROUND(E9*0.35+F9*0.25+G9*0.15+H9*0.15+I9*0.05+J9*0.05,1)</f>
        <v/>
      </c>
      <c r="E9" s="28" t="n">
        <v>90</v>
      </c>
      <c r="F9" s="28" t="n">
        <v>96</v>
      </c>
      <c r="G9" s="28" t="n">
        <v>92</v>
      </c>
      <c r="H9" s="28" t="n">
        <v>100</v>
      </c>
      <c r="I9" s="28" t="n">
        <v>55</v>
      </c>
      <c r="J9" s="28" t="n">
        <v>55</v>
      </c>
      <c r="K9" s="28" t="inlineStr">
        <is>
          <t>Accenture</t>
        </is>
      </c>
      <c r="L9" s="28" t="inlineStr">
        <is>
          <t>Procure to Pay Operations New Associate – Master Data Management</t>
        </is>
      </c>
      <c r="M9" s="28" t="inlineStr">
        <is>
          <t>P2P / finance operations / master data</t>
        </is>
      </c>
      <c r="N9" s="28" t="inlineStr">
        <is>
          <t>AIOC-S01664695</t>
        </is>
      </c>
      <c r="O9" s="28" t="n"/>
      <c r="P9" s="28" t="inlineStr">
        <is>
          <t>Official Accenture requisition ID</t>
        </is>
      </c>
      <c r="Q9" s="28" t="inlineStr">
        <is>
          <t>A – official listing was available two days before snapshot; confirm Apply button</t>
        </is>
      </c>
      <c r="R9" s="28" t="inlineStr">
        <is>
          <t>Posting date not shown; official listing crawled 9 Oct 2026</t>
        </is>
      </c>
      <c r="S9" s="29" t="n">
        <v>46306</v>
      </c>
      <c r="T9" s="28" t="inlineStr">
        <is>
          <t>Bengaluru</t>
        </is>
      </c>
      <c r="U9" s="28" t="inlineStr">
        <is>
          <t>Not specified; role may require rotational shifts</t>
        </is>
      </c>
      <c r="V9" s="28" t="inlineStr">
        <is>
          <t>Full-time</t>
        </is>
      </c>
      <c r="W9" s="28" t="inlineStr">
        <is>
          <t>0–1 years; page header says 0–2 years</t>
        </is>
      </c>
      <c r="X9" s="28" t="inlineStr">
        <is>
          <t>Any Graduation</t>
        </is>
      </c>
      <c r="Y9" s="28" t="inlineStr">
        <is>
          <t>Not disclosed by employer</t>
        </is>
      </c>
      <c r="Z9" s="28" t="inlineStr">
        <is>
          <t>Public estimates vary: related Accenture procurement roles have been estimated around ₹3–5 LPA; employee-reported P2P New Associate data also shows lower ₹2–3 LPA samples. Not an employer offer.</t>
        </is>
      </c>
      <c r="AA9" s="28" t="inlineStr">
        <is>
          <t>Company-wide bonus programmes exist; job-specific target or amount not disclosed</t>
        </is>
      </c>
      <c r="AB9" s="28" t="inlineStr">
        <is>
          <t>Not disclosed</t>
        </is>
      </c>
      <c r="AC9" s="28" t="inlineStr">
        <is>
          <t>Company-wide medical coverage is described in Accenture India benefits page; role-specific cover to confirm</t>
        </is>
      </c>
      <c r="AD9" s="28" t="inlineStr">
        <is>
          <t>State-based PTO and 10 public holidays per company-wide page</t>
        </is>
      </c>
      <c r="AE9" s="28" t="inlineStr">
        <is>
          <t>Not disclosed</t>
        </is>
      </c>
      <c r="AF9" s="28" t="inlineStr">
        <is>
          <t>Rotational shifts may be required</t>
        </is>
      </c>
      <c r="AG9" s="28" t="inlineStr">
        <is>
          <t>Invoice/P2P transaction handling, PO/non-PO processing, expense/invoice validation, ERP posting, tax discrepancy support, master data consistency and SLA accuracy.</t>
        </is>
      </c>
      <c r="AH9" s="28" t="inlineStr">
        <is>
          <t>Spreadsheet accuracy, error logging and structured data checking are highly relevant to master-data quality and transaction validation.</t>
        </is>
      </c>
      <c r="AI9" s="28" t="inlineStr">
        <is>
          <t>No formal ERP/SAP/Ariba experience shown; be ready to explain attention-to-detail process and learn two/three-way matching.</t>
        </is>
      </c>
      <c r="AJ9" s="28" t="inlineStr">
        <is>
          <t>https://www.accenture.com/in-en/careers/jobdetails?id=AIOC-S01664695_en</t>
        </is>
      </c>
      <c r="AK9" s="28" t="inlineStr">
        <is>
          <t>https://www.accenture.com/in-en/careers/jobdetails?id=AIOC-S01664695_en</t>
        </is>
      </c>
      <c r="AL9" s="28" t="inlineStr">
        <is>
          <t>https://www.glassdoor.co.in/Salary/Accenture-Procure-to-Pay-Operations-New-Associate-Salaries-E4138_D_KO10%2C49.htm</t>
        </is>
      </c>
      <c r="AM9" s="28" t="inlineStr">
        <is>
          <t>High – official listing; salary estimates are noisy</t>
        </is>
      </c>
      <c r="AN9" s="28" t="inlineStr">
        <is>
          <t>Apply; prepare invoice/PO/GRN, master-data accuracy and discrepancy-resolution examples; verify salary and shift.</t>
        </is>
      </c>
      <c r="AO9" s="28" t="inlineStr">
        <is>
          <t>Not Started</t>
        </is>
      </c>
      <c r="AP9" s="28" t="inlineStr">
        <is>
          <t>Not Contacted</t>
        </is>
      </c>
      <c r="AQ9" s="29" t="n"/>
      <c r="AR9" s="28" t="n"/>
    </row>
    <row r="10" ht="61.5" customHeight="1" s="41">
      <c r="A10" s="28" t="inlineStr">
        <is>
          <t>LIVE-001</t>
        </is>
      </c>
      <c r="B10" s="28" t="n">
        <v>6</v>
      </c>
      <c r="C10" s="28" t="inlineStr">
        <is>
          <t>P1 – Apply first</t>
        </is>
      </c>
      <c r="D10" s="28">
        <f>ROUND(E10*0.35+F10*0.25+G10*0.15+H10*0.15+I10*0.05+J10*0.05,1)</f>
        <v/>
      </c>
      <c r="E10" s="28" t="n">
        <v>95</v>
      </c>
      <c r="F10" s="28" t="n">
        <v>96</v>
      </c>
      <c r="G10" s="28" t="n">
        <v>96</v>
      </c>
      <c r="H10" s="28" t="n">
        <v>100</v>
      </c>
      <c r="I10" s="28" t="n">
        <v>20</v>
      </c>
      <c r="J10" s="28" t="n">
        <v>35</v>
      </c>
      <c r="K10" s="28" t="inlineStr">
        <is>
          <t>Allegis Global Solutions</t>
        </is>
      </c>
      <c r="L10" s="28" t="inlineStr">
        <is>
          <t>Onboarding Associate – APAC Shift – Supply Chain / SCM</t>
        </is>
      </c>
      <c r="M10" s="28" t="inlineStr">
        <is>
          <t>Supplier onboarding / compliance operations</t>
        </is>
      </c>
      <c r="N10" s="28" t="inlineStr">
        <is>
          <t>744000152077429</t>
        </is>
      </c>
      <c r="O10" s="28" t="inlineStr">
        <is>
          <t>Apna 1087295269</t>
        </is>
      </c>
      <c r="P10" s="28" t="inlineStr">
        <is>
          <t>Official SmartRecruiters ATS ID + separate Apna ID</t>
        </is>
      </c>
      <c r="Q10" s="28" t="inlineStr">
        <is>
          <t>A – official employer ATS posting found current today; page displays interest action; recheck before referral</t>
        </is>
      </c>
      <c r="R10" s="28" t="inlineStr">
        <is>
          <t>Not stated in posting; official ATS page crawled 11 Oct 2026</t>
        </is>
      </c>
      <c r="S10" s="29" t="n">
        <v>46306</v>
      </c>
      <c r="T10" s="28" t="inlineStr">
        <is>
          <t>Bengaluru</t>
        </is>
      </c>
      <c r="U10" s="28" t="inlineStr">
        <is>
          <t>Hybrid (Mon–Wed per posting)</t>
        </is>
      </c>
      <c r="V10" s="28" t="inlineStr">
        <is>
          <t>Full-time</t>
        </is>
      </c>
      <c r="W10" s="28" t="inlineStr">
        <is>
          <t>Prior similar experience is an advantage; internships / academic projects / coordination experience considered</t>
        </is>
      </c>
      <c r="X10" s="28" t="inlineStr">
        <is>
          <t>Bachelor’s degree, related major, or equivalent business experience</t>
        </is>
      </c>
      <c r="Y10" s="28" t="inlineStr">
        <is>
          <t>Not disclosed on this role page</t>
        </is>
      </c>
      <c r="Z10" s="28" t="inlineStr">
        <is>
          <t>No reliable job-specific public estimate found</t>
        </is>
      </c>
      <c r="AA10" s="28" t="inlineStr">
        <is>
          <t>Not disclosed on this role page</t>
        </is>
      </c>
      <c r="AB10" s="28" t="inlineStr">
        <is>
          <t>Not disclosed</t>
        </is>
      </c>
      <c r="AC10" s="28" t="inlineStr">
        <is>
          <t>Not disclosed on target role page; confirm with recruiter</t>
        </is>
      </c>
      <c r="AD10" s="28" t="inlineStr">
        <is>
          <t>Not disclosed on target role page</t>
        </is>
      </c>
      <c r="AE10" s="28" t="inlineStr">
        <is>
          <t>Travel/cab/meal benefit not disclosed on target role page</t>
        </is>
      </c>
      <c r="AF10" s="28" t="inlineStr">
        <is>
          <t>APAC shift: 10:00 AM–7:00 PM; occasional flexibility may be required</t>
        </is>
      </c>
      <c r="AG10" s="28" t="inlineStr">
        <is>
          <t>Supplier vetting/onboarding, completeness checks, compliance documentation, follow-ups, SLA tracking, records, dashboards, audits and cross-team coordination.</t>
        </is>
      </c>
      <c r="AH10" s="28" t="inlineStr">
        <is>
          <t>Excellent transfer: Instawork data verification, error documentation, retail supplier restocking, incoming delivery receipt checks, event/vendor coordination and Excel.</t>
        </is>
      </c>
      <c r="AI10" s="28" t="inlineStr">
        <is>
          <t>No named supplier portal/VMS, formal compliance workflow, or SAP/Ariba evidence on CV; position as transferable coordination and data accuracy, not prior formal procurement experience.</t>
        </is>
      </c>
      <c r="AJ10" s="28" t="inlineStr">
        <is>
          <t>https://jobs.smartrecruiters.com/AllegisGlobalSolutions/744000152077429-supply-chain-onboarding-associate-apac</t>
        </is>
      </c>
      <c r="AK10" s="28" t="inlineStr">
        <is>
          <t>https://jobs.smartrecruiters.com/AllegisGlobalSolutions/744000152077429-supply-chain-onboarding-associate-apac</t>
        </is>
      </c>
      <c r="AL10" s="28" t="inlineStr">
        <is>
          <t>https://apna.co/job/bengaluru-bangalore/supply-chain-onboarding-associate-1087295269</t>
        </is>
      </c>
      <c r="AM10" s="28" t="inlineStr">
        <is>
          <t>High – official ATS posting with detailed responsibilities and schedule</t>
        </is>
      </c>
      <c r="AN10" s="28" t="inlineStr">
        <is>
          <t>Apply on ATS; then ask AGS employees to refer using ATS ID 744000152077429. Confirm work mode, pay, and benefits.</t>
        </is>
      </c>
      <c r="AO10" s="28" t="inlineStr">
        <is>
          <t>Not Started</t>
        </is>
      </c>
      <c r="AP10" s="28" t="inlineStr">
        <is>
          <t>Not Contacted</t>
        </is>
      </c>
      <c r="AQ10" s="29" t="n"/>
      <c r="AR10" s="28" t="inlineStr">
        <is>
          <t>Official posting describes accuracy, follow-up ownership and supplier-record maintenance; excellent CV match.</t>
        </is>
      </c>
    </row>
    <row r="11" ht="61.5" customHeight="1" s="41">
      <c r="A11" s="28" t="inlineStr">
        <is>
          <t>LIVE-007</t>
        </is>
      </c>
      <c r="B11" s="28" t="n">
        <v>7</v>
      </c>
      <c r="C11" s="28" t="inlineStr">
        <is>
          <t>P1 – Apply first</t>
        </is>
      </c>
      <c r="D11" s="28">
        <f>ROUND(E11*0.35+F11*0.25+G11*0.15+H11*0.15+I11*0.05+J11*0.05,1)</f>
        <v/>
      </c>
      <c r="E11" s="28" t="n">
        <v>90</v>
      </c>
      <c r="F11" s="28" t="n">
        <v>95</v>
      </c>
      <c r="G11" s="28" t="n">
        <v>82</v>
      </c>
      <c r="H11" s="28" t="n">
        <v>100</v>
      </c>
      <c r="I11" s="28" t="n">
        <v>60</v>
      </c>
      <c r="J11" s="28" t="n">
        <v>55</v>
      </c>
      <c r="K11" s="28" t="inlineStr">
        <is>
          <t>Accenture</t>
        </is>
      </c>
      <c r="L11" s="28" t="inlineStr">
        <is>
          <t>Procurement Operations New Associate</t>
        </is>
      </c>
      <c r="M11" s="28" t="inlineStr">
        <is>
          <t>Procurement support / supplier management</t>
        </is>
      </c>
      <c r="N11" s="28" t="inlineStr">
        <is>
          <t>AIOC-S01660205</t>
        </is>
      </c>
      <c r="O11" s="28" t="n"/>
      <c r="P11" s="28" t="inlineStr">
        <is>
          <t>Official Accenture requisition ID</t>
        </is>
      </c>
      <c r="Q11" s="28" t="inlineStr">
        <is>
          <t>B – official listing recently indexed; re-open direct page to confirm availability</t>
        </is>
      </c>
      <c r="R11" s="28" t="inlineStr">
        <is>
          <t>Posting date not shown; official listing crawled within last week</t>
        </is>
      </c>
      <c r="S11" s="29" t="n">
        <v>46306</v>
      </c>
      <c r="T11" s="28" t="inlineStr">
        <is>
          <t>Bengaluru</t>
        </is>
      </c>
      <c r="U11" s="28" t="inlineStr">
        <is>
          <t>Shift/relocation flexibility may be required</t>
        </is>
      </c>
      <c r="V11" s="28" t="inlineStr">
        <is>
          <t>Full-time</t>
        </is>
      </c>
      <c r="W11" s="28" t="inlineStr">
        <is>
          <t>0–1 years; page header says 0–2 years</t>
        </is>
      </c>
      <c r="X11" s="28" t="inlineStr">
        <is>
          <t>Any Graduation</t>
        </is>
      </c>
      <c r="Y11" s="28" t="inlineStr">
        <is>
          <t>Not disclosed by employer</t>
        </is>
      </c>
      <c r="Z11" s="28" t="inlineStr">
        <is>
          <t>₹3–5 LPA estimate from a similar Accenture procurement new-associate posting; not an offer</t>
        </is>
      </c>
      <c r="AA11" s="28" t="inlineStr">
        <is>
          <t>Company-wide bonus programmes described; role eligibility unknown</t>
        </is>
      </c>
      <c r="AB11" s="28" t="inlineStr">
        <is>
          <t>Not disclosed</t>
        </is>
      </c>
      <c r="AC11" s="28" t="inlineStr">
        <is>
          <t>Company-wide medical cover described; exact plan to confirm</t>
        </is>
      </c>
      <c r="AD11" s="28" t="inlineStr">
        <is>
          <t>State-based PTO; 10 public holidays described on employer benefit page</t>
        </is>
      </c>
      <c r="AE11" s="28" t="inlineStr">
        <is>
          <t>No transport allowance confirmed</t>
        </is>
      </c>
      <c r="AF11" s="28" t="inlineStr">
        <is>
          <t>Flexibility for any shift is stated; relocatability is mentioned</t>
        </is>
      </c>
      <c r="AG11" s="28" t="inlineStr">
        <is>
          <t>Supplier selection/contracts for spot buys, procurement transactions, SLA/accuracy, supplier/catalog records, issue tracking and reports.</t>
        </is>
      </c>
      <c r="AH11" s="28" t="inlineStr">
        <is>
          <t>CV aligns on vendor contact, supplier restocking, documentation, data accuracy and coordinating under time pressure.</t>
        </is>
      </c>
      <c r="AI11" s="28" t="inlineStr">
        <is>
          <t>Job explicitly mentions Ariba/SAP and flexible shifts/relocation. CV does not list these systems; decide whether relocation is acceptable.</t>
        </is>
      </c>
      <c r="AJ11" s="28" t="inlineStr">
        <is>
          <t>https://www.accenture.com/in-en/careers/jobdetails?id=AIOC-S01660205_en</t>
        </is>
      </c>
      <c r="AK11" s="28" t="inlineStr">
        <is>
          <t>https://www.accenture.com/in-en/careers/jobdetails?id=AIOC-S01660205_en</t>
        </is>
      </c>
      <c r="AL11" s="28" t="inlineStr">
        <is>
          <t>https://www.glassdoor.co.in/job-listing/procurement-operations-new-associate-accenture-JV_IC2940587_KO0%2C36_KE37%2C46.htm?jl=1010225238230</t>
        </is>
      </c>
      <c r="AM11" s="28" t="inlineStr">
        <is>
          <t>High–medium</t>
        </is>
      </c>
      <c r="AN11" s="28" t="inlineStr">
        <is>
          <t>Apply if shift and work location are acceptable; ask what level of SAP/Ariba knowledge is required at entry.</t>
        </is>
      </c>
      <c r="AO11" s="28" t="inlineStr">
        <is>
          <t>Not Started</t>
        </is>
      </c>
      <c r="AP11" s="28" t="inlineStr">
        <is>
          <t>Not Contacted</t>
        </is>
      </c>
      <c r="AQ11" s="29" t="n"/>
      <c r="AR11" s="28" t="n"/>
    </row>
    <row r="12" ht="61.5" customHeight="1" s="41">
      <c r="A12" s="28" t="inlineStr">
        <is>
          <t>LIVE-002</t>
        </is>
      </c>
      <c r="B12" s="28" t="n">
        <v>8</v>
      </c>
      <c r="C12" s="28" t="inlineStr">
        <is>
          <t>P1 – Apply first</t>
        </is>
      </c>
      <c r="D12" s="28">
        <f>ROUND(E12*0.35+F12*0.25+G12*0.15+H12*0.15+I12*0.05+J12*0.05,1)</f>
        <v/>
      </c>
      <c r="E12" s="28" t="n">
        <v>93</v>
      </c>
      <c r="F12" s="28" t="n">
        <v>94</v>
      </c>
      <c r="G12" s="28" t="n">
        <v>96</v>
      </c>
      <c r="H12" s="28" t="n">
        <v>100</v>
      </c>
      <c r="I12" s="28" t="n">
        <v>20</v>
      </c>
      <c r="J12" s="28" t="n">
        <v>35</v>
      </c>
      <c r="K12" s="28" t="inlineStr">
        <is>
          <t>Allegis Global Solutions</t>
        </is>
      </c>
      <c r="L12" s="28" t="inlineStr">
        <is>
          <t>Onboarding Associate – Meta (Global) – Supply Chain / SCM</t>
        </is>
      </c>
      <c r="M12" s="28" t="inlineStr">
        <is>
          <t>Supplier onboarding / compliance operations</t>
        </is>
      </c>
      <c r="N12" s="28" t="inlineStr">
        <is>
          <t>744000151812601</t>
        </is>
      </c>
      <c r="O12" s="28" t="n"/>
      <c r="P12" s="28" t="inlineStr">
        <is>
          <t>Official SmartRecruiters ATS ID</t>
        </is>
      </c>
      <c r="Q12" s="28" t="inlineStr">
        <is>
          <t>A – official employer ATS posting found current today; recheck before referral</t>
        </is>
      </c>
      <c r="R12" s="28" t="inlineStr">
        <is>
          <t>Not stated in posting; official ATS page crawled 11 Oct 2026</t>
        </is>
      </c>
      <c r="S12" s="29" t="n">
        <v>46306</v>
      </c>
      <c r="T12" s="28" t="inlineStr">
        <is>
          <t>Bengaluru</t>
        </is>
      </c>
      <c r="U12" s="28" t="inlineStr">
        <is>
          <t>Hybrid (Mon–Wed per posting)</t>
        </is>
      </c>
      <c r="V12" s="28" t="inlineStr">
        <is>
          <t>Full-time</t>
        </is>
      </c>
      <c r="W12" s="28" t="inlineStr">
        <is>
          <t>Prior similar experience is an advantage; internship/project/coordination experience considered</t>
        </is>
      </c>
      <c r="X12" s="28" t="inlineStr">
        <is>
          <t>Bachelor’s degree or equivalent business experience</t>
        </is>
      </c>
      <c r="Y12" s="28" t="inlineStr">
        <is>
          <t>Not disclosed on role page</t>
        </is>
      </c>
      <c r="Z12" s="28" t="inlineStr">
        <is>
          <t>No reliable job-specific public estimate found</t>
        </is>
      </c>
      <c r="AA12" s="28" t="inlineStr">
        <is>
          <t>Not disclosed on role page</t>
        </is>
      </c>
      <c r="AB12" s="28" t="inlineStr">
        <is>
          <t>Not disclosed</t>
        </is>
      </c>
      <c r="AC12" s="28" t="inlineStr">
        <is>
          <t>Not disclosed on target role page; confirm with recruiter</t>
        </is>
      </c>
      <c r="AD12" s="28" t="inlineStr">
        <is>
          <t>Not disclosed on target role page</t>
        </is>
      </c>
      <c r="AE12" s="28" t="inlineStr">
        <is>
          <t>Transport/cab/meal benefits not disclosed on target role page</t>
        </is>
      </c>
      <c r="AF12" s="28" t="inlineStr">
        <is>
          <t>3:00 PM–12:00 AM; occasional flexibility may be required</t>
        </is>
      </c>
      <c r="AG12" s="28" t="inlineStr">
        <is>
          <t>Supplier onboarding, documentation/compliance checks, tracking, issue escalation, dashboards, audits and stakeholder follow-ups.</t>
        </is>
      </c>
      <c r="AH12" s="28" t="inlineStr">
        <is>
          <t>Direct transfer from data checks, vendor communication, inventory records, and coordinating event vendors/teams.</t>
        </is>
      </c>
      <c r="AI12" s="28" t="inlineStr">
        <is>
          <t>Late shift until midnight; no formal VMS or procurement-system experience stated on CV.</t>
        </is>
      </c>
      <c r="AJ12" s="28" t="inlineStr">
        <is>
          <t>https://jobs.smartrecruiters.com/allegisglobalsolutions/744000151812601</t>
        </is>
      </c>
      <c r="AK12" s="28" t="inlineStr">
        <is>
          <t>https://jobs.smartrecruiters.com/allegisglobalsolutions/744000151812601</t>
        </is>
      </c>
      <c r="AL12" s="28" t="n"/>
      <c r="AM12" s="28" t="inlineStr">
        <is>
          <t>High – official ATS page with responsibilities and shift</t>
        </is>
      </c>
      <c r="AN12" s="28" t="inlineStr">
        <is>
          <t>Apply only if late shift fits; ask employee referral using ATS ID 744000151812601; confirm transport and benefits.</t>
        </is>
      </c>
      <c r="AO12" s="28" t="inlineStr">
        <is>
          <t>Not Started</t>
        </is>
      </c>
      <c r="AP12" s="28" t="inlineStr">
        <is>
          <t>Not Contacted</t>
        </is>
      </c>
      <c r="AQ12" s="29" t="n"/>
      <c r="AR12" s="28" t="inlineStr">
        <is>
          <t>Same general job family as LIVE-001, but shift is later; compare schedules before choosing.</t>
        </is>
      </c>
    </row>
    <row r="13" ht="61.5" customHeight="1" s="41">
      <c r="A13" s="28" t="inlineStr">
        <is>
          <t>LIVE-036</t>
        </is>
      </c>
      <c r="B13" s="28" t="n">
        <v>9</v>
      </c>
      <c r="C13" s="28" t="inlineStr">
        <is>
          <t>P1 – Apply first</t>
        </is>
      </c>
      <c r="D13" s="28">
        <f>ROUND(E13*0.35+F13*0.25+G13*0.15+H13*0.15+I13*0.05+J13*0.05,1)</f>
        <v/>
      </c>
      <c r="E13" s="28" t="n">
        <v>88</v>
      </c>
      <c r="F13" s="28" t="n">
        <v>100</v>
      </c>
      <c r="G13" s="28" t="n">
        <v>90</v>
      </c>
      <c r="H13" s="28" t="n">
        <v>85</v>
      </c>
      <c r="I13" s="28" t="n">
        <v>100</v>
      </c>
      <c r="J13" s="28" t="n">
        <v>20</v>
      </c>
      <c r="K13" s="28" t="inlineStr">
        <is>
          <t>Nathaniel School of Music</t>
        </is>
      </c>
      <c r="L13" s="28" t="inlineStr">
        <is>
          <t>Student Support &amp; Operations Executive – Fresher</t>
        </is>
      </c>
      <c r="M13" s="28" t="inlineStr">
        <is>
          <t>Student operations / customer support / admin</t>
        </is>
      </c>
      <c r="N13" s="28" t="n"/>
      <c r="O13" s="28" t="inlineStr">
        <is>
          <t>1790600518</t>
        </is>
      </c>
      <c r="P13" s="28" t="inlineStr">
        <is>
          <t>Internshala listing reference/slug suffix; not internal requisition</t>
        </is>
      </c>
      <c r="Q13" s="28" t="inlineStr">
        <is>
          <t>C – detailed Internshala listing with deadline and one opening</t>
        </is>
      </c>
      <c r="R13" s="28" t="inlineStr">
        <is>
          <t>Posted 1 week ago; apply by 28 Oct 2026; 519 applicants at detail retrieval</t>
        </is>
      </c>
      <c r="S13" s="29" t="n">
        <v>46306</v>
      </c>
      <c r="T13" s="28" t="inlineStr">
        <is>
          <t>Bengaluru</t>
        </is>
      </c>
      <c r="U13" s="28" t="inlineStr">
        <is>
          <t>On-site at studio</t>
        </is>
      </c>
      <c r="V13" s="28" t="inlineStr">
        <is>
          <t>Full-time</t>
        </is>
      </c>
      <c r="W13" s="28" t="inlineStr">
        <is>
          <t>No experience required; starts immediately</t>
        </is>
      </c>
      <c r="X13" s="28" t="inlineStr">
        <is>
          <t>Graduation; exact specific major not restricted in retrieved text</t>
        </is>
      </c>
      <c r="Y13" s="28" t="inlineStr">
        <is>
          <t>₹3,60,000–₹4,20,000/year listed; breakup not shown</t>
        </is>
      </c>
      <c r="Z13" s="28" t="inlineStr">
        <is>
          <t>Advertised annual salary, not an independently confirmed CTC</t>
        </is>
      </c>
      <c r="AA13" s="28" t="inlineStr">
        <is>
          <t>No variable/bonus disclosed</t>
        </is>
      </c>
      <c r="AB13" s="28" t="inlineStr">
        <is>
          <t>No joining bonus disclosed</t>
        </is>
      </c>
      <c r="AC13" s="28" t="inlineStr">
        <is>
          <t>Not disclosed</t>
        </is>
      </c>
      <c r="AD13" s="28" t="inlineStr">
        <is>
          <t>Not disclosed</t>
        </is>
      </c>
      <c r="AE13" s="28" t="inlineStr">
        <is>
          <t>No travel/cab/meal benefit listed</t>
        </is>
      </c>
      <c r="AF13" s="28" t="inlineStr">
        <is>
          <t>Monday–Saturday, 9 AM–5 PM; weekends are working days</t>
        </is>
      </c>
      <c r="AG13" s="28" t="inlineStr">
        <is>
          <t>Handle calls and queries from students; support admissions/onboarding, portal access and basic tech issues; communicate fees/GST invoices; keep records accurate; coordinate workshops/classes.</t>
        </is>
      </c>
      <c r="AH13" s="28" t="inlineStr">
        <is>
          <t>CV fits student records, event logistics, check-ins, customer relations and operational accuracy.</t>
        </is>
      </c>
      <c r="AI13" s="28" t="inlineStr">
        <is>
          <t>Customer-facing calls and fee communication are core; six-day onsite week; 519 applicants recorded. Prepare customer-service examples and ask about weekly off and insurance.</t>
        </is>
      </c>
      <c r="AJ13" s="28" t="inlineStr">
        <is>
          <t>https://internshala.com/job/detail/fresher-student-support-operations-executive-job-in-bangalore-at-nathaniel-school-of-music1790600518/</t>
        </is>
      </c>
      <c r="AK13" s="28" t="inlineStr">
        <is>
          <t>https://internshala.com/job/detail/fresher-student-support-operations-executive-job-in-bangalore-at-nathaniel-school-of-music1790600518/</t>
        </is>
      </c>
      <c r="AL13" s="28" t="n"/>
      <c r="AM13" s="28" t="inlineStr">
        <is>
          <t>Medium-high – exact pay, schedule, duties and deadline</t>
        </is>
      </c>
      <c r="AN13" s="28" t="inlineStr">
        <is>
          <t>Apply by 28 Oct if comfortable with student calls and six-day onsite schedule; tailor operations support and customer service.</t>
        </is>
      </c>
      <c r="AO13" s="28" t="inlineStr">
        <is>
          <t>Not Started</t>
        </is>
      </c>
      <c r="AP13" s="28" t="inlineStr">
        <is>
          <t>Not Contacted</t>
        </is>
      </c>
      <c r="AQ13" s="29" t="n"/>
      <c r="AR13" s="28" t="n"/>
    </row>
    <row r="14" ht="61.5" customHeight="1" s="41">
      <c r="A14" s="28" t="inlineStr">
        <is>
          <t>LIVE-006</t>
        </is>
      </c>
      <c r="B14" s="28" t="n">
        <v>10</v>
      </c>
      <c r="C14" s="28" t="inlineStr">
        <is>
          <t>P2 – Apply / verify</t>
        </is>
      </c>
      <c r="D14" s="28">
        <f>ROUND(E14*0.35+F14*0.25+G14*0.15+H14*0.15+I14*0.05+J14*0.05,1)</f>
        <v/>
      </c>
      <c r="E14" s="28" t="n">
        <v>88</v>
      </c>
      <c r="F14" s="28" t="n">
        <v>96</v>
      </c>
      <c r="G14" s="28" t="n">
        <v>84</v>
      </c>
      <c r="H14" s="28" t="n">
        <v>100</v>
      </c>
      <c r="I14" s="28" t="n">
        <v>50</v>
      </c>
      <c r="J14" s="28" t="n">
        <v>55</v>
      </c>
      <c r="K14" s="28" t="inlineStr">
        <is>
          <t>Accenture</t>
        </is>
      </c>
      <c r="L14" s="28" t="inlineStr">
        <is>
          <t>Procure to Pay Operations New Associate – Invoice Processing</t>
        </is>
      </c>
      <c r="M14" s="28" t="inlineStr">
        <is>
          <t>P2P / accounts payable support</t>
        </is>
      </c>
      <c r="N14" s="28" t="inlineStr">
        <is>
          <t>AIOC-S01660181</t>
        </is>
      </c>
      <c r="O14" s="28" t="n"/>
      <c r="P14" s="28" t="inlineStr">
        <is>
          <t>Official Accenture requisition ID</t>
        </is>
      </c>
      <c r="Q14" s="28" t="inlineStr">
        <is>
          <t>B – official listing recently indexed; recheck current Apply state</t>
        </is>
      </c>
      <c r="R14" s="28" t="inlineStr">
        <is>
          <t>Posting date not shown; official listing crawled about one week before snapshot</t>
        </is>
      </c>
      <c r="S14" s="29" t="n">
        <v>46306</v>
      </c>
      <c r="T14" s="28" t="inlineStr">
        <is>
          <t>Bengaluru</t>
        </is>
      </c>
      <c r="U14" s="28" t="inlineStr">
        <is>
          <t>Not specified</t>
        </is>
      </c>
      <c r="V14" s="28" t="inlineStr">
        <is>
          <t>Full-time</t>
        </is>
      </c>
      <c r="W14" s="28" t="inlineStr">
        <is>
          <t>0–1 years; description notes professional experience 0–3 years</t>
        </is>
      </c>
      <c r="X14" s="28" t="inlineStr">
        <is>
          <t>Any Graduation</t>
        </is>
      </c>
      <c r="Y14" s="28" t="inlineStr">
        <is>
          <t>Not disclosed by employer</t>
        </is>
      </c>
      <c r="Z14" s="28" t="inlineStr">
        <is>
          <t>₹2–5 LPA broad external estimates for related entry-level procurement/P2P roles; conflicting sources, not an employer offer</t>
        </is>
      </c>
      <c r="AA14" s="28" t="inlineStr">
        <is>
          <t>Not disclosed for this requisition</t>
        </is>
      </c>
      <c r="AB14" s="28" t="inlineStr">
        <is>
          <t>Not disclosed</t>
        </is>
      </c>
      <c r="AC14" s="28" t="inlineStr">
        <is>
          <t>Accenture India company-wide medical benefit described; exact plan not role-specific</t>
        </is>
      </c>
      <c r="AD14" s="28" t="inlineStr">
        <is>
          <t>State-based PTO and 10 public holidays described company-wide</t>
        </is>
      </c>
      <c r="AE14" s="28" t="inlineStr">
        <is>
          <t>Not disclosed</t>
        </is>
      </c>
      <c r="AF14" s="28" t="inlineStr">
        <is>
          <t>Rotational shifts may be required</t>
        </is>
      </c>
      <c r="AG14" s="28" t="inlineStr">
        <is>
          <t>Invoice validation and processing, two-way/three-way match concepts, PO/non-PO, vendor payments, finance operations, records and accuracy.</t>
        </is>
      </c>
      <c r="AH14" s="28" t="inlineStr">
        <is>
          <t>Relevant transferable evidence: spreadsheet checks, error/documentation discipline, inventory and delivery-receipt verification.</t>
        </is>
      </c>
      <c r="AI14" s="28" t="inlineStr">
        <is>
          <t>No formal accounting/AP experience or ERP use on CV. Review invoice, PO, GRN, TAT and reconciliation concepts.</t>
        </is>
      </c>
      <c r="AJ14" s="28" t="inlineStr">
        <is>
          <t>https://www.accenture.com/in-en/careers/jobdetails?id=AIOC-S01660181_en</t>
        </is>
      </c>
      <c r="AK14" s="28" t="inlineStr">
        <is>
          <t>https://www.accenture.com/in-en/careers/jobdetails?id=AIOC-S01660181_en</t>
        </is>
      </c>
      <c r="AL14" s="28" t="inlineStr">
        <is>
          <t>https://www.glassdoor.co.in/Salary/Accenture-Procure-to-Pay-Operations-New-Associate-Salaries-E4138_D_KO10%2C49.htm</t>
        </is>
      </c>
      <c r="AM14" s="28" t="inlineStr">
        <is>
          <t>High–medium; exact post date not shown</t>
        </is>
      </c>
      <c r="AN14" s="28" t="inlineStr">
        <is>
          <t>Apply and ask if BBA International Business is accepted; practice invoice-match examples.</t>
        </is>
      </c>
      <c r="AO14" s="28" t="inlineStr">
        <is>
          <t>Not Started</t>
        </is>
      </c>
      <c r="AP14" s="28" t="inlineStr">
        <is>
          <t>Not Contacted</t>
        </is>
      </c>
      <c r="AQ14" s="29" t="n"/>
      <c r="AR14" s="28" t="n"/>
    </row>
    <row r="15" ht="61.5" customHeight="1" s="41">
      <c r="A15" s="28" t="inlineStr">
        <is>
          <t>LIVE-008</t>
        </is>
      </c>
      <c r="B15" s="28" t="n">
        <v>11</v>
      </c>
      <c r="C15" s="28" t="inlineStr">
        <is>
          <t>P2 – Apply / verify</t>
        </is>
      </c>
      <c r="D15" s="28">
        <f>ROUND(E15*0.35+F15*0.25+G15*0.15+H15*0.15+I15*0.05+J15*0.05,1)</f>
        <v/>
      </c>
      <c r="E15" s="28" t="n">
        <v>88</v>
      </c>
      <c r="F15" s="28" t="n">
        <v>94</v>
      </c>
      <c r="G15" s="28" t="n">
        <v>70</v>
      </c>
      <c r="H15" s="28" t="n">
        <v>100</v>
      </c>
      <c r="I15" s="28" t="n">
        <v>60</v>
      </c>
      <c r="J15" s="28" t="n">
        <v>55</v>
      </c>
      <c r="K15" s="28" t="inlineStr">
        <is>
          <t>Accenture</t>
        </is>
      </c>
      <c r="L15" s="28" t="inlineStr">
        <is>
          <t>Procurement Operations New Associate</t>
        </is>
      </c>
      <c r="M15" s="28" t="inlineStr">
        <is>
          <t>Procurement operations</t>
        </is>
      </c>
      <c r="N15" s="28" t="inlineStr">
        <is>
          <t>AIOC-S01660136</t>
        </is>
      </c>
      <c r="O15" s="28" t="n"/>
      <c r="P15" s="28" t="inlineStr">
        <is>
          <t>Official Accenture requisition ID</t>
        </is>
      </c>
      <c r="Q15" s="28" t="inlineStr">
        <is>
          <t>B – official job record found recently, but older indexed result; confirm current Apply page</t>
        </is>
      </c>
      <c r="R15" s="28" t="inlineStr">
        <is>
          <t>Posting date not shown; result crawled about two weeks before snapshot</t>
        </is>
      </c>
      <c r="S15" s="29" t="n">
        <v>46306</v>
      </c>
      <c r="T15" s="28" t="inlineStr">
        <is>
          <t>Bengaluru</t>
        </is>
      </c>
      <c r="U15" s="28" t="inlineStr">
        <is>
          <t>Not specified</t>
        </is>
      </c>
      <c r="V15" s="28" t="inlineStr">
        <is>
          <t>Full-time</t>
        </is>
      </c>
      <c r="W15" s="28" t="inlineStr">
        <is>
          <t>0–1 years; page header says 0–2 years</t>
        </is>
      </c>
      <c r="X15" s="28" t="inlineStr">
        <is>
          <t>BCom / Any Graduation / B.B.M as stated</t>
        </is>
      </c>
      <c r="Y15" s="28" t="inlineStr">
        <is>
          <t>Not disclosed by employer</t>
        </is>
      </c>
      <c r="Z15" s="28" t="inlineStr">
        <is>
          <t>₹3–5 LPA estimated by Glassdoor for a related procurement new-associate listing; not an employer offer</t>
        </is>
      </c>
      <c r="AA15" s="28" t="inlineStr">
        <is>
          <t>Company-wide bonus program described, role specific unknown</t>
        </is>
      </c>
      <c r="AB15" s="28" t="inlineStr">
        <is>
          <t>Not disclosed</t>
        </is>
      </c>
      <c r="AC15" s="28" t="inlineStr">
        <is>
          <t>Company-wide medical benefit described; exact role cover unknown</t>
        </is>
      </c>
      <c r="AD15" s="28" t="inlineStr">
        <is>
          <t>State-based PTO and 10 public holidays on company-wide policy</t>
        </is>
      </c>
      <c r="AE15" s="28" t="inlineStr">
        <is>
          <t>Not disclosed</t>
        </is>
      </c>
      <c r="AF15" s="28" t="inlineStr">
        <is>
          <t>Rotational shift status must be confirmed</t>
        </is>
      </c>
      <c r="AG15" s="28" t="inlineStr">
        <is>
          <t>Procurement management support, supplier selection, records and PO/process support.</t>
        </is>
      </c>
      <c r="AH15" s="28" t="inlineStr">
        <is>
          <t>Transferable experience in inventory, supplier restocking, record checks and Excel.</t>
        </is>
      </c>
      <c r="AI15" s="28" t="inlineStr">
        <is>
          <t>The page qualification lists Any Graduation, so likely applicable to BBA; verify the requisition has not closed. SAP/Ariba may be preferred.</t>
        </is>
      </c>
      <c r="AJ15" s="28" t="inlineStr">
        <is>
          <t>https://www.accenture.com/in-en/careers/jobdetails?id=AIOC-S01660136_en</t>
        </is>
      </c>
      <c r="AK15" s="28" t="inlineStr">
        <is>
          <t>https://www.accenture.com/in-en/careers/jobdetails?id=AIOC-S01660136_en</t>
        </is>
      </c>
      <c r="AL15" s="28" t="inlineStr">
        <is>
          <t>https://www.glassdoor.co.in/job-listing/procurement-operations-new-associate-accenture-JV_IC2940587_KO0%2C36_KE37%2C46.htm?jl=1010225238230</t>
        </is>
      </c>
      <c r="AM15" s="28" t="inlineStr">
        <is>
          <t>High–medium – official careers record was indexed two weeks ago</t>
        </is>
      </c>
      <c r="AN15" s="28" t="inlineStr">
        <is>
          <t>Check Apply status first, then submit; keep another newer Accenture requisition as priority.</t>
        </is>
      </c>
      <c r="AO15" s="28" t="inlineStr">
        <is>
          <t>Not Started</t>
        </is>
      </c>
      <c r="AP15" s="28" t="inlineStr">
        <is>
          <t>Not Contacted</t>
        </is>
      </c>
      <c r="AQ15" s="29" t="n"/>
      <c r="AR15" s="28" t="n"/>
    </row>
    <row r="16" ht="61.5" customHeight="1" s="41">
      <c r="A16" s="28" t="inlineStr">
        <is>
          <t>LIVE-026</t>
        </is>
      </c>
      <c r="B16" s="28" t="n">
        <v>12</v>
      </c>
      <c r="C16" s="28" t="inlineStr">
        <is>
          <t>P2 – Apply / verify</t>
        </is>
      </c>
      <c r="D16" s="28">
        <f>ROUND(E16*0.35+F16*0.25+G16*0.15+H16*0.15+I16*0.05+J16*0.05,1)</f>
        <v/>
      </c>
      <c r="E16" s="28" t="n">
        <v>93</v>
      </c>
      <c r="F16" s="28" t="n">
        <v>100</v>
      </c>
      <c r="G16" s="28" t="n">
        <v>60</v>
      </c>
      <c r="H16" s="28" t="n">
        <v>75</v>
      </c>
      <c r="I16" s="28" t="n">
        <v>85</v>
      </c>
      <c r="J16" s="28" t="n">
        <v>20</v>
      </c>
      <c r="K16" s="28" t="inlineStr">
        <is>
          <t>FreshToHome</t>
        </is>
      </c>
      <c r="L16" s="28" t="inlineStr">
        <is>
          <t>Inventory Intern</t>
        </is>
      </c>
      <c r="M16" s="28" t="inlineStr">
        <is>
          <t>Inventory / fulfilment / warehouse coordination</t>
        </is>
      </c>
      <c r="N16" s="28" t="n"/>
      <c r="O16" s="28" t="inlineStr">
        <is>
          <t>Apna 281485233</t>
        </is>
      </c>
      <c r="P16" s="28" t="inlineStr">
        <is>
          <t>Public Apna job ID</t>
        </is>
      </c>
      <c r="Q16" s="28" t="inlineStr">
        <is>
          <t>C – current job-board listing; verify internship status and availability</t>
        </is>
      </c>
      <c r="R16" s="28" t="inlineStr">
        <is>
          <t>Posted date not shown; returned in Apna Bengaluru fresher search 11 Oct 2026</t>
        </is>
      </c>
      <c r="S16" s="29" t="n">
        <v>46306</v>
      </c>
      <c r="T16" s="28" t="inlineStr">
        <is>
          <t>Bengaluru</t>
        </is>
      </c>
      <c r="U16" s="28" t="inlineStr">
        <is>
          <t>Warehouse/fulfilment setting implied; exact mode not stated</t>
        </is>
      </c>
      <c r="V16" s="28" t="inlineStr">
        <is>
          <t>Internship</t>
        </is>
      </c>
      <c r="W16" s="28" t="inlineStr">
        <is>
          <t>Freshers only</t>
        </is>
      </c>
      <c r="X16" s="28" t="inlineStr">
        <is>
          <t>Graduate</t>
        </is>
      </c>
      <c r="Y16" s="28" t="inlineStr">
        <is>
          <t>₹15,000/month stipend listed (not permanent-job CTC)</t>
        </is>
      </c>
      <c r="Z16" s="28" t="inlineStr">
        <is>
          <t>₹1.8 L/year equivalent only if paid for 12 months; not CTC or guaranteed duration</t>
        </is>
      </c>
      <c r="AA16" s="28" t="inlineStr">
        <is>
          <t>Not disclosed</t>
        </is>
      </c>
      <c r="AB16" s="28" t="inlineStr">
        <is>
          <t>Not disclosed</t>
        </is>
      </c>
      <c r="AC16" s="28" t="inlineStr">
        <is>
          <t>Not disclosed</t>
        </is>
      </c>
      <c r="AD16" s="28" t="inlineStr">
        <is>
          <t>Not disclosed</t>
        </is>
      </c>
      <c r="AE16" s="28" t="inlineStr">
        <is>
          <t>Not disclosed</t>
        </is>
      </c>
      <c r="AF16" s="28" t="inlineStr">
        <is>
          <t>Work hours/weekly off not stated</t>
        </is>
      </c>
      <c r="AG16" s="28" t="inlineStr">
        <is>
          <t>Monitor daily warehouse/fulfilment inventory; track inward/outward/transfers/returns/adjustments; coordinate procurement, warehouse, category, planning and logistics; reconcile PO/GRN/invoices and inventory transactions.</t>
        </is>
      </c>
      <c r="AH16" s="28" t="inlineStr">
        <is>
          <t>Excellent direct match for Aero India inventory tracking, family-store restocking, receipt verification and operations/data checking.</t>
        </is>
      </c>
      <c r="AI16" s="28" t="inlineStr">
        <is>
          <t>Internship length, stipend conditions, conversion, working hours and transport are undisclosed; confirm whether full-time offer is possible.</t>
        </is>
      </c>
      <c r="AJ16" s="28" t="inlineStr">
        <is>
          <t>https://apna.co/job/bengaluru-bangalore/inventory-intern-281485233</t>
        </is>
      </c>
      <c r="AK16" s="28" t="inlineStr">
        <is>
          <t>https://www.freshtohome.com/</t>
        </is>
      </c>
      <c r="AL16" s="28" t="inlineStr">
        <is>
          <t>https://apna.co/job/bengaluru-bangalore/inventory-intern-281485233</t>
        </is>
      </c>
      <c r="AM16" s="28" t="inlineStr">
        <is>
          <t>Medium – board lists graduate/fresher and stipend</t>
        </is>
      </c>
      <c r="AN16" s="28" t="inlineStr">
        <is>
          <t>Apply if internship acceptable; ask term/duration, stipend payout timing, weekly off, transport and PPO conversion.</t>
        </is>
      </c>
      <c r="AO16" s="28" t="inlineStr">
        <is>
          <t>Not Started</t>
        </is>
      </c>
      <c r="AP16" s="28" t="inlineStr">
        <is>
          <t>Not Contacted</t>
        </is>
      </c>
      <c r="AQ16" s="29" t="n"/>
      <c r="AR16" s="28" t="n"/>
    </row>
    <row r="17" ht="61.5" customHeight="1" s="41">
      <c r="A17" s="28" t="inlineStr">
        <is>
          <t>LIVE-027</t>
        </is>
      </c>
      <c r="B17" s="28" t="n">
        <v>13</v>
      </c>
      <c r="C17" s="28" t="inlineStr">
        <is>
          <t>P2 – Apply / verify</t>
        </is>
      </c>
      <c r="D17" s="28">
        <f>ROUND(E17*0.35+F17*0.25+G17*0.15+H17*0.15+I17*0.05+J17*0.05,1)</f>
        <v/>
      </c>
      <c r="E17" s="28" t="n">
        <v>88</v>
      </c>
      <c r="F17" s="28" t="n">
        <v>100</v>
      </c>
      <c r="G17" s="28" t="n">
        <v>60</v>
      </c>
      <c r="H17" s="28" t="n">
        <v>75</v>
      </c>
      <c r="I17" s="28" t="n">
        <v>85</v>
      </c>
      <c r="J17" s="28" t="n">
        <v>20</v>
      </c>
      <c r="K17" s="28" t="inlineStr">
        <is>
          <t>More Retail</t>
        </is>
      </c>
      <c r="L17" s="28" t="inlineStr">
        <is>
          <t>Retail Management Trainee – Fresher</t>
        </is>
      </c>
      <c r="M17" s="28" t="inlineStr">
        <is>
          <t>Retail/store operations / inventory</t>
        </is>
      </c>
      <c r="N17" s="28" t="n"/>
      <c r="O17" s="28" t="inlineStr">
        <is>
          <t>Apna 113086955</t>
        </is>
      </c>
      <c r="P17" s="28" t="inlineStr">
        <is>
          <t>Public Apna job ID</t>
        </is>
      </c>
      <c r="Q17" s="28" t="inlineStr">
        <is>
          <t>C – public job-board result; verify active application on More Retail careers</t>
        </is>
      </c>
      <c r="R17" s="28" t="inlineStr">
        <is>
          <t>Posted date not displayed; current result returned 11 Oct 2026</t>
        </is>
      </c>
      <c r="S17" s="29" t="n">
        <v>46306</v>
      </c>
      <c r="T17" s="28" t="inlineStr">
        <is>
          <t>Bengaluru</t>
        </is>
      </c>
      <c r="U17" s="28" t="inlineStr">
        <is>
          <t>Store/site-based implied</t>
        </is>
      </c>
      <c r="V17" s="28" t="inlineStr">
        <is>
          <t>Full-time / trainee</t>
        </is>
      </c>
      <c r="W17" s="28" t="inlineStr">
        <is>
          <t>Graduate fresher under 28 per public listing</t>
        </is>
      </c>
      <c r="X17" s="28" t="inlineStr">
        <is>
          <t>Graduate</t>
        </is>
      </c>
      <c r="Y17" s="28" t="inlineStr">
        <is>
          <t>₹24,000/month listed; annualised ₹2.88 LPA if paid 12 months, not verified CTC</t>
        </is>
      </c>
      <c r="Z17" s="28" t="inlineStr">
        <is>
          <t>Monthly pay is job-board listing information; not an employer offer letter</t>
        </is>
      </c>
      <c r="AA17" s="28" t="inlineStr">
        <is>
          <t>Not disclosed</t>
        </is>
      </c>
      <c r="AB17" s="28" t="inlineStr">
        <is>
          <t>Not disclosed</t>
        </is>
      </c>
      <c r="AC17" s="28" t="inlineStr">
        <is>
          <t>Not disclosed</t>
        </is>
      </c>
      <c r="AD17" s="28" t="inlineStr">
        <is>
          <t>Not disclosed</t>
        </is>
      </c>
      <c r="AE17" s="28" t="inlineStr">
        <is>
          <t>Not disclosed</t>
        </is>
      </c>
      <c r="AF17" s="28" t="inlineStr">
        <is>
          <t>Retail shift and weekly-off pattern not disclosed</t>
        </is>
      </c>
      <c r="AG17" s="28" t="inlineStr">
        <is>
          <t>Retail/store operations, customer experience, inventory/stock management, team management, cashiering and retail systems; listing says potential Duty Manager in 3 months.</t>
        </is>
      </c>
      <c r="AH17" s="28" t="inlineStr">
        <is>
          <t>Direct store-assistant experience, billing/cash register, restocking, customer handling and team event operations.</t>
        </is>
      </c>
      <c r="AI17" s="28" t="inlineStr">
        <is>
          <t>Retail role may include customer service and sales-related KPIs; confirm shift/weekly off, target requirements and location.</t>
        </is>
      </c>
      <c r="AJ17" s="28" t="inlineStr">
        <is>
          <t>https://apna.co/job/bengaluru-bangalore/fresher-retail-managament-trainee-113086955</t>
        </is>
      </c>
      <c r="AK17" s="28" t="inlineStr">
        <is>
          <t>https://moreretail.com/</t>
        </is>
      </c>
      <c r="AL17" s="28" t="inlineStr">
        <is>
          <t>https://apna.co/job/bengaluru-bangalore/fresher-retail-managament-trainee-113086955</t>
        </is>
      </c>
      <c r="AM17" s="28" t="inlineStr">
        <is>
          <t>Medium – job board describes fresher programme and compensation</t>
        </is>
      </c>
      <c r="AN17" s="28" t="inlineStr">
        <is>
          <t>Apply if retail operations and store work suit you; ask what training, transfer policy and weekly offs mean.</t>
        </is>
      </c>
      <c r="AO17" s="28" t="inlineStr">
        <is>
          <t>Not Started</t>
        </is>
      </c>
      <c r="AP17" s="28" t="inlineStr">
        <is>
          <t>Not Contacted</t>
        </is>
      </c>
      <c r="AQ17" s="29" t="n"/>
      <c r="AR17" s="28" t="n"/>
    </row>
    <row r="18" ht="61.5" customHeight="1" s="41">
      <c r="A18" s="28" t="inlineStr">
        <is>
          <t>LIVE-032</t>
        </is>
      </c>
      <c r="B18" s="28" t="n">
        <v>14</v>
      </c>
      <c r="C18" s="28" t="inlineStr">
        <is>
          <t>P2 – Apply / verify</t>
        </is>
      </c>
      <c r="D18" s="28">
        <f>ROUND(E18*0.35+F18*0.25+G18*0.15+H18*0.15+I18*0.05+J18*0.05,1)</f>
        <v/>
      </c>
      <c r="E18" s="28" t="n">
        <v>90</v>
      </c>
      <c r="F18" s="28" t="n">
        <v>94</v>
      </c>
      <c r="G18" s="28" t="n">
        <v>60</v>
      </c>
      <c r="H18" s="28" t="n">
        <v>75</v>
      </c>
      <c r="I18" s="28" t="n">
        <v>85</v>
      </c>
      <c r="J18" s="28" t="n">
        <v>20</v>
      </c>
      <c r="K18" s="28" t="inlineStr">
        <is>
          <t>BAL Corporate Services OPC</t>
        </is>
      </c>
      <c r="L18" s="28" t="inlineStr">
        <is>
          <t>Supply Chain Executive</t>
        </is>
      </c>
      <c r="M18" s="28" t="inlineStr">
        <is>
          <t>Supply chain coordination</t>
        </is>
      </c>
      <c r="N18" s="28" t="n"/>
      <c r="O18" s="28" t="inlineStr">
        <is>
          <t>Apna 911487320</t>
        </is>
      </c>
      <c r="P18" s="28" t="inlineStr">
        <is>
          <t>Public Apna job ID</t>
        </is>
      </c>
      <c r="Q18" s="28" t="inlineStr">
        <is>
          <t>C – board says freshers can apply; check official company/recruiter details</t>
        </is>
      </c>
      <c r="R18" s="28" t="inlineStr">
        <is>
          <t>Posted date not displayed; current fresher search returned 11 Oct 2026</t>
        </is>
      </c>
      <c r="S18" s="29" t="n">
        <v>46306</v>
      </c>
      <c r="T18" s="28" t="inlineStr">
        <is>
          <t>JP Nagar, Bengaluru</t>
        </is>
      </c>
      <c r="U18" s="28" t="inlineStr">
        <is>
          <t>Not stated</t>
        </is>
      </c>
      <c r="V18" s="28" t="inlineStr">
        <is>
          <t>Full-time</t>
        </is>
      </c>
      <c r="W18" s="28" t="inlineStr">
        <is>
          <t>Freshers can apply per Apna listing</t>
        </is>
      </c>
      <c r="X18" s="28" t="inlineStr">
        <is>
          <t>Graduate</t>
        </is>
      </c>
      <c r="Y18" s="28" t="inlineStr">
        <is>
          <t>₹17,000–₹25,000/month listed; annualised ₹2.04–₹3.00 LPA if paid 12 months; not employer-verified CTC</t>
        </is>
      </c>
      <c r="Z18" s="28" t="inlineStr">
        <is>
          <t>No separate CTC breakdown; annualised figure is arithmetic from monthly listing, not CTC</t>
        </is>
      </c>
      <c r="AA18" s="28" t="inlineStr">
        <is>
          <t>Not disclosed</t>
        </is>
      </c>
      <c r="AB18" s="28" t="inlineStr">
        <is>
          <t>Not disclosed</t>
        </is>
      </c>
      <c r="AC18" s="28" t="inlineStr">
        <is>
          <t>Not disclosed</t>
        </is>
      </c>
      <c r="AD18" s="28" t="inlineStr">
        <is>
          <t>Not disclosed</t>
        </is>
      </c>
      <c r="AE18" s="28" t="inlineStr">
        <is>
          <t>Not disclosed</t>
        </is>
      </c>
      <c r="AF18" s="28" t="inlineStr">
        <is>
          <t>Not disclosed</t>
        </is>
      </c>
      <c r="AG18" s="28" t="inlineStr">
        <is>
          <t>Day-to-day supply chain operation management, vendor relations, process optimization and coordination.</t>
        </is>
      </c>
      <c r="AH18" s="28" t="inlineStr">
        <is>
          <t>Strong match with supplier restocking, delivery receipt checks, inventory control, vendor coordination and Excel records.</t>
        </is>
      </c>
      <c r="AI18" s="28" t="inlineStr">
        <is>
          <t>Employer profile and job conditions need verification. Ask whether the role is procurement, field-facing, sales-linked or shift-based.</t>
        </is>
      </c>
      <c r="AJ18" s="28" t="inlineStr">
        <is>
          <t>https://apna.co/job/bengaluru-bangalore/supply-chain-executive-911487320</t>
        </is>
      </c>
      <c r="AK18" s="28" t="inlineStr">
        <is>
          <t>Not independently verified in this pass</t>
        </is>
      </c>
      <c r="AL18" s="28" t="inlineStr">
        <is>
          <t>https://apna.co/job/bengaluru-bangalore/supply-chain-executive-911487320</t>
        </is>
      </c>
      <c r="AM18" s="28" t="inlineStr">
        <is>
          <t>Medium – board exposes salary and fresher eligibility</t>
        </is>
      </c>
      <c r="AN18" s="28" t="inlineStr">
        <is>
          <t>Apply if company details check out; request written CTC break-up, location, benefits and work schedule.</t>
        </is>
      </c>
      <c r="AO18" s="28" t="inlineStr">
        <is>
          <t>Not Started</t>
        </is>
      </c>
      <c r="AP18" s="28" t="inlineStr">
        <is>
          <t>Not Contacted</t>
        </is>
      </c>
      <c r="AQ18" s="29" t="n"/>
      <c r="AR18" s="28" t="n"/>
    </row>
    <row r="19" ht="61.5" customHeight="1" s="41">
      <c r="A19" s="28" t="inlineStr">
        <is>
          <t>LIVE-010</t>
        </is>
      </c>
      <c r="B19" s="28" t="n">
        <v>15</v>
      </c>
      <c r="C19" s="28" t="inlineStr">
        <is>
          <t>P2 – Apply / verify</t>
        </is>
      </c>
      <c r="D19" s="28">
        <f>ROUND(E19*0.35+F19*0.25+G19*0.15+H19*0.15+I19*0.05+J19*0.05,1)</f>
        <v/>
      </c>
      <c r="E19" s="28" t="n">
        <v>86</v>
      </c>
      <c r="F19" s="28" t="n">
        <v>62</v>
      </c>
      <c r="G19" s="28" t="n">
        <v>96</v>
      </c>
      <c r="H19" s="28" t="n">
        <v>100</v>
      </c>
      <c r="I19" s="28" t="n">
        <v>50</v>
      </c>
      <c r="J19" s="28" t="n">
        <v>55</v>
      </c>
      <c r="K19" s="28" t="inlineStr">
        <is>
          <t>Accenture</t>
        </is>
      </c>
      <c r="L19" s="28" t="inlineStr">
        <is>
          <t>Procure to Pay Operations New Associate – Account Management</t>
        </is>
      </c>
      <c r="M19" s="28" t="inlineStr">
        <is>
          <t>P2P / finance operations</t>
        </is>
      </c>
      <c r="N19" s="28" t="inlineStr">
        <is>
          <t>AIOC-S01668841</t>
        </is>
      </c>
      <c r="O19" s="28" t="n"/>
      <c r="P19" s="28" t="inlineStr">
        <is>
          <t>Official Accenture requisition ID</t>
        </is>
      </c>
      <c r="Q19" s="28" t="inlineStr">
        <is>
          <t>A – official listing found current today; note qualification wording before applying</t>
        </is>
      </c>
      <c r="R19" s="28" t="inlineStr">
        <is>
          <t>Posting date not shown; official listing crawled 11 Oct 2026</t>
        </is>
      </c>
      <c r="S19" s="29" t="n">
        <v>46306</v>
      </c>
      <c r="T19" s="28" t="inlineStr">
        <is>
          <t>Bengaluru</t>
        </is>
      </c>
      <c r="U19" s="28" t="inlineStr">
        <is>
          <t>May require rotational shifts</t>
        </is>
      </c>
      <c r="V19" s="28" t="inlineStr">
        <is>
          <t>Full-time</t>
        </is>
      </c>
      <c r="W19" s="28" t="inlineStr">
        <is>
          <t>0–1 years; page header says 0–2 years</t>
        </is>
      </c>
      <c r="X19" s="28" t="inlineStr">
        <is>
          <t>BCom / B.B.M as stated (does not explicitly say any graduation)</t>
        </is>
      </c>
      <c r="Y19" s="28" t="inlineStr">
        <is>
          <t>Not disclosed by employer</t>
        </is>
      </c>
      <c r="Z19" s="28" t="inlineStr">
        <is>
          <t>Public estimates for related P2P roles range roughly ₹2–5 LPA across different sources; uncertain and not an offer</t>
        </is>
      </c>
      <c r="AA19" s="28" t="inlineStr">
        <is>
          <t>Not disclosed for this req</t>
        </is>
      </c>
      <c r="AB19" s="28" t="inlineStr">
        <is>
          <t>Not disclosed</t>
        </is>
      </c>
      <c r="AC19" s="28" t="inlineStr">
        <is>
          <t>Company-wide medical cover exists; role specific eligibility unknown</t>
        </is>
      </c>
      <c r="AD19" s="28" t="inlineStr">
        <is>
          <t>Company-wide PTO policy; role-specific details unknown</t>
        </is>
      </c>
      <c r="AE19" s="28" t="inlineStr">
        <is>
          <t>Not disclosed</t>
        </is>
      </c>
      <c r="AF19" s="28" t="inlineStr">
        <is>
          <t>Rotational shifts may be required</t>
        </is>
      </c>
      <c r="AG19" s="28" t="inlineStr">
        <is>
          <t>Finance operations, vendor compliance, invoices, PO/non-PO, invoice matching, requisitioning and payment-processing tasks.</t>
        </is>
      </c>
      <c r="AH19" s="28" t="inlineStr">
        <is>
          <t>CV aligns on records, accuracy, supplier coordination and transaction-related documentation.</t>
        </is>
      </c>
      <c r="AI19" s="28" t="inlineStr">
        <is>
          <t>Degree wording lists BCom/B.B.M; BBA International Business is not explicitly named. Ask recruiting team to confirm eligibility before applying.</t>
        </is>
      </c>
      <c r="AJ19" s="28" t="inlineStr">
        <is>
          <t>https://www.accenture.com/in-en/careers/jobdetails?id=AIOC-S01668841_en</t>
        </is>
      </c>
      <c r="AK19" s="28" t="inlineStr">
        <is>
          <t>https://www.accenture.com/in-en/careers/jobdetails?id=AIOC-S01668841_en</t>
        </is>
      </c>
      <c r="AL19" s="28" t="inlineStr">
        <is>
          <t>https://www.glassdoor.co.in/Salary/Accenture-Procure-to-Pay-Operations-New-Associate-Salaries-E4138_D_KO10%2C49.htm</t>
        </is>
      </c>
      <c r="AM19" s="28" t="inlineStr">
        <is>
          <t>High – official page current today, eligibility wording ambiguous</t>
        </is>
      </c>
      <c r="AN19" s="28" t="inlineStr">
        <is>
          <t>Message Accenture recruiter first to confirm BBA eligibility; if yes, apply and quote requisition ID.</t>
        </is>
      </c>
      <c r="AO19" s="28" t="inlineStr">
        <is>
          <t>Not Started</t>
        </is>
      </c>
      <c r="AP19" s="28" t="inlineStr">
        <is>
          <t>Not Contacted</t>
        </is>
      </c>
      <c r="AQ19" s="29" t="n"/>
      <c r="AR19" s="28" t="n"/>
    </row>
    <row r="20" ht="61.5" customHeight="1" s="41">
      <c r="A20" s="28" t="inlineStr">
        <is>
          <t>LIVE-009</t>
        </is>
      </c>
      <c r="B20" s="28" t="n">
        <v>16</v>
      </c>
      <c r="C20" s="28" t="inlineStr">
        <is>
          <t>P3 – Conditional / verify</t>
        </is>
      </c>
      <c r="D20" s="28">
        <f>ROUND(E20*0.35+F20*0.25+G20*0.15+H20*0.15+I20*0.05+J20*0.05,1)</f>
        <v/>
      </c>
      <c r="E20" s="28" t="n">
        <v>87</v>
      </c>
      <c r="F20" s="28" t="n">
        <v>95</v>
      </c>
      <c r="G20" s="28" t="n">
        <v>50</v>
      </c>
      <c r="H20" s="28" t="n">
        <v>100</v>
      </c>
      <c r="I20" s="28" t="n">
        <v>60</v>
      </c>
      <c r="J20" s="28" t="n">
        <v>55</v>
      </c>
      <c r="K20" s="28" t="inlineStr">
        <is>
          <t>Accenture</t>
        </is>
      </c>
      <c r="L20" s="28" t="inlineStr">
        <is>
          <t>Procurement Operations New Associate</t>
        </is>
      </c>
      <c r="M20" s="28" t="inlineStr">
        <is>
          <t>Procurement operations</t>
        </is>
      </c>
      <c r="N20" s="28" t="inlineStr">
        <is>
          <t>AIOC-S01660203</t>
        </is>
      </c>
      <c r="O20" s="28" t="n"/>
      <c r="P20" s="28" t="inlineStr">
        <is>
          <t>Official Accenture requisition ID</t>
        </is>
      </c>
      <c r="Q20" s="28" t="inlineStr">
        <is>
          <t>C – official job record indexed last month; availability may be stale; test Apply before tailoring</t>
        </is>
      </c>
      <c r="R20" s="28" t="inlineStr">
        <is>
          <t>Posting date not shown; result crawled last month</t>
        </is>
      </c>
      <c r="S20" s="29" t="n">
        <v>46306</v>
      </c>
      <c r="T20" s="28" t="inlineStr">
        <is>
          <t>Bengaluru</t>
        </is>
      </c>
      <c r="U20" s="28" t="inlineStr">
        <is>
          <t>Flexible shifts mentioned</t>
        </is>
      </c>
      <c r="V20" s="28" t="inlineStr">
        <is>
          <t>Full-time</t>
        </is>
      </c>
      <c r="W20" s="28" t="inlineStr">
        <is>
          <t>0–1 years</t>
        </is>
      </c>
      <c r="X20" s="28" t="inlineStr">
        <is>
          <t>Any Graduation</t>
        </is>
      </c>
      <c r="Y20" s="28" t="inlineStr">
        <is>
          <t>Not disclosed by employer</t>
        </is>
      </c>
      <c r="Z20" s="28" t="inlineStr">
        <is>
          <t>₹3–5 LPA estimated for similar role by Glassdoor; not an employer offer</t>
        </is>
      </c>
      <c r="AA20" s="28" t="inlineStr">
        <is>
          <t>Company-wide bonus programme described; role-specific eligibility unknown</t>
        </is>
      </c>
      <c r="AB20" s="28" t="inlineStr">
        <is>
          <t>Not disclosed</t>
        </is>
      </c>
      <c r="AC20" s="28" t="inlineStr">
        <is>
          <t>Company-wide medical cover described; role-specific terms unknown</t>
        </is>
      </c>
      <c r="AD20" s="28" t="inlineStr">
        <is>
          <t>State-based PTO and 10 public holidays per company-wide page</t>
        </is>
      </c>
      <c r="AE20" s="28" t="inlineStr">
        <is>
          <t>Not disclosed</t>
        </is>
      </c>
      <c r="AF20" s="28" t="inlineStr">
        <is>
          <t>Flexible shifts; exact shift unknown</t>
        </is>
      </c>
      <c r="AG20" s="28" t="inlineStr">
        <is>
          <t>Spot-buy procurement, supplier records and transactional procurement support.</t>
        </is>
      </c>
      <c r="AH20" s="28" t="inlineStr">
        <is>
          <t>Vendor coordination, inventory, documentation and spreadsheet accuracy are transferable.</t>
        </is>
      </c>
      <c r="AI20" s="28" t="inlineStr">
        <is>
          <t>Older indexed result; verify active status before asking for employee referral; SAP/Ariba requirements should be reviewed.</t>
        </is>
      </c>
      <c r="AJ20" s="28" t="inlineStr">
        <is>
          <t>https://www.accenture.com/in-en/careers/jobdetails?id=AIOC-S01660203_en</t>
        </is>
      </c>
      <c r="AK20" s="28" t="inlineStr">
        <is>
          <t>https://www.accenture.com/in-en/careers/jobdetails?id=AIOC-S01660203_en</t>
        </is>
      </c>
      <c r="AL20" s="28" t="inlineStr">
        <is>
          <t>https://www.glassdoor.co.in/job-listing/procurement-operations-new-associate-accenture-JV_IC2940587_KO0%2C36_KE37%2C46.htm?jl=1010225238230</t>
        </is>
      </c>
      <c r="AM20" s="28" t="inlineStr">
        <is>
          <t>Medium – older search index</t>
        </is>
      </c>
      <c r="AN20" s="28" t="inlineStr">
        <is>
          <t>Only apply after confirming it remains live; do not rely on an old cached listing.</t>
        </is>
      </c>
      <c r="AO20" s="28" t="inlineStr">
        <is>
          <t>Not Started</t>
        </is>
      </c>
      <c r="AP20" s="28" t="inlineStr">
        <is>
          <t>Not Contacted</t>
        </is>
      </c>
      <c r="AQ20" s="29" t="n"/>
      <c r="AR20" s="28" t="n"/>
    </row>
    <row r="21" ht="61.5" customHeight="1" s="41">
      <c r="A21" s="28" t="inlineStr">
        <is>
          <t>LIVE-037</t>
        </is>
      </c>
      <c r="B21" s="28" t="n">
        <v>17</v>
      </c>
      <c r="C21" s="28" t="inlineStr">
        <is>
          <t>P3 – conditional; sales-heavy</t>
        </is>
      </c>
      <c r="D21" s="28">
        <f>ROUND(E21*0.35+F21*0.25+G21*0.15+H21*0.15+I21*0.05+J21*0.05,1)</f>
        <v/>
      </c>
      <c r="E21" s="28" t="n">
        <v>60</v>
      </c>
      <c r="F21" s="28" t="n">
        <v>100</v>
      </c>
      <c r="G21" s="28" t="n">
        <v>97</v>
      </c>
      <c r="H21" s="28" t="n">
        <v>85</v>
      </c>
      <c r="I21" s="28" t="n">
        <v>100</v>
      </c>
      <c r="J21" s="28" t="n">
        <v>60</v>
      </c>
      <c r="K21" s="28" t="inlineStr">
        <is>
          <t>Soul Staje</t>
        </is>
      </c>
      <c r="L21" s="28" t="inlineStr">
        <is>
          <t>Operations Manager – Fresher (Operations &amp; Sales)</t>
        </is>
      </c>
      <c r="M21" s="28" t="inlineStr">
        <is>
          <t>Event venue operations / events / sales</t>
        </is>
      </c>
      <c r="N21" s="28" t="n"/>
      <c r="O21" s="28" t="inlineStr">
        <is>
          <t>1791557235</t>
        </is>
      </c>
      <c r="P21" s="28" t="inlineStr">
        <is>
          <t>Internshala listing reference/slug suffix; not internal requisition</t>
        </is>
      </c>
      <c r="Q21" s="28" t="inlineStr">
        <is>
          <t>C – current detailed Internshala listing; employer asks Bangalore-only candidates</t>
        </is>
      </c>
      <c r="R21" s="28" t="inlineStr">
        <is>
          <t>Posted 2 days ago; apply by 8 Nov 2026; one opening; early applicant when retrieved</t>
        </is>
      </c>
      <c r="S21" s="29" t="n">
        <v>46306</v>
      </c>
      <c r="T21" s="28" t="inlineStr">
        <is>
          <t>Bengaluru</t>
        </is>
      </c>
      <c r="U21" s="28" t="inlineStr">
        <is>
          <t>On-site creative venue</t>
        </is>
      </c>
      <c r="V21" s="28" t="inlineStr">
        <is>
          <t>Full-time</t>
        </is>
      </c>
      <c r="W21" s="28" t="inlineStr">
        <is>
          <t>No experience required per listing; starts immediately</t>
        </is>
      </c>
      <c r="X21" s="28" t="inlineStr">
        <is>
          <t>No degree restriction shown in retrieved details; Bangalore-only</t>
        </is>
      </c>
      <c r="Y21" s="28" t="inlineStr">
        <is>
          <t>Annual CTC ₹2.6–3.9 LPA: fixed ₹2.0–2.7 LPA + variable ₹0.6–1.2 LPA linked to sales/bookings</t>
        </is>
      </c>
      <c r="Z21" s="28" t="inlineStr">
        <is>
          <t>Advertised CTC break-up from listing; variable component is significant</t>
        </is>
      </c>
      <c r="AA21" s="28" t="inlineStr">
        <is>
          <t>Sales incentives/variable pay on successful bookings; not a joining bonus</t>
        </is>
      </c>
      <c r="AB21" s="28" t="inlineStr">
        <is>
          <t>No joining bonus disclosed</t>
        </is>
      </c>
      <c r="AC21" s="28" t="inlineStr">
        <is>
          <t>No insurance details disclosed</t>
        </is>
      </c>
      <c r="AD21" s="28" t="inlineStr">
        <is>
          <t>Leave/holidays not disclosed</t>
        </is>
      </c>
      <c r="AE21" s="28" t="inlineStr">
        <is>
          <t>Travel/cab/meal not disclosed</t>
        </is>
      </c>
      <c r="AF21" s="28" t="inlineStr">
        <is>
          <t>10 AM–7 PM; weekends working; one weekday off</t>
        </is>
      </c>
      <c r="AG21" s="28" t="inlineStr">
        <is>
          <t>Day-to-day venue operations and vendor coordination, event planning/execution, on-ground coordination, client/renter management, proactive outreach, lead generation and converting event/venue bookings.</t>
        </is>
      </c>
      <c r="AH21" s="28" t="inlineStr">
        <is>
          <t>Strong evidence: event coordination, vendor setup, schedules, on-ground volunteer supervision and managing visitors/events.</t>
        </is>
      </c>
      <c r="AI21" s="28" t="inlineStr">
        <is>
          <t>Role explicitly includes sales/business development, lead generation and bookings; not ideal if avoiding sales. Variable CTC is 0.6–1.2 LPA; clarify targets/incentives.</t>
        </is>
      </c>
      <c r="AJ21" s="28" t="inlineStr">
        <is>
          <t>https://internshala.com/job/detail/fresher-operations-manager-job-in-bangalore-at-soul-staje1791557235/</t>
        </is>
      </c>
      <c r="AK21" s="28" t="inlineStr">
        <is>
          <t>https://internshala.com/job/detail/fresher-operations-manager-job-in-bangalore-at-soul-staje1791557235/</t>
        </is>
      </c>
      <c r="AL21" s="28" t="n"/>
      <c r="AM21" s="28" t="inlineStr">
        <is>
          <t>Medium-high – exact CTC break-up, working hours and duties are visible</t>
        </is>
      </c>
      <c r="AN21" s="28" t="inlineStr">
        <is>
          <t>Only apply if open to sales targets and weekend work; ask target definitions, incentive payout, lead source and fixed pay in offer letter.</t>
        </is>
      </c>
      <c r="AO21" s="28" t="inlineStr">
        <is>
          <t>Not Started</t>
        </is>
      </c>
      <c r="AP21" s="28" t="inlineStr">
        <is>
          <t>Not Contacted</t>
        </is>
      </c>
      <c r="AQ21" s="29" t="n"/>
      <c r="AR21" s="28" t="n"/>
    </row>
    <row r="22" ht="61.5" customHeight="1" s="41">
      <c r="A22" s="28" t="inlineStr">
        <is>
          <t>LIVE-025</t>
        </is>
      </c>
      <c r="B22" s="28" t="n">
        <v>18</v>
      </c>
      <c r="C22" s="28" t="inlineStr">
        <is>
          <t>P3 – Conditional / verify</t>
        </is>
      </c>
      <c r="D22" s="28">
        <f>ROUND(E22*0.35+F22*0.25+G22*0.15+H22*0.15+I22*0.05+J22*0.05,1)</f>
        <v/>
      </c>
      <c r="E22" s="28" t="n">
        <v>91</v>
      </c>
      <c r="F22" s="28" t="n">
        <v>100</v>
      </c>
      <c r="G22" s="28" t="n">
        <v>60</v>
      </c>
      <c r="H22" s="28" t="n">
        <v>75</v>
      </c>
      <c r="I22" s="28" t="n">
        <v>20</v>
      </c>
      <c r="J22" s="28" t="n">
        <v>20</v>
      </c>
      <c r="K22" s="28" t="inlineStr">
        <is>
          <t>Marriott Hotels India</t>
        </is>
      </c>
      <c r="L22" s="28" t="inlineStr">
        <is>
          <t>Purchase Associate</t>
        </is>
      </c>
      <c r="M22" s="28" t="inlineStr">
        <is>
          <t>Purchasing / hotel inventory</t>
        </is>
      </c>
      <c r="N22" s="28" t="n"/>
      <c r="O22" s="28" t="inlineStr">
        <is>
          <t>Apna 1912459795</t>
        </is>
      </c>
      <c r="P22" s="28" t="inlineStr">
        <is>
          <t>Public Apna job ID; internal req not verified</t>
        </is>
      </c>
      <c r="Q22" s="28" t="inlineStr">
        <is>
          <t>C – current board result; verify company portal/HR status</t>
        </is>
      </c>
      <c r="R22" s="28" t="inlineStr">
        <is>
          <t>Posted date not displayed; fresher listing returned 11 Oct 2026</t>
        </is>
      </c>
      <c r="S22" s="29" t="n">
        <v>46306</v>
      </c>
      <c r="T22" s="28" t="inlineStr">
        <is>
          <t>Bengaluru</t>
        </is>
      </c>
      <c r="U22" s="28" t="inlineStr">
        <is>
          <t>Likely hotel/site-based; not explicitly stated</t>
        </is>
      </c>
      <c r="V22" s="28" t="inlineStr">
        <is>
          <t>Full-time</t>
        </is>
      </c>
      <c r="W22" s="28" t="inlineStr">
        <is>
          <t>Freshers only per Apna listing</t>
        </is>
      </c>
      <c r="X22" s="28" t="inlineStr">
        <is>
          <t>Degree not specified in retrieved detail</t>
        </is>
      </c>
      <c r="Y22" s="28" t="inlineStr">
        <is>
          <t>Not disclosed</t>
        </is>
      </c>
      <c r="Z22" s="28" t="inlineStr">
        <is>
          <t>No reliable role-specific estimate verified</t>
        </is>
      </c>
      <c r="AA22" s="28" t="inlineStr">
        <is>
          <t>Not disclosed</t>
        </is>
      </c>
      <c r="AB22" s="28" t="inlineStr">
        <is>
          <t>Not disclosed</t>
        </is>
      </c>
      <c r="AC22" s="28" t="inlineStr">
        <is>
          <t>Target role page does not state insurance; confirm with hotel HR</t>
        </is>
      </c>
      <c r="AD22" s="28" t="inlineStr">
        <is>
          <t>Not disclosed</t>
        </is>
      </c>
      <c r="AE22" s="28" t="inlineStr">
        <is>
          <t>Transport/meal/travel allowance not disclosed</t>
        </is>
      </c>
      <c r="AF22" s="28" t="inlineStr">
        <is>
          <t>Work hours/weekly off not stated</t>
        </is>
      </c>
      <c r="AG22" s="28" t="inlineStr">
        <is>
          <t>Food inventory/order/cost counts, record keeping and invoices, inventory audits, requisitions, stock levels, delivery receipt tracking, invoice reconciliation and supplier delivery issues.</t>
        </is>
      </c>
      <c r="AH22" s="28" t="inlineStr">
        <is>
          <t>Excellent role-specific transfer from retail inventory, supplier restocking, billing and incoming delivery verification.</t>
        </is>
      </c>
      <c r="AI22" s="28" t="inlineStr">
        <is>
          <t>Need confirm required qualification, shifts, hotel-specific benefits and internal job ID. Public Apna ID is not Marriott requisition.</t>
        </is>
      </c>
      <c r="AJ22" s="28" t="inlineStr">
        <is>
          <t>https://apna.co/job/bengaluru-bangalore/purchase-associate-1912459795</t>
        </is>
      </c>
      <c r="AK22" s="28" t="inlineStr">
        <is>
          <t>https://careers.marriott.com/</t>
        </is>
      </c>
      <c r="AL22" s="28" t="inlineStr">
        <is>
          <t>https://apna.co/job/bengaluru-bangalore/purchase-associate-1912459795</t>
        </is>
      </c>
      <c r="AM22" s="28" t="inlineStr">
        <is>
          <t>Medium – public job board with detailed responsibilities</t>
        </is>
      </c>
      <c r="AN22" s="28" t="inlineStr">
        <is>
          <t>Apply if job remains available; ask Marriott HR for internal req ID, CTC, service charge/tips eligibility if applicable, insurance, meals and weekly offs.</t>
        </is>
      </c>
      <c r="AO22" s="28" t="inlineStr">
        <is>
          <t>Not Started</t>
        </is>
      </c>
      <c r="AP22" s="28" t="inlineStr">
        <is>
          <t>Not Contacted</t>
        </is>
      </c>
      <c r="AQ22" s="29" t="n"/>
      <c r="AR22" s="28" t="n"/>
    </row>
    <row r="23" ht="61.5" customHeight="1" s="41">
      <c r="A23" s="28" t="inlineStr">
        <is>
          <t>LIVE-012</t>
        </is>
      </c>
      <c r="B23" s="28" t="n">
        <v>19</v>
      </c>
      <c r="C23" s="28" t="inlineStr">
        <is>
          <t>P3 – Conditional / verify</t>
        </is>
      </c>
      <c r="D23" s="28">
        <f>ROUND(E23*0.35+F23*0.25+G23*0.15+H23*0.15+I23*0.05+J23*0.05,1)</f>
        <v/>
      </c>
      <c r="E23" s="28" t="n">
        <v>80</v>
      </c>
      <c r="F23" s="28" t="n">
        <v>74</v>
      </c>
      <c r="G23" s="28" t="n">
        <v>90</v>
      </c>
      <c r="H23" s="28" t="n">
        <v>100</v>
      </c>
      <c r="I23" s="28" t="n">
        <v>20</v>
      </c>
      <c r="J23" s="28" t="n">
        <v>20</v>
      </c>
      <c r="K23" s="28" t="inlineStr">
        <is>
          <t>EY</t>
        </is>
      </c>
      <c r="L23" s="28" t="inlineStr">
        <is>
          <t>Associate – Resource Management</t>
        </is>
      </c>
      <c r="M23" s="28" t="inlineStr">
        <is>
          <t>Resource management / workforce scheduling</t>
        </is>
      </c>
      <c r="N23" s="28" t="inlineStr">
        <is>
          <t>1739823</t>
        </is>
      </c>
      <c r="O23" s="28" t="n"/>
      <c r="P23" s="28" t="inlineStr">
        <is>
          <t>Official EY requisition ID</t>
        </is>
      </c>
      <c r="Q23" s="28" t="inlineStr">
        <is>
          <t>B – official EY listing referenced as recent; recheck application state</t>
        </is>
      </c>
      <c r="R23" s="28" t="inlineStr">
        <is>
          <t>Reported posted 8 Oct 2026 in listing snapshot; confirm current role page</t>
        </is>
      </c>
      <c r="S23" s="29" t="n">
        <v>46306</v>
      </c>
      <c r="T23" s="28" t="inlineStr">
        <is>
          <t>Bengaluru</t>
        </is>
      </c>
      <c r="U23" s="28" t="inlineStr">
        <is>
          <t>Not disclosed</t>
        </is>
      </c>
      <c r="V23" s="28" t="inlineStr">
        <is>
          <t>Full-time</t>
        </is>
      </c>
      <c r="W23" s="28" t="inlineStr">
        <is>
          <t>0–3 years of relevant/resource-management exposure described in listing data; verify exact requirements</t>
        </is>
      </c>
      <c r="X23" s="28" t="inlineStr">
        <is>
          <t>Graduate degree; advanced Excel requested in listing data</t>
        </is>
      </c>
      <c r="Y23" s="28" t="inlineStr">
        <is>
          <t>Not disclosed by employer</t>
        </is>
      </c>
      <c r="Z23" s="28" t="inlineStr">
        <is>
          <t>No reliable official CTC range found</t>
        </is>
      </c>
      <c r="AA23" s="28" t="inlineStr">
        <is>
          <t>Role-specific bonus not disclosed</t>
        </is>
      </c>
      <c r="AB23" s="28" t="inlineStr">
        <is>
          <t>Not disclosed</t>
        </is>
      </c>
      <c r="AC23" s="28" t="inlineStr">
        <is>
          <t>Role-specific medical/insurance details not retrieved</t>
        </is>
      </c>
      <c r="AD23" s="28" t="inlineStr">
        <is>
          <t>Leave policy not retrieved from role page</t>
        </is>
      </c>
      <c r="AE23" s="28" t="inlineStr">
        <is>
          <t>Transport/travel reimbursement not disclosed</t>
        </is>
      </c>
      <c r="AF23" s="28" t="inlineStr">
        <is>
          <t>Exact work hours/weekly offs not disclosed</t>
        </is>
      </c>
      <c r="AG23" s="28" t="inlineStr">
        <is>
          <t>Resource scheduling, resolving scheduling conflicts, handling requests, utilisation/reporting and stakeholder coordination.</t>
        </is>
      </c>
      <c r="AH23" s="28" t="inlineStr">
        <is>
          <t>CV supports scheduling through artist/volunteer schedules, coordination and Excel-based record work.</t>
        </is>
      </c>
      <c r="AI23" s="28" t="inlineStr">
        <is>
          <t>Advanced Excel/resource-management tools may be expected; CV says formulas/data verification but not advanced PivotTables/Power Query. Verify the exact degree/experience wording.</t>
        </is>
      </c>
      <c r="AJ23" s="28" t="inlineStr">
        <is>
          <t>https://careers.ey.com/ey/job/Bengaluru-Associate-Resource-Management-KA-560048/1445690033/</t>
        </is>
      </c>
      <c r="AK23" s="28" t="inlineStr">
        <is>
          <t>https://careers.ey.com/ey/job/Bengaluru-Associate-Resource-Management-KA-560048/1445690033/</t>
        </is>
      </c>
      <c r="AL23" s="28" t="n"/>
      <c r="AM23" s="28" t="inlineStr">
        <is>
          <t>Medium-high – official careers URL; salary and benefits not disclosed</t>
        </is>
      </c>
      <c r="AN23" s="28" t="inlineStr">
        <is>
          <t>Apply if the role accepts your current level; prepare Excel/scheduling example and ask about shifts and benefits.</t>
        </is>
      </c>
      <c r="AO23" s="28" t="inlineStr">
        <is>
          <t>Not Started</t>
        </is>
      </c>
      <c r="AP23" s="28" t="inlineStr">
        <is>
          <t>Not Contacted</t>
        </is>
      </c>
      <c r="AQ23" s="29" t="n"/>
      <c r="AR23" s="28" t="n"/>
    </row>
    <row r="24" ht="61.5" customHeight="1" s="41">
      <c r="A24" s="28" t="inlineStr">
        <is>
          <t>LIVE-029</t>
        </is>
      </c>
      <c r="B24" s="28" t="n">
        <v>20</v>
      </c>
      <c r="C24" s="28" t="inlineStr">
        <is>
          <t>P3 – Conditional / verify</t>
        </is>
      </c>
      <c r="D24" s="28">
        <f>ROUND(E24*0.35+F24*0.25+G24*0.15+H24*0.15+I24*0.05+J24*0.05,1)</f>
        <v/>
      </c>
      <c r="E24" s="28" t="n">
        <v>89</v>
      </c>
      <c r="F24" s="28" t="n">
        <v>92</v>
      </c>
      <c r="G24" s="28" t="n">
        <v>60</v>
      </c>
      <c r="H24" s="28" t="n">
        <v>75</v>
      </c>
      <c r="I24" s="28" t="n">
        <v>20</v>
      </c>
      <c r="J24" s="28" t="n">
        <v>20</v>
      </c>
      <c r="K24" s="28" t="inlineStr">
        <is>
          <t>Intugine Technologies</t>
        </is>
      </c>
      <c r="L24" s="28" t="inlineStr">
        <is>
          <t>Operations Intern – Reverse Logistics</t>
        </is>
      </c>
      <c r="M24" s="28" t="inlineStr">
        <is>
          <t>Reverse logistics / supply chain visibility</t>
        </is>
      </c>
      <c r="N24" s="28" t="n"/>
      <c r="O24" s="28" t="inlineStr">
        <is>
          <t>Apna 1694554752</t>
        </is>
      </c>
      <c r="P24" s="28" t="inlineStr">
        <is>
          <t>Public Apna job ID</t>
        </is>
      </c>
      <c r="Q24" s="28" t="inlineStr">
        <is>
          <t>C – current board listing; verify official company careers/HR link</t>
        </is>
      </c>
      <c r="R24" s="28" t="inlineStr">
        <is>
          <t>Posted date not shown; returned in Apna fresher search 11 Oct 2026</t>
        </is>
      </c>
      <c r="S24" s="29" t="n">
        <v>46306</v>
      </c>
      <c r="T24" s="28" t="inlineStr">
        <is>
          <t>Bengaluru</t>
        </is>
      </c>
      <c r="U24" s="28" t="inlineStr">
        <is>
          <t>Not stated</t>
        </is>
      </c>
      <c r="V24" s="28" t="inlineStr">
        <is>
          <t>Internship</t>
        </is>
      </c>
      <c r="W24" s="28" t="inlineStr">
        <is>
          <t>Freshers only per Apna listing</t>
        </is>
      </c>
      <c r="X24" s="28" t="inlineStr">
        <is>
          <t>Not fully specified in retrieved excerpt</t>
        </is>
      </c>
      <c r="Y24" s="28" t="inlineStr">
        <is>
          <t>Not disclosed</t>
        </is>
      </c>
      <c r="Z24" s="28" t="inlineStr">
        <is>
          <t>No reliable role-specific estimate verified</t>
        </is>
      </c>
      <c r="AA24" s="28" t="inlineStr">
        <is>
          <t>Not disclosed</t>
        </is>
      </c>
      <c r="AB24" s="28" t="inlineStr">
        <is>
          <t>Not disclosed</t>
        </is>
      </c>
      <c r="AC24" s="28" t="inlineStr">
        <is>
          <t>Not disclosed</t>
        </is>
      </c>
      <c r="AD24" s="28" t="inlineStr">
        <is>
          <t>Not disclosed</t>
        </is>
      </c>
      <c r="AE24" s="28" t="inlineStr">
        <is>
          <t>Not disclosed</t>
        </is>
      </c>
      <c r="AF24" s="28" t="inlineStr">
        <is>
          <t>Not disclosed</t>
        </is>
      </c>
      <c r="AG24" s="28" t="inlineStr">
        <is>
          <t>Internship related to reverse-logistics supply chain processes and improving operational visibility for brand shipments; exact duties to verify from full listing.</t>
        </is>
      </c>
      <c r="AH24" s="28" t="inlineStr">
        <is>
          <t>Direct transfer from logistics/travel scheduling for events, inventory control, data accuracy and AI operations datasets.</t>
        </is>
      </c>
      <c r="AI24" s="28" t="inlineStr">
        <is>
          <t>No stipend or duration captured; ask for internship term, stipend, conversion and tools used.</t>
        </is>
      </c>
      <c r="AJ24" s="28" t="inlineStr">
        <is>
          <t>https://apna.co/job/bengaluru-bangalore/operations-intern-reverse-logistics-1694554752</t>
        </is>
      </c>
      <c r="AK24" s="28" t="inlineStr">
        <is>
          <t>https://intugine.com/careers/</t>
        </is>
      </c>
      <c r="AL24" s="28" t="inlineStr">
        <is>
          <t>https://apna.co/job/bengaluru-bangalore/operations-intern-reverse-logistics-1694554752</t>
        </is>
      </c>
      <c r="AM24" s="28" t="inlineStr">
        <is>
          <t>Medium – public board record</t>
        </is>
      </c>
      <c r="AN24" s="28" t="inlineStr">
        <is>
          <t>Apply and contact operations team for a paid internship, duration, work hours and PPO possibilities.</t>
        </is>
      </c>
      <c r="AO24" s="28" t="inlineStr">
        <is>
          <t>Not Started</t>
        </is>
      </c>
      <c r="AP24" s="28" t="inlineStr">
        <is>
          <t>Not Contacted</t>
        </is>
      </c>
      <c r="AQ24" s="29" t="n"/>
      <c r="AR24" s="28" t="n"/>
    </row>
    <row r="25" ht="61.5" customHeight="1" s="41">
      <c r="A25" s="28" t="inlineStr">
        <is>
          <t>LIVE-013</t>
        </is>
      </c>
      <c r="B25" s="28" t="n">
        <v>21</v>
      </c>
      <c r="C25" s="28" t="inlineStr">
        <is>
          <t>P3 – Conditional / verify</t>
        </is>
      </c>
      <c r="D25" s="28">
        <f>ROUND(E25*0.35+F25*0.25+G25*0.15+H25*0.15+I25*0.05+J25*0.05,1)</f>
        <v/>
      </c>
      <c r="E25" s="28" t="n">
        <v>78</v>
      </c>
      <c r="F25" s="28" t="n">
        <v>62</v>
      </c>
      <c r="G25" s="28" t="n">
        <v>100</v>
      </c>
      <c r="H25" s="28" t="n">
        <v>100</v>
      </c>
      <c r="I25" s="28" t="n">
        <v>20</v>
      </c>
      <c r="J25" s="28" t="n">
        <v>50</v>
      </c>
      <c r="K25" s="28" t="inlineStr">
        <is>
          <t>Amazon</t>
        </is>
      </c>
      <c r="L25" s="28" t="inlineStr">
        <is>
          <t>Senior Associate – Catalog, RBS</t>
        </is>
      </c>
      <c r="M25" s="28" t="inlineStr">
        <is>
          <t>Catalog operations / content and data support</t>
        </is>
      </c>
      <c r="N25" s="28" t="inlineStr">
        <is>
          <t>10574278</t>
        </is>
      </c>
      <c r="O25" s="28" t="n"/>
      <c r="P25" s="28" t="inlineStr">
        <is>
          <t>Official Amazon job ID</t>
        </is>
      </c>
      <c r="Q25" s="28" t="inlineStr">
        <is>
          <t>A/B – official Amazon search page showed the role as a current result; use exact Job ID to open/apply</t>
        </is>
      </c>
      <c r="R25" s="28" t="inlineStr">
        <is>
          <t>Posted 9 Oct 2026; official Amazon search result updated about 2 hours after retrieval</t>
        </is>
      </c>
      <c r="S25" s="29" t="n">
        <v>46306</v>
      </c>
      <c r="T25" s="28" t="inlineStr">
        <is>
          <t>Bengaluru – Virtual listed on Amazon search result</t>
        </is>
      </c>
      <c r="U25" s="28" t="inlineStr">
        <is>
          <t>Virtual/remote label on search result; confirm exact work arrangement</t>
        </is>
      </c>
      <c r="V25" s="28" t="inlineStr">
        <is>
          <t>Full-time</t>
        </is>
      </c>
      <c r="W25" s="28" t="inlineStr">
        <is>
          <t>Experience requirement not displayed in search snippet; title includes Senior Associate, so verify before applying</t>
        </is>
      </c>
      <c r="X25" s="28" t="inlineStr">
        <is>
          <t>Bachelor’s degree; strong written/verbal English and data-backed updates</t>
        </is>
      </c>
      <c r="Y25" s="28" t="inlineStr">
        <is>
          <t>Not disclosed by employer</t>
        </is>
      </c>
      <c r="Z25" s="28" t="inlineStr">
        <is>
          <t>No reliable role-specific estimate verified</t>
        </is>
      </c>
      <c r="AA25" s="28" t="inlineStr">
        <is>
          <t>Not disclosed</t>
        </is>
      </c>
      <c r="AB25" s="28" t="inlineStr">
        <is>
          <t>Not disclosed</t>
        </is>
      </c>
      <c r="AC25" s="28" t="inlineStr">
        <is>
          <t>Amazon company benefits page describes medical and accident protection; actual eligibility depends on country, role and employment status</t>
        </is>
      </c>
      <c r="AD25" s="28" t="inlineStr">
        <is>
          <t>Amazon benefits page describes paid time off and paid holidays; India role details must be confirmed</t>
        </is>
      </c>
      <c r="AE25" s="28" t="inlineStr">
        <is>
          <t>Not disclosed</t>
        </is>
      </c>
      <c r="AF25" s="28" t="inlineStr">
        <is>
          <t>Shift/weekends not stated in search snippet</t>
        </is>
      </c>
      <c r="AG25" s="28" t="inlineStr">
        <is>
          <t>Search-result evidence establishes catalog/RBS role title and writing/data-backed communication requirement; detailed duties require opening full posting.</t>
        </is>
      </c>
      <c r="AH25" s="28" t="inlineStr">
        <is>
          <t>Potential fit: data checking, structured spreadsheets, written documentation and digital operations portfolio.</t>
        </is>
      </c>
      <c r="AI25" s="28" t="inlineStr">
        <is>
          <t>Senior Associate title may imply experience not visible in search snippet; get full criteria before applying. Direct application path not confirmed; use official job-search page and exact Job ID.</t>
        </is>
      </c>
      <c r="AJ25" s="28" t="inlineStr">
        <is>
          <t>https://www.amazon.jobs/en/search?city%5B%5D=Bengaluru&amp;distanceType=Mi&amp;industry_experience=less_than_1_year&amp;radius=24km&amp;result_limit=10</t>
        </is>
      </c>
      <c r="AK25" s="28" t="inlineStr">
        <is>
          <t>https://www.amazon.jobs/en/search?city%5B%5D=Bengaluru&amp;distanceType=Mi&amp;industry_experience=less_than_1_year&amp;radius=24km&amp;result_limit=10</t>
        </is>
      </c>
      <c r="AL25" s="28" t="inlineStr">
        <is>
          <t>https://www.amazon.jobs/content/en/benefits</t>
        </is>
      </c>
      <c r="AM25" s="28" t="inlineStr">
        <is>
          <t>High current listing / medium eligibility – direct role details incomplete</t>
        </is>
      </c>
      <c r="AN25" s="28" t="inlineStr">
        <is>
          <t>Search the Amazon careers page for job ID 10574278; open full role requirements before applying. Ask an Amazon employee to use the exact ID.</t>
        </is>
      </c>
      <c r="AO25" s="28" t="inlineStr">
        <is>
          <t>Not Started</t>
        </is>
      </c>
      <c r="AP25" s="28" t="inlineStr">
        <is>
          <t>Not Contacted</t>
        </is>
      </c>
      <c r="AQ25" s="29" t="n"/>
      <c r="AR25" s="28" t="n"/>
    </row>
    <row r="26" ht="61.5" customHeight="1" s="41">
      <c r="A26" s="28" t="inlineStr">
        <is>
          <t>LIVE-014</t>
        </is>
      </c>
      <c r="B26" s="28" t="n">
        <v>22</v>
      </c>
      <c r="C26" s="28" t="inlineStr">
        <is>
          <t>P3 – Conditional / verify</t>
        </is>
      </c>
      <c r="D26" s="28">
        <f>ROUND(E26*0.35+F26*0.25+G26*0.15+H26*0.15+I26*0.05+J26*0.05,1)</f>
        <v/>
      </c>
      <c r="E26" s="28" t="n">
        <v>78</v>
      </c>
      <c r="F26" s="28" t="n">
        <v>62</v>
      </c>
      <c r="G26" s="28" t="n">
        <v>100</v>
      </c>
      <c r="H26" s="28" t="n">
        <v>100</v>
      </c>
      <c r="I26" s="28" t="n">
        <v>20</v>
      </c>
      <c r="J26" s="28" t="n">
        <v>50</v>
      </c>
      <c r="K26" s="28" t="inlineStr">
        <is>
          <t>Amazon</t>
        </is>
      </c>
      <c r="L26" s="28" t="inlineStr">
        <is>
          <t>Senior Associate – Catalog, RBS</t>
        </is>
      </c>
      <c r="M26" s="28" t="inlineStr">
        <is>
          <t>Catalog operations / content and data support</t>
        </is>
      </c>
      <c r="N26" s="28" t="inlineStr">
        <is>
          <t>10574277</t>
        </is>
      </c>
      <c r="O26" s="28" t="n"/>
      <c r="P26" s="28" t="inlineStr">
        <is>
          <t>Official Amazon job ID</t>
        </is>
      </c>
      <c r="Q26" s="28" t="inlineStr">
        <is>
          <t>A/B – official Amazon search page showed the role as a current result; use exact Job ID to open/apply</t>
        </is>
      </c>
      <c r="R26" s="28" t="inlineStr">
        <is>
          <t>Posted 9 Oct 2026; official Amazon search result updated about 2 hours after retrieval</t>
        </is>
      </c>
      <c r="S26" s="29" t="n">
        <v>46306</v>
      </c>
      <c r="T26" s="28" t="inlineStr">
        <is>
          <t>Bengaluru – Virtual listed on Amazon search result</t>
        </is>
      </c>
      <c r="U26" s="28" t="inlineStr">
        <is>
          <t>Virtual/remote label on search result; confirm exact work arrangement</t>
        </is>
      </c>
      <c r="V26" s="28" t="inlineStr">
        <is>
          <t>Full-time</t>
        </is>
      </c>
      <c r="W26" s="28" t="inlineStr">
        <is>
          <t>Experience requirement not displayed in search snippet; title includes Senior Associate, so verify before applying</t>
        </is>
      </c>
      <c r="X26" s="28" t="inlineStr">
        <is>
          <t>Bachelor’s degree; strong written/verbal English and data-backed updates</t>
        </is>
      </c>
      <c r="Y26" s="28" t="inlineStr">
        <is>
          <t>Not disclosed by employer</t>
        </is>
      </c>
      <c r="Z26" s="28" t="inlineStr">
        <is>
          <t>No reliable role-specific estimate verified</t>
        </is>
      </c>
      <c r="AA26" s="28" t="inlineStr">
        <is>
          <t>Not disclosed</t>
        </is>
      </c>
      <c r="AB26" s="28" t="inlineStr">
        <is>
          <t>Not disclosed</t>
        </is>
      </c>
      <c r="AC26" s="28" t="inlineStr">
        <is>
          <t>Amazon company benefits page describes medical and accident protection; actual eligibility depends on country, role and employment status</t>
        </is>
      </c>
      <c r="AD26" s="28" t="inlineStr">
        <is>
          <t>Amazon benefits page describes paid time off and paid holidays; India role details must be confirmed</t>
        </is>
      </c>
      <c r="AE26" s="28" t="inlineStr">
        <is>
          <t>Not disclosed</t>
        </is>
      </c>
      <c r="AF26" s="28" t="inlineStr">
        <is>
          <t>Shift/weekends not stated in search snippet</t>
        </is>
      </c>
      <c r="AG26" s="28" t="inlineStr">
        <is>
          <t>Search-result evidence establishes catalog/RBS role title and writing/data-backed communication requirement; detailed duties require opening full posting.</t>
        </is>
      </c>
      <c r="AH26" s="28" t="inlineStr">
        <is>
          <t>Potential fit: data checking, structured spreadsheets, written documentation and digital operations portfolio.</t>
        </is>
      </c>
      <c r="AI26" s="28" t="inlineStr">
        <is>
          <t>Senior Associate title may imply experience not visible in search snippet; get full criteria before applying. Direct application path not confirmed; use official job-search page and exact Job ID.</t>
        </is>
      </c>
      <c r="AJ26" s="28" t="inlineStr">
        <is>
          <t>https://www.amazon.jobs/en/search?city%5B%5D=Bengaluru&amp;distanceType=Mi&amp;industry_experience=less_than_1_year&amp;radius=24km&amp;result_limit=10</t>
        </is>
      </c>
      <c r="AK26" s="28" t="inlineStr">
        <is>
          <t>https://www.amazon.jobs/en/search?city%5B%5D=Bengaluru&amp;distanceType=Mi&amp;industry_experience=less_than_1_year&amp;radius=24km&amp;result_limit=10</t>
        </is>
      </c>
      <c r="AL26" s="28" t="inlineStr">
        <is>
          <t>https://www.amazon.jobs/content/en/benefits</t>
        </is>
      </c>
      <c r="AM26" s="28" t="inlineStr">
        <is>
          <t>High current listing / medium eligibility – direct role details incomplete</t>
        </is>
      </c>
      <c r="AN26" s="28" t="inlineStr">
        <is>
          <t>Search the Amazon careers page for job ID 10574277; open full role requirements before applying. Ask an Amazon employee to use the exact ID.</t>
        </is>
      </c>
      <c r="AO26" s="28" t="inlineStr">
        <is>
          <t>Not Started</t>
        </is>
      </c>
      <c r="AP26" s="28" t="inlineStr">
        <is>
          <t>Not Contacted</t>
        </is>
      </c>
      <c r="AQ26" s="29" t="n"/>
      <c r="AR26" s="28" t="n"/>
    </row>
    <row r="27" ht="61.5" customHeight="1" s="41">
      <c r="A27" s="28" t="inlineStr">
        <is>
          <t>LIVE-015</t>
        </is>
      </c>
      <c r="B27" s="28" t="n">
        <v>23</v>
      </c>
      <c r="C27" s="28" t="inlineStr">
        <is>
          <t>P3 – Conditional / verify</t>
        </is>
      </c>
      <c r="D27" s="28">
        <f>ROUND(E27*0.35+F27*0.25+G27*0.15+H27*0.15+I27*0.05+J27*0.05,1)</f>
        <v/>
      </c>
      <c r="E27" s="28" t="n">
        <v>78</v>
      </c>
      <c r="F27" s="28" t="n">
        <v>62</v>
      </c>
      <c r="G27" s="28" t="n">
        <v>100</v>
      </c>
      <c r="H27" s="28" t="n">
        <v>100</v>
      </c>
      <c r="I27" s="28" t="n">
        <v>20</v>
      </c>
      <c r="J27" s="28" t="n">
        <v>50</v>
      </c>
      <c r="K27" s="28" t="inlineStr">
        <is>
          <t>Amazon</t>
        </is>
      </c>
      <c r="L27" s="28" t="inlineStr">
        <is>
          <t>Senior Associate – Catalog, RBS</t>
        </is>
      </c>
      <c r="M27" s="28" t="inlineStr">
        <is>
          <t>Catalog operations / content and data support</t>
        </is>
      </c>
      <c r="N27" s="28" t="inlineStr">
        <is>
          <t>10574276</t>
        </is>
      </c>
      <c r="O27" s="28" t="n"/>
      <c r="P27" s="28" t="inlineStr">
        <is>
          <t>Official Amazon job ID</t>
        </is>
      </c>
      <c r="Q27" s="28" t="inlineStr">
        <is>
          <t>A/B – official Amazon search page showed the role as a current result; use exact Job ID to open/apply</t>
        </is>
      </c>
      <c r="R27" s="28" t="inlineStr">
        <is>
          <t>Posted 9 Oct 2026; official Amazon search result updated about 2 hours after retrieval</t>
        </is>
      </c>
      <c r="S27" s="29" t="n">
        <v>46306</v>
      </c>
      <c r="T27" s="28" t="inlineStr">
        <is>
          <t>Bengaluru – Virtual listed on Amazon search result</t>
        </is>
      </c>
      <c r="U27" s="28" t="inlineStr">
        <is>
          <t>Virtual/remote label on search result; confirm exact work arrangement</t>
        </is>
      </c>
      <c r="V27" s="28" t="inlineStr">
        <is>
          <t>Full-time</t>
        </is>
      </c>
      <c r="W27" s="28" t="inlineStr">
        <is>
          <t>Experience requirement not displayed in search snippet; title includes Senior Associate, so verify before applying</t>
        </is>
      </c>
      <c r="X27" s="28" t="inlineStr">
        <is>
          <t>Bachelor’s degree; strong written/verbal English and data-backed updates</t>
        </is>
      </c>
      <c r="Y27" s="28" t="inlineStr">
        <is>
          <t>Not disclosed by employer</t>
        </is>
      </c>
      <c r="Z27" s="28" t="inlineStr">
        <is>
          <t>No reliable role-specific estimate verified</t>
        </is>
      </c>
      <c r="AA27" s="28" t="inlineStr">
        <is>
          <t>Not disclosed</t>
        </is>
      </c>
      <c r="AB27" s="28" t="inlineStr">
        <is>
          <t>Not disclosed</t>
        </is>
      </c>
      <c r="AC27" s="28" t="inlineStr">
        <is>
          <t>Amazon company benefits page describes medical and accident protection; actual eligibility depends on country, role and employment status</t>
        </is>
      </c>
      <c r="AD27" s="28" t="inlineStr">
        <is>
          <t>Amazon benefits page describes paid time off and paid holidays; India role details must be confirmed</t>
        </is>
      </c>
      <c r="AE27" s="28" t="inlineStr">
        <is>
          <t>Not disclosed</t>
        </is>
      </c>
      <c r="AF27" s="28" t="inlineStr">
        <is>
          <t>Shift/weekends not stated in search snippet</t>
        </is>
      </c>
      <c r="AG27" s="28" t="inlineStr">
        <is>
          <t>Search-result evidence establishes catalog/RBS role title and writing/data-backed communication requirement; detailed duties require opening full posting.</t>
        </is>
      </c>
      <c r="AH27" s="28" t="inlineStr">
        <is>
          <t>Potential fit: data checking, structured spreadsheets, written documentation and digital operations portfolio.</t>
        </is>
      </c>
      <c r="AI27" s="28" t="inlineStr">
        <is>
          <t>Senior Associate title may imply experience not visible in search snippet; get full criteria before applying. Direct application path not confirmed; use official job-search page and exact Job ID.</t>
        </is>
      </c>
      <c r="AJ27" s="28" t="inlineStr">
        <is>
          <t>https://www.amazon.jobs/en/search?city%5B%5D=Bengaluru&amp;distanceType=Mi&amp;industry_experience=less_than_1_year&amp;radius=24km&amp;result_limit=10</t>
        </is>
      </c>
      <c r="AK27" s="28" t="inlineStr">
        <is>
          <t>https://www.amazon.jobs/en/search?city%5B%5D=Bengaluru&amp;distanceType=Mi&amp;industry_experience=less_than_1_year&amp;radius=24km&amp;result_limit=10</t>
        </is>
      </c>
      <c r="AL27" s="28" t="inlineStr">
        <is>
          <t>https://www.amazon.jobs/content/en/benefits</t>
        </is>
      </c>
      <c r="AM27" s="28" t="inlineStr">
        <is>
          <t>High current listing / medium eligibility – direct role details incomplete</t>
        </is>
      </c>
      <c r="AN27" s="28" t="inlineStr">
        <is>
          <t>Search the Amazon careers page for job ID 10574276; open full role requirements before applying. Ask an Amazon employee to use the exact ID.</t>
        </is>
      </c>
      <c r="AO27" s="28" t="inlineStr">
        <is>
          <t>Not Started</t>
        </is>
      </c>
      <c r="AP27" s="28" t="inlineStr">
        <is>
          <t>Not Contacted</t>
        </is>
      </c>
      <c r="AQ27" s="29" t="n"/>
      <c r="AR27" s="28" t="n"/>
    </row>
    <row r="28" ht="61.5" customHeight="1" s="41">
      <c r="A28" s="28" t="inlineStr">
        <is>
          <t>LIVE-016</t>
        </is>
      </c>
      <c r="B28" s="28" t="n">
        <v>24</v>
      </c>
      <c r="C28" s="28" t="inlineStr">
        <is>
          <t>P3 – Conditional / verify</t>
        </is>
      </c>
      <c r="D28" s="28">
        <f>ROUND(E28*0.35+F28*0.25+G28*0.15+H28*0.15+I28*0.05+J28*0.05,1)</f>
        <v/>
      </c>
      <c r="E28" s="28" t="n">
        <v>78</v>
      </c>
      <c r="F28" s="28" t="n">
        <v>62</v>
      </c>
      <c r="G28" s="28" t="n">
        <v>100</v>
      </c>
      <c r="H28" s="28" t="n">
        <v>100</v>
      </c>
      <c r="I28" s="28" t="n">
        <v>20</v>
      </c>
      <c r="J28" s="28" t="n">
        <v>50</v>
      </c>
      <c r="K28" s="28" t="inlineStr">
        <is>
          <t>Amazon</t>
        </is>
      </c>
      <c r="L28" s="28" t="inlineStr">
        <is>
          <t>Senior Associate – Catalog, RBS</t>
        </is>
      </c>
      <c r="M28" s="28" t="inlineStr">
        <is>
          <t>Catalog operations / content and data support</t>
        </is>
      </c>
      <c r="N28" s="28" t="inlineStr">
        <is>
          <t>10574272</t>
        </is>
      </c>
      <c r="O28" s="28" t="n"/>
      <c r="P28" s="28" t="inlineStr">
        <is>
          <t>Official Amazon job ID</t>
        </is>
      </c>
      <c r="Q28" s="28" t="inlineStr">
        <is>
          <t>A/B – official Amazon search page showed the role as a current result; use exact Job ID to open/apply</t>
        </is>
      </c>
      <c r="R28" s="28" t="inlineStr">
        <is>
          <t>Posted 9 Oct 2026; official Amazon search result updated about 2 hours after retrieval</t>
        </is>
      </c>
      <c r="S28" s="29" t="n">
        <v>46306</v>
      </c>
      <c r="T28" s="28" t="inlineStr">
        <is>
          <t>Bengaluru – Virtual listed on Amazon search result</t>
        </is>
      </c>
      <c r="U28" s="28" t="inlineStr">
        <is>
          <t>Virtual/remote label on search result; confirm exact work arrangement</t>
        </is>
      </c>
      <c r="V28" s="28" t="inlineStr">
        <is>
          <t>Full-time</t>
        </is>
      </c>
      <c r="W28" s="28" t="inlineStr">
        <is>
          <t>Experience requirement not displayed in search snippet; title includes Senior Associate, so verify before applying</t>
        </is>
      </c>
      <c r="X28" s="28" t="inlineStr">
        <is>
          <t>Bachelor’s degree; strong written/verbal English and data-backed updates</t>
        </is>
      </c>
      <c r="Y28" s="28" t="inlineStr">
        <is>
          <t>Not disclosed by employer</t>
        </is>
      </c>
      <c r="Z28" s="28" t="inlineStr">
        <is>
          <t>No reliable role-specific estimate verified</t>
        </is>
      </c>
      <c r="AA28" s="28" t="inlineStr">
        <is>
          <t>Not disclosed</t>
        </is>
      </c>
      <c r="AB28" s="28" t="inlineStr">
        <is>
          <t>Not disclosed</t>
        </is>
      </c>
      <c r="AC28" s="28" t="inlineStr">
        <is>
          <t>Amazon company benefits page describes medical and accident protection; actual eligibility depends on country, role and employment status</t>
        </is>
      </c>
      <c r="AD28" s="28" t="inlineStr">
        <is>
          <t>Amazon benefits page describes paid time off and paid holidays; India role details must be confirmed</t>
        </is>
      </c>
      <c r="AE28" s="28" t="inlineStr">
        <is>
          <t>Not disclosed</t>
        </is>
      </c>
      <c r="AF28" s="28" t="inlineStr">
        <is>
          <t>Shift/weekends not stated in search snippet</t>
        </is>
      </c>
      <c r="AG28" s="28" t="inlineStr">
        <is>
          <t>Search-result evidence establishes catalog/RBS role title and writing/data-backed communication requirement; detailed duties require opening full posting.</t>
        </is>
      </c>
      <c r="AH28" s="28" t="inlineStr">
        <is>
          <t>Potential fit: data checking, structured spreadsheets, written documentation and digital operations portfolio.</t>
        </is>
      </c>
      <c r="AI28" s="28" t="inlineStr">
        <is>
          <t>Senior Associate title may imply experience not visible in search snippet; get full criteria before applying. Direct application path not confirmed; use official job-search page and exact Job ID.</t>
        </is>
      </c>
      <c r="AJ28" s="28" t="inlineStr">
        <is>
          <t>https://www.amazon.jobs/en/search?city%5B%5D=Bengaluru&amp;distanceType=Mi&amp;industry_experience=less_than_1_year&amp;radius=24km&amp;result_limit=10</t>
        </is>
      </c>
      <c r="AK28" s="28" t="inlineStr">
        <is>
          <t>https://www.amazon.jobs/en/search?city%5B%5D=Bengaluru&amp;distanceType=Mi&amp;industry_experience=less_than_1_year&amp;radius=24km&amp;result_limit=10</t>
        </is>
      </c>
      <c r="AL28" s="28" t="inlineStr">
        <is>
          <t>https://www.amazon.jobs/content/en/benefits</t>
        </is>
      </c>
      <c r="AM28" s="28" t="inlineStr">
        <is>
          <t>High current listing / medium eligibility – direct role details incomplete</t>
        </is>
      </c>
      <c r="AN28" s="28" t="inlineStr">
        <is>
          <t>Search the Amazon careers page for job ID 10574272; open full role requirements before applying. Ask an Amazon employee to use the exact ID.</t>
        </is>
      </c>
      <c r="AO28" s="28" t="inlineStr">
        <is>
          <t>Not Started</t>
        </is>
      </c>
      <c r="AP28" s="28" t="inlineStr">
        <is>
          <t>Not Contacted</t>
        </is>
      </c>
      <c r="AQ28" s="29" t="n"/>
      <c r="AR28" s="28" t="n"/>
    </row>
    <row r="29" ht="61.5" customHeight="1" s="41">
      <c r="A29" s="28" t="inlineStr">
        <is>
          <t>LIVE-030</t>
        </is>
      </c>
      <c r="B29" s="28" t="n">
        <v>25</v>
      </c>
      <c r="C29" s="28" t="inlineStr">
        <is>
          <t>P3 – Conditional / verify</t>
        </is>
      </c>
      <c r="D29" s="28">
        <f>ROUND(E29*0.35+F29*0.25+G29*0.15+H29*0.15+I29*0.05+J29*0.05,1)</f>
        <v/>
      </c>
      <c r="E29" s="28" t="n">
        <v>88</v>
      </c>
      <c r="F29" s="28" t="n">
        <v>93</v>
      </c>
      <c r="G29" s="28" t="n">
        <v>60</v>
      </c>
      <c r="H29" s="28" t="n">
        <v>75</v>
      </c>
      <c r="I29" s="28" t="n">
        <v>20</v>
      </c>
      <c r="J29" s="28" t="n">
        <v>20</v>
      </c>
      <c r="K29" s="28" t="inlineStr">
        <is>
          <t>Ninjacart</t>
        </is>
      </c>
      <c r="L29" s="28" t="inlineStr">
        <is>
          <t>Intern – Agri Supply Chain Operations</t>
        </is>
      </c>
      <c r="M29" s="28" t="inlineStr">
        <is>
          <t>Supply chain / fulfilment / agri-tech</t>
        </is>
      </c>
      <c r="N29" s="28" t="n"/>
      <c r="O29" s="28" t="inlineStr">
        <is>
          <t>Apna 1678018202</t>
        </is>
      </c>
      <c r="P29" s="28" t="inlineStr">
        <is>
          <t>Public Apna job ID</t>
        </is>
      </c>
      <c r="Q29" s="28" t="inlineStr">
        <is>
          <t>C – current board listing; verify official internship opening</t>
        </is>
      </c>
      <c r="R29" s="28" t="inlineStr">
        <is>
          <t>Posted date not shown; returned in Apna fresher search 11 Oct 2026</t>
        </is>
      </c>
      <c r="S29" s="29" t="n">
        <v>46306</v>
      </c>
      <c r="T29" s="28" t="inlineStr">
        <is>
          <t>Bengaluru</t>
        </is>
      </c>
      <c r="U29" s="28" t="inlineStr">
        <is>
          <t>Not stated</t>
        </is>
      </c>
      <c r="V29" s="28" t="inlineStr">
        <is>
          <t>Internship</t>
        </is>
      </c>
      <c r="W29" s="28" t="inlineStr">
        <is>
          <t>Freshers only per Apna listing</t>
        </is>
      </c>
      <c r="X29" s="28" t="inlineStr">
        <is>
          <t>Not fully specified</t>
        </is>
      </c>
      <c r="Y29" s="28" t="inlineStr">
        <is>
          <t>Not disclosed</t>
        </is>
      </c>
      <c r="Z29" s="28" t="inlineStr">
        <is>
          <t>No reliable role-specific estimate verified</t>
        </is>
      </c>
      <c r="AA29" s="28" t="inlineStr">
        <is>
          <t>Not disclosed</t>
        </is>
      </c>
      <c r="AB29" s="28" t="inlineStr">
        <is>
          <t>Not disclosed</t>
        </is>
      </c>
      <c r="AC29" s="28" t="inlineStr">
        <is>
          <t>Not disclosed</t>
        </is>
      </c>
      <c r="AD29" s="28" t="inlineStr">
        <is>
          <t>Not disclosed</t>
        </is>
      </c>
      <c r="AE29" s="28" t="inlineStr">
        <is>
          <t>Not disclosed</t>
        </is>
      </c>
      <c r="AF29" s="28" t="inlineStr">
        <is>
          <t>Not disclosed</t>
        </is>
      </c>
      <c r="AG29" s="28" t="inlineStr">
        <is>
          <t>Agri-supply chain internship associated with Ninjamandi; supply-chain coordination across traders/retailers and fulfilment ecosystem. Confirm exact tasks in official application.</t>
        </is>
      </c>
      <c r="AH29" s="28" t="inlineStr">
        <is>
          <t>Inventory, supplier communication, retail operations and event logistics are highly transferable.</t>
        </is>
      </c>
      <c r="AI29" s="28" t="inlineStr">
        <is>
          <t>Duration, stipend, shifts, locations and PPO status not disclosed in current captured data.</t>
        </is>
      </c>
      <c r="AJ29" s="28" t="inlineStr">
        <is>
          <t>https://apna.co/job/bengaluru-bangalore/intern-agri-supply-chain-operations-1678018202</t>
        </is>
      </c>
      <c r="AK29" s="28" t="inlineStr">
        <is>
          <t>https://ninjacart.com/careers/</t>
        </is>
      </c>
      <c r="AL29" s="28" t="inlineStr">
        <is>
          <t>https://apna.co/job/bengaluru-bangalore/intern-agri-supply-chain-operations-1678018202</t>
        </is>
      </c>
      <c r="AM29" s="28" t="inlineStr">
        <is>
          <t>Medium – public listing with company identity</t>
        </is>
      </c>
      <c r="AN29" s="28" t="inlineStr">
        <is>
          <t>Apply if internship accepted; ask stipend, role duration, field/warehouse exposure, travel reimbursements and PPO.</t>
        </is>
      </c>
      <c r="AO29" s="28" t="inlineStr">
        <is>
          <t>Not Started</t>
        </is>
      </c>
      <c r="AP29" s="28" t="inlineStr">
        <is>
          <t>Not Contacted</t>
        </is>
      </c>
      <c r="AQ29" s="29" t="n"/>
      <c r="AR29" s="28" t="n"/>
    </row>
    <row r="30" ht="61.5" customHeight="1" s="41">
      <c r="A30" s="28" t="inlineStr">
        <is>
          <t>LIVE-022</t>
        </is>
      </c>
      <c r="B30" s="28" t="n">
        <v>26</v>
      </c>
      <c r="C30" s="28" t="inlineStr">
        <is>
          <t>P3 – Conditional / verify</t>
        </is>
      </c>
      <c r="D30" s="28">
        <f>ROUND(E30*0.35+F30*0.25+G30*0.15+H30*0.15+I30*0.05+J30*0.05,1)</f>
        <v/>
      </c>
      <c r="E30" s="28" t="n">
        <v>88</v>
      </c>
      <c r="F30" s="28" t="n">
        <v>82</v>
      </c>
      <c r="G30" s="28" t="n">
        <v>60</v>
      </c>
      <c r="H30" s="28" t="n">
        <v>75</v>
      </c>
      <c r="I30" s="28" t="n">
        <v>20</v>
      </c>
      <c r="J30" s="28" t="n">
        <v>60</v>
      </c>
      <c r="K30" s="28" t="inlineStr">
        <is>
          <t>J.P. Morgan Services India</t>
        </is>
      </c>
      <c r="L30" s="28" t="inlineStr">
        <is>
          <t>Business and Operations Specialist</t>
        </is>
      </c>
      <c r="M30" s="28" t="inlineStr">
        <is>
          <t>Business operations / vendor payments</t>
        </is>
      </c>
      <c r="N30" s="28" t="n"/>
      <c r="O30" s="28" t="inlineStr">
        <is>
          <t>Apna 1129984729</t>
        </is>
      </c>
      <c r="P30" s="28" t="inlineStr">
        <is>
          <t>Public Apna job ID; internal req not verified</t>
        </is>
      </c>
      <c r="Q30" s="28" t="inlineStr">
        <is>
          <t>C – current job-board lead; internal JPMC requisition and live apply state not verified</t>
        </is>
      </c>
      <c r="R30" s="28" t="inlineStr">
        <is>
          <t>Posted date not shown; returned in Apna Bengaluru fresher search 11 Oct 2026</t>
        </is>
      </c>
      <c r="S30" s="29" t="n">
        <v>46306</v>
      </c>
      <c r="T30" s="28" t="inlineStr">
        <is>
          <t>Bengaluru</t>
        </is>
      </c>
      <c r="U30" s="28" t="inlineStr">
        <is>
          <t>Not specified</t>
        </is>
      </c>
      <c r="V30" s="28" t="inlineStr">
        <is>
          <t>Full-time</t>
        </is>
      </c>
      <c r="W30" s="28" t="inlineStr">
        <is>
          <t>Public board says freshers can apply; confirm official employer requirements</t>
        </is>
      </c>
      <c r="X30" s="28" t="inlineStr">
        <is>
          <t>Degree requirement not clear in current board excerpt; confirm on official JPMC portal</t>
        </is>
      </c>
      <c r="Y30" s="28" t="inlineStr">
        <is>
          <t>Not disclosed</t>
        </is>
      </c>
      <c r="Z30" s="28" t="inlineStr">
        <is>
          <t>No reliable role-specific estimate verified</t>
        </is>
      </c>
      <c r="AA30" s="28" t="inlineStr">
        <is>
          <t>Not disclosed</t>
        </is>
      </c>
      <c r="AB30" s="28" t="inlineStr">
        <is>
          <t>Not disclosed</t>
        </is>
      </c>
      <c r="AC30" s="28" t="inlineStr">
        <is>
          <t>JPMC career page describes employee/family medical benefits and wellness/financial/family benefits; benefits vary by role and location</t>
        </is>
      </c>
      <c r="AD30" s="28" t="inlineStr">
        <is>
          <t>Role-specific leave and holiday package not disclosed</t>
        </is>
      </c>
      <c r="AE30" s="28" t="inlineStr">
        <is>
          <t>Not disclosed</t>
        </is>
      </c>
      <c r="AF30" s="28" t="inlineStr">
        <is>
          <t>Not disclosed</t>
        </is>
      </c>
      <c r="AG30" s="28" t="inlineStr">
        <is>
          <t>Invoice and vendor-payment request checks, data quality, query handling, records/trackers, audit readiness, exception resolution and process documentation.</t>
        </is>
      </c>
      <c r="AH30" s="28" t="inlineStr">
        <is>
          <t>Strong transfer from data checks, documentation, spreadsheets, delivery receipts and vendor communication.</t>
        </is>
      </c>
      <c r="AI30" s="28" t="inlineStr">
        <is>
          <t>Public listing ID is not a JPMC internal requisition; need to match to official JPMC career page. No finance operations experience stated.</t>
        </is>
      </c>
      <c r="AJ30" s="28" t="inlineStr">
        <is>
          <t>https://apna.co/job/bengaluru-bangalore/business-and-operations-specialist-1129984729</t>
        </is>
      </c>
      <c r="AK30" s="28" t="inlineStr">
        <is>
          <t>https://www.jpmorganchase.com/careers</t>
        </is>
      </c>
      <c r="AL30" s="28" t="inlineStr">
        <is>
          <t>https://apna.co/job/bengaluru-bangalore/business-and-operations-specialist-1129984729</t>
        </is>
      </c>
      <c r="AM30" s="28" t="inlineStr">
        <is>
          <t>Medium – aggregator lists freshers; company req needs verification</t>
        </is>
      </c>
      <c r="AN30" s="28" t="inlineStr">
        <is>
          <t>Search official JPMC Careers with exact role title and Bengaluru; request referral only after getting internal job ID.</t>
        </is>
      </c>
      <c r="AO30" s="28" t="inlineStr">
        <is>
          <t>Not Started</t>
        </is>
      </c>
      <c r="AP30" s="28" t="inlineStr">
        <is>
          <t>Not Contacted</t>
        </is>
      </c>
      <c r="AQ30" s="29" t="n"/>
      <c r="AR30" s="28" t="n"/>
    </row>
    <row r="31" ht="61.5" customHeight="1" s="41">
      <c r="A31" s="28" t="inlineStr">
        <is>
          <t>LIVE-031</t>
        </is>
      </c>
      <c r="B31" s="28" t="n">
        <v>27</v>
      </c>
      <c r="C31" s="28" t="inlineStr">
        <is>
          <t>P3 – Conditional / verify</t>
        </is>
      </c>
      <c r="D31" s="28">
        <f>ROUND(E31*0.35+F31*0.25+G31*0.15+H31*0.15+I31*0.05+J31*0.05,1)</f>
        <v/>
      </c>
      <c r="E31" s="28" t="n">
        <v>83</v>
      </c>
      <c r="F31" s="28" t="n">
        <v>96</v>
      </c>
      <c r="G31" s="28" t="n">
        <v>60</v>
      </c>
      <c r="H31" s="28" t="n">
        <v>75</v>
      </c>
      <c r="I31" s="28" t="n">
        <v>20</v>
      </c>
      <c r="J31" s="28" t="n">
        <v>20</v>
      </c>
      <c r="K31" s="28" t="inlineStr">
        <is>
          <t>Quess Corp Limited</t>
        </is>
      </c>
      <c r="L31" s="28" t="inlineStr">
        <is>
          <t>Procurement Intern</t>
        </is>
      </c>
      <c r="M31" s="28" t="inlineStr">
        <is>
          <t>Procurement support</t>
        </is>
      </c>
      <c r="N31" s="28" t="n"/>
      <c r="O31" s="28" t="inlineStr">
        <is>
          <t>Apna 1210656152</t>
        </is>
      </c>
      <c r="P31" s="28" t="inlineStr">
        <is>
          <t>Public Apna job ID</t>
        </is>
      </c>
      <c r="Q31" s="28" t="inlineStr">
        <is>
          <t>C – current job-board listing; verify host/employer and role details</t>
        </is>
      </c>
      <c r="R31" s="28" t="inlineStr">
        <is>
          <t>Posted date not shown; returned in Apna fresher search 11 Oct 2026</t>
        </is>
      </c>
      <c r="S31" s="29" t="n">
        <v>46306</v>
      </c>
      <c r="T31" s="28" t="inlineStr">
        <is>
          <t>Bengaluru</t>
        </is>
      </c>
      <c r="U31" s="28" t="inlineStr">
        <is>
          <t>Not stated</t>
        </is>
      </c>
      <c r="V31" s="28" t="inlineStr">
        <is>
          <t>Internship</t>
        </is>
      </c>
      <c r="W31" s="28" t="inlineStr">
        <is>
          <t>Freshers only per Apna listing</t>
        </is>
      </c>
      <c r="X31" s="28" t="inlineStr">
        <is>
          <t>Education not specified in retrieved listing</t>
        </is>
      </c>
      <c r="Y31" s="28" t="inlineStr">
        <is>
          <t>Not disclosed</t>
        </is>
      </c>
      <c r="Z31" s="28" t="inlineStr">
        <is>
          <t>No reliable role-specific estimate verified</t>
        </is>
      </c>
      <c r="AA31" s="28" t="inlineStr">
        <is>
          <t>Not disclosed</t>
        </is>
      </c>
      <c r="AB31" s="28" t="inlineStr">
        <is>
          <t>Not disclosed</t>
        </is>
      </c>
      <c r="AC31" s="28" t="inlineStr">
        <is>
          <t>Not disclosed</t>
        </is>
      </c>
      <c r="AD31" s="28" t="inlineStr">
        <is>
          <t>Not disclosed</t>
        </is>
      </c>
      <c r="AE31" s="28" t="inlineStr">
        <is>
          <t>Not disclosed</t>
        </is>
      </c>
      <c r="AF31" s="28" t="inlineStr">
        <is>
          <t>Not disclosed</t>
        </is>
      </c>
      <c r="AG31" s="28" t="inlineStr">
        <is>
          <t>Assist purchasing/supply-chain activities, procurement processes and vendor-management admin tasks.</t>
        </is>
      </c>
      <c r="AH31" s="28" t="inlineStr">
        <is>
          <t>Direct transfer from wholesale distributor communication, supplier restocking, inventory control and accurate delivery receipts.</t>
        </is>
      </c>
      <c r="AI31" s="28" t="inlineStr">
        <is>
          <t>Stipend, duration and whether Quess is the direct employer or staffing provider need confirmation.</t>
        </is>
      </c>
      <c r="AJ31" s="28" t="inlineStr">
        <is>
          <t>https://apna.co/job/bengaluru/intern-procurement-1210656152</t>
        </is>
      </c>
      <c r="AK31" s="28" t="inlineStr">
        <is>
          <t>https://www.quesscorp.com/careers/</t>
        </is>
      </c>
      <c r="AL31" s="28" t="inlineStr">
        <is>
          <t>https://apna.co/job/bengaluru/intern-procurement-1210656152</t>
        </is>
      </c>
      <c r="AM31" s="28" t="inlineStr">
        <is>
          <t>Medium-low – public board listing; staffing/employer details need check</t>
        </is>
      </c>
      <c r="AN31" s="28" t="inlineStr">
        <is>
          <t>Ask who the actual host employer is, stipend, duration, location and possible conversion before accepting.</t>
        </is>
      </c>
      <c r="AO31" s="28" t="inlineStr">
        <is>
          <t>Not Started</t>
        </is>
      </c>
      <c r="AP31" s="28" t="inlineStr">
        <is>
          <t>Not Contacted</t>
        </is>
      </c>
      <c r="AQ31" s="29" t="n"/>
      <c r="AR31" s="28" t="n"/>
    </row>
    <row r="32" ht="61.5" customHeight="1" s="41">
      <c r="A32" s="28" t="inlineStr">
        <is>
          <t>LIVE-017</t>
        </is>
      </c>
      <c r="B32" s="28" t="n">
        <v>28</v>
      </c>
      <c r="C32" s="28" t="inlineStr">
        <is>
          <t>P3 – Conditional / verify</t>
        </is>
      </c>
      <c r="D32" s="28">
        <f>ROUND(E32*0.35+F32*0.25+G32*0.15+H32*0.15+I32*0.05+J32*0.05,1)</f>
        <v/>
      </c>
      <c r="E32" s="28" t="n">
        <v>74</v>
      </c>
      <c r="F32" s="28" t="n">
        <v>68</v>
      </c>
      <c r="G32" s="28" t="n">
        <v>76</v>
      </c>
      <c r="H32" s="28" t="n">
        <v>100</v>
      </c>
      <c r="I32" s="28" t="n">
        <v>20</v>
      </c>
      <c r="J32" s="28" t="n">
        <v>50</v>
      </c>
      <c r="K32" s="28" t="inlineStr">
        <is>
          <t>Amazon</t>
        </is>
      </c>
      <c r="L32" s="28" t="inlineStr">
        <is>
          <t>Associate, Quality Services, ASV</t>
        </is>
      </c>
      <c r="M32" s="28" t="inlineStr">
        <is>
          <t>Quality services / data-quality operations</t>
        </is>
      </c>
      <c r="N32" s="28" t="inlineStr">
        <is>
          <t>10557347</t>
        </is>
      </c>
      <c r="O32" s="28" t="n"/>
      <c r="P32" s="28" t="inlineStr">
        <is>
          <t>Official Amazon job ID</t>
        </is>
      </c>
      <c r="Q32" s="28" t="inlineStr">
        <is>
          <t>B – official Amazon search result listed job; re-open exact ID</t>
        </is>
      </c>
      <c r="R32" s="28" t="inlineStr">
        <is>
          <t>Posted 23 Sep 2026; official search result updated 9 days before snapshot</t>
        </is>
      </c>
      <c r="S32" s="29" t="n">
        <v>46306</v>
      </c>
      <c r="T32" s="28" t="inlineStr">
        <is>
          <t>Bengaluru</t>
        </is>
      </c>
      <c r="U32" s="28" t="inlineStr">
        <is>
          <t>Not disclosed</t>
        </is>
      </c>
      <c r="V32" s="28" t="inlineStr">
        <is>
          <t>Full-time</t>
        </is>
      </c>
      <c r="W32" s="28" t="inlineStr">
        <is>
          <t>Experience requirement not shown in result snippet</t>
        </is>
      </c>
      <c r="X32" s="28" t="inlineStr">
        <is>
          <t>Bachelor’s degree; knowledge of QA methodology and tools</t>
        </is>
      </c>
      <c r="Y32" s="28" t="inlineStr">
        <is>
          <t>Not disclosed</t>
        </is>
      </c>
      <c r="Z32" s="28" t="inlineStr">
        <is>
          <t>No reliable role-specific estimate verified</t>
        </is>
      </c>
      <c r="AA32" s="28" t="inlineStr">
        <is>
          <t>Not disclosed</t>
        </is>
      </c>
      <c r="AB32" s="28" t="inlineStr">
        <is>
          <t>Not disclosed</t>
        </is>
      </c>
      <c r="AC32" s="28" t="inlineStr">
        <is>
          <t>Amazon company benefits are general and location/role-dependent; target role terms not disclosed</t>
        </is>
      </c>
      <c r="AD32" s="28" t="inlineStr">
        <is>
          <t>PTO/paid holidays are described generically by Amazon; India terms require confirmation</t>
        </is>
      </c>
      <c r="AE32" s="28" t="inlineStr">
        <is>
          <t>Not disclosed</t>
        </is>
      </c>
      <c r="AF32" s="28" t="inlineStr">
        <is>
          <t>Not disclosed</t>
        </is>
      </c>
      <c r="AG32" s="28" t="inlineStr">
        <is>
          <t>Quality services role; basic qualifications list a bachelor’s degree and familiarity with QA methodology/tools.</t>
        </is>
      </c>
      <c r="AH32" s="28" t="inlineStr">
        <is>
          <t>Instawork data checking and error-documentation experience is a plausible quality-process bridge.</t>
        </is>
      </c>
      <c r="AI32" s="28" t="inlineStr">
        <is>
          <t>No formal QA tools or software testing experience stated; confirm whether this is non-technical process QA and which tools are required.</t>
        </is>
      </c>
      <c r="AJ32" s="28" t="inlineStr">
        <is>
          <t>https://www.amazon.jobs/en/search?city%5B%5D=Bengaluru&amp;distanceType=Mi&amp;industry_experience=less_than_1_year&amp;radius=24km&amp;result_limit=10</t>
        </is>
      </c>
      <c r="AK32" s="28" t="inlineStr">
        <is>
          <t>https://www.amazon.jobs/en/search?city%5B%5D=Bengaluru&amp;distanceType=Mi&amp;industry_experience=less_than_1_year&amp;radius=24km&amp;result_limit=10</t>
        </is>
      </c>
      <c r="AL32" s="28" t="inlineStr">
        <is>
          <t>https://www.amazon.jobs/content/en/benefits</t>
        </is>
      </c>
      <c r="AM32" s="28" t="inlineStr">
        <is>
          <t>High source reliability; moderate role-specific fit</t>
        </is>
      </c>
      <c r="AN32" s="28" t="inlineStr">
        <is>
          <t>Open Amazon search and search job ID 10557347; apply only after validating whether work is business/process QA or technical testing.</t>
        </is>
      </c>
      <c r="AO32" s="28" t="inlineStr">
        <is>
          <t>Not Started</t>
        </is>
      </c>
      <c r="AP32" s="28" t="inlineStr">
        <is>
          <t>Not Contacted</t>
        </is>
      </c>
      <c r="AQ32" s="29" t="n"/>
      <c r="AR32" s="28" t="n"/>
    </row>
    <row r="33" ht="61.5" customHeight="1" s="41">
      <c r="A33" s="28" t="inlineStr">
        <is>
          <t>LIVE-033</t>
        </is>
      </c>
      <c r="B33" s="28" t="n">
        <v>29</v>
      </c>
      <c r="C33" s="28" t="inlineStr">
        <is>
          <t>P3 – Conditional / verify</t>
        </is>
      </c>
      <c r="D33" s="28">
        <f>ROUND(E33*0.35+F33*0.25+G33*0.15+H33*0.15+I33*0.05+J33*0.05,1)</f>
        <v/>
      </c>
      <c r="E33" s="28" t="n">
        <v>88</v>
      </c>
      <c r="F33" s="28" t="n">
        <v>72</v>
      </c>
      <c r="G33" s="28" t="n">
        <v>70</v>
      </c>
      <c r="H33" s="28" t="n">
        <v>75</v>
      </c>
      <c r="I33" s="28" t="n">
        <v>20</v>
      </c>
      <c r="J33" s="28" t="n">
        <v>20</v>
      </c>
      <c r="K33" s="28" t="inlineStr">
        <is>
          <t>Prosperr.io</t>
        </is>
      </c>
      <c r="L33" s="28" t="inlineStr">
        <is>
          <t>Operation Support Associate</t>
        </is>
      </c>
      <c r="M33" s="28" t="inlineStr">
        <is>
          <t>Business operations / reports and dashboards</t>
        </is>
      </c>
      <c r="N33" s="28" t="n"/>
      <c r="O33" s="28" t="inlineStr">
        <is>
          <t>Indeed JOBSEARCH_100695</t>
        </is>
      </c>
      <c r="P33" s="28" t="inlineStr">
        <is>
          <t>Indeed public search token; not employer requisition</t>
        </is>
      </c>
      <c r="Q33" s="28" t="inlineStr">
        <is>
          <t>C – recent-enough Indeed listing; official company ATS not matched in current scan</t>
        </is>
      </c>
      <c r="R33" s="28" t="inlineStr">
        <is>
          <t>Posted 12 Sep 2026 (Indeed result)</t>
        </is>
      </c>
      <c r="S33" s="29" t="n">
        <v>46306</v>
      </c>
      <c r="T33" s="28" t="inlineStr">
        <is>
          <t>Bengaluru</t>
        </is>
      </c>
      <c r="U33" s="28" t="inlineStr">
        <is>
          <t>Not stated</t>
        </is>
      </c>
      <c r="V33" s="28" t="inlineStr">
        <is>
          <t>Full-time likely; verify</t>
        </is>
      </c>
      <c r="W33" s="28" t="inlineStr">
        <is>
          <t>Previous listing data says 0–3 years; current result only confirms job title – reconfirm</t>
        </is>
      </c>
      <c r="X33" s="28" t="inlineStr">
        <is>
          <t>Not fully specified</t>
        </is>
      </c>
      <c r="Y33" s="28" t="inlineStr">
        <is>
          <t>Not disclosed in current search result; do not rely on older inferred pay without recruiter confirmation</t>
        </is>
      </c>
      <c r="Z33" s="28" t="inlineStr">
        <is>
          <t>No reliable official estimate verified</t>
        </is>
      </c>
      <c r="AA33" s="28" t="inlineStr">
        <is>
          <t>Not disclosed</t>
        </is>
      </c>
      <c r="AB33" s="28" t="inlineStr">
        <is>
          <t>Not disclosed</t>
        </is>
      </c>
      <c r="AC33" s="28" t="inlineStr">
        <is>
          <t>Not disclosed</t>
        </is>
      </c>
      <c r="AD33" s="28" t="inlineStr">
        <is>
          <t>Not disclosed</t>
        </is>
      </c>
      <c r="AE33" s="28" t="inlineStr">
        <is>
          <t>Not disclosed</t>
        </is>
      </c>
      <c r="AF33" s="28" t="inlineStr">
        <is>
          <t>Not disclosed</t>
        </is>
      </c>
      <c r="AG33" s="28" t="inlineStr">
        <is>
          <t>Support day-to-day business operations, maintain operational data/reports/dashboards and coordinate internal teams.</t>
        </is>
      </c>
      <c r="AH33" s="28" t="inlineStr">
        <is>
          <t>Strong transfer from Instawork datasets, spreadsheet validation, discrepancy reporting and dashboard/automation projects.</t>
        </is>
      </c>
      <c r="AI33" s="28" t="inlineStr">
        <is>
          <t>Confirm active status, exact eligibility, employment entity, salary and whether job is customer operations or finance operations.</t>
        </is>
      </c>
      <c r="AJ33" s="28" t="inlineStr">
        <is>
          <t>https://to.indeed.com/aav8jwsdfpx4</t>
        </is>
      </c>
      <c r="AK33" s="28" t="inlineStr">
        <is>
          <t>https://prosperr.io/careers</t>
        </is>
      </c>
      <c r="AL33" s="28" t="inlineStr">
        <is>
          <t>https://to.indeed.com/aav8jwsdfpx4</t>
        </is>
      </c>
      <c r="AM33" s="28" t="inlineStr">
        <is>
          <t>Medium – Indeed lead, employer portal not verified</t>
        </is>
      </c>
      <c r="AN33" s="28" t="inlineStr">
        <is>
          <t>Open listing and official company site; apply only if role is genuine/current and responsibilities are operations rather than sales.</t>
        </is>
      </c>
      <c r="AO33" s="28" t="inlineStr">
        <is>
          <t>Not Started</t>
        </is>
      </c>
      <c r="AP33" s="28" t="inlineStr">
        <is>
          <t>Not Contacted</t>
        </is>
      </c>
      <c r="AQ33" s="29" t="n"/>
      <c r="AR33" s="28" t="n"/>
    </row>
    <row r="34" ht="61.5" customHeight="1" s="41">
      <c r="A34" s="28" t="inlineStr">
        <is>
          <t>LIVE-023</t>
        </is>
      </c>
      <c r="B34" s="28" t="n">
        <v>30</v>
      </c>
      <c r="C34" s="28" t="inlineStr">
        <is>
          <t>P3 – Conditional / verify</t>
        </is>
      </c>
      <c r="D34" s="28">
        <f>ROUND(E34*0.35+F34*0.25+G34*0.15+H34*0.15+I34*0.05+J34*0.05,1)</f>
        <v/>
      </c>
      <c r="E34" s="28" t="n">
        <v>85</v>
      </c>
      <c r="F34" s="28" t="n">
        <v>78</v>
      </c>
      <c r="G34" s="28" t="n">
        <v>60</v>
      </c>
      <c r="H34" s="28" t="n">
        <v>75</v>
      </c>
      <c r="I34" s="28" t="n">
        <v>20</v>
      </c>
      <c r="J34" s="28" t="n">
        <v>20</v>
      </c>
      <c r="K34" s="28" t="inlineStr">
        <is>
          <t>KPMG India Services</t>
        </is>
      </c>
      <c r="L34" s="28" t="inlineStr">
        <is>
          <t>Business Associate – Quality and Risk Management</t>
        </is>
      </c>
      <c r="M34" s="28" t="inlineStr">
        <is>
          <t>Quality / risk / due diligence operations</t>
        </is>
      </c>
      <c r="N34" s="28" t="n"/>
      <c r="O34" s="28" t="inlineStr">
        <is>
          <t>Apna 1779532141</t>
        </is>
      </c>
      <c r="P34" s="28" t="inlineStr">
        <is>
          <t>Public Apna job ID; internal req not verified</t>
        </is>
      </c>
      <c r="Q34" s="28" t="inlineStr">
        <is>
          <t>C – fresher-friendly public listing; current employer career requisition not verified</t>
        </is>
      </c>
      <c r="R34" s="28" t="inlineStr">
        <is>
          <t>Posted date not shown; returned in Apna Bengaluru fresher search 11 Oct 2026</t>
        </is>
      </c>
      <c r="S34" s="29" t="n">
        <v>46306</v>
      </c>
      <c r="T34" s="28" t="inlineStr">
        <is>
          <t>Bengaluru</t>
        </is>
      </c>
      <c r="U34" s="28" t="inlineStr">
        <is>
          <t>Not stated</t>
        </is>
      </c>
      <c r="V34" s="28" t="inlineStr">
        <is>
          <t>Full-time</t>
        </is>
      </c>
      <c r="W34" s="28" t="inlineStr">
        <is>
          <t>Public board says freshers can apply</t>
        </is>
      </c>
      <c r="X34" s="28" t="inlineStr">
        <is>
          <t>Degree requirement not fully specified in retrieved excerpt; confirm official posting</t>
        </is>
      </c>
      <c r="Y34" s="28" t="inlineStr">
        <is>
          <t>Not disclosed</t>
        </is>
      </c>
      <c r="Z34" s="28" t="inlineStr">
        <is>
          <t>No reliable role-specific estimate verified</t>
        </is>
      </c>
      <c r="AA34" s="28" t="inlineStr">
        <is>
          <t>Not disclosed</t>
        </is>
      </c>
      <c r="AB34" s="28" t="inlineStr">
        <is>
          <t>Not disclosed</t>
        </is>
      </c>
      <c r="AC34" s="28" t="inlineStr">
        <is>
          <t>Not disclosed on exact job listing</t>
        </is>
      </c>
      <c r="AD34" s="28" t="inlineStr">
        <is>
          <t>Not disclosed</t>
        </is>
      </c>
      <c r="AE34" s="28" t="inlineStr">
        <is>
          <t>Not disclosed</t>
        </is>
      </c>
      <c r="AF34" s="28" t="inlineStr">
        <is>
          <t>Global onshore stakeholders; work hours/weekends not stated</t>
        </is>
      </c>
      <c r="AG34" s="28" t="inlineStr">
        <is>
          <t>Research/desktop due diligence for international teams; database and company research, regulatory/sanctions screening context, stakeholder updates and project delivery.</t>
        </is>
      </c>
      <c r="AH34" s="28" t="inlineStr">
        <is>
          <t>BBA International Business, web research, communication, documentation and accurate data handling transfer well.</t>
        </is>
      </c>
      <c r="AI34" s="28" t="inlineStr">
        <is>
          <t>Risk/regulatory screening knowledge is not stated in CV; prepare to learn and explain research methods. Official requisition missing.</t>
        </is>
      </c>
      <c r="AJ34" s="28" t="inlineStr">
        <is>
          <t>https://apna.co/job/bengaluru-bangalore/business-associate-quality-and-risk-management-1779532141</t>
        </is>
      </c>
      <c r="AK34" s="28" t="inlineStr">
        <is>
          <t>https://kpmg.com/in/en/home/careers.html</t>
        </is>
      </c>
      <c r="AL34" s="28" t="inlineStr">
        <is>
          <t>https://apna.co/job/bengaluru-bangalore/business-associate-quality-and-risk-management-1779532141</t>
        </is>
      </c>
      <c r="AM34" s="28" t="inlineStr">
        <is>
          <t>Medium – public job board only; internal ID not verified</t>
        </is>
      </c>
      <c r="AN34" s="28" t="inlineStr">
        <is>
          <t>Find matching KPMG role on the official portal, then ask employee to refer using internal requisition.</t>
        </is>
      </c>
      <c r="AO34" s="28" t="inlineStr">
        <is>
          <t>Not Started</t>
        </is>
      </c>
      <c r="AP34" s="28" t="inlineStr">
        <is>
          <t>Not Contacted</t>
        </is>
      </c>
      <c r="AQ34" s="29" t="n"/>
      <c r="AR34" s="28" t="n"/>
    </row>
    <row r="35" ht="61.5" customHeight="1" s="41">
      <c r="A35" s="28" t="inlineStr">
        <is>
          <t>LIVE-034</t>
        </is>
      </c>
      <c r="B35" s="28" t="n">
        <v>31</v>
      </c>
      <c r="C35" s="28" t="inlineStr">
        <is>
          <t>P3 – Conditional / verify</t>
        </is>
      </c>
      <c r="D35" s="28">
        <f>ROUND(E35*0.35+F35*0.25+G35*0.15+H35*0.15+I35*0.05+J35*0.05,1)</f>
        <v/>
      </c>
      <c r="E35" s="28" t="n">
        <v>85</v>
      </c>
      <c r="F35" s="28" t="n">
        <v>68</v>
      </c>
      <c r="G35" s="28" t="n">
        <v>75</v>
      </c>
      <c r="H35" s="28" t="n">
        <v>75</v>
      </c>
      <c r="I35" s="28" t="n">
        <v>20</v>
      </c>
      <c r="J35" s="28" t="n">
        <v>20</v>
      </c>
      <c r="K35" s="28" t="inlineStr">
        <is>
          <t>CoLLearn Education Technologies</t>
        </is>
      </c>
      <c r="L35" s="28" t="inlineStr">
        <is>
          <t>Operations Associate</t>
        </is>
      </c>
      <c r="M35" s="28" t="inlineStr">
        <is>
          <t>Startup operations / founder support / coordination</t>
        </is>
      </c>
      <c r="N35" s="28" t="n"/>
      <c r="O35" s="28" t="inlineStr">
        <is>
          <t>Indeed JOBSEARCH_100698</t>
        </is>
      </c>
      <c r="P35" s="28" t="inlineStr">
        <is>
          <t>Indeed public search token; not employer req ID</t>
        </is>
      </c>
      <c r="Q35" s="28" t="inlineStr">
        <is>
          <t>C – recent Indeed listing; apply link available through job board; confirm eligibility</t>
        </is>
      </c>
      <c r="R35" s="28" t="inlineStr">
        <is>
          <t>Posted 29 Sep 2026 (Indeed result)</t>
        </is>
      </c>
      <c r="S35" s="29" t="n">
        <v>46306</v>
      </c>
      <c r="T35" s="28" t="inlineStr">
        <is>
          <t>JP Nagar / Bengaluru (verify exact office)</t>
        </is>
      </c>
      <c r="U35" s="28" t="inlineStr">
        <is>
          <t>Not stated</t>
        </is>
      </c>
      <c r="V35" s="28" t="inlineStr">
        <is>
          <t>Full-time likely; verify</t>
        </is>
      </c>
      <c r="W35" s="28" t="inlineStr">
        <is>
          <t>Experience requirement not confirmed in retrieved result</t>
        </is>
      </c>
      <c r="X35" s="28" t="inlineStr">
        <is>
          <t>Not specified</t>
        </is>
      </c>
      <c r="Y35" s="28" t="inlineStr">
        <is>
          <t>Not disclosed</t>
        </is>
      </c>
      <c r="Z35" s="28" t="inlineStr">
        <is>
          <t>No reliable estimate found</t>
        </is>
      </c>
      <c r="AA35" s="28" t="inlineStr">
        <is>
          <t>Not disclosed</t>
        </is>
      </c>
      <c r="AB35" s="28" t="inlineStr">
        <is>
          <t>Not disclosed</t>
        </is>
      </c>
      <c r="AC35" s="28" t="inlineStr">
        <is>
          <t>Not disclosed</t>
        </is>
      </c>
      <c r="AD35" s="28" t="inlineStr">
        <is>
          <t>Not disclosed</t>
        </is>
      </c>
      <c r="AE35" s="28" t="inlineStr">
        <is>
          <t>Not disclosed</t>
        </is>
      </c>
      <c r="AF35" s="28" t="inlineStr">
        <is>
          <t>Not disclosed</t>
        </is>
      </c>
      <c r="AG35" s="28" t="inlineStr">
        <is>
          <t>Operations role at education technology startup; likely coordination/documentation based on current description, but verify full responsibilities on listing.</t>
        </is>
      </c>
      <c r="AH35" s="28" t="inlineStr">
        <is>
          <t>Event coordination, operations logistics, volunteer scheduling, spreadsheets and digital portfolio are transferable.</t>
        </is>
      </c>
      <c r="AI35" s="28" t="inlineStr">
        <is>
          <t>Confirm experience/degree requirements, direct employer link, pay and whether outbound sales/lead generation is part of the role.</t>
        </is>
      </c>
      <c r="AJ35" s="28" t="inlineStr">
        <is>
          <t>https://to.indeed.com/aa4cp98p99fs</t>
        </is>
      </c>
      <c r="AK35" s="28" t="inlineStr">
        <is>
          <t>https://in.indeed.com/jobs?q=CoLLearn+Operations+Associate&amp;l=Bengaluru%2C+Karnataka</t>
        </is>
      </c>
      <c r="AL35" s="28" t="inlineStr">
        <is>
          <t>https://to.indeed.com/aa4cp98p99fs</t>
        </is>
      </c>
      <c r="AM35" s="28" t="inlineStr">
        <is>
          <t>Medium – Indeed listing</t>
        </is>
      </c>
      <c r="AN35" s="28" t="inlineStr">
        <is>
          <t>Review full job description; contact hiring team to verify duties, pay and current status.</t>
        </is>
      </c>
      <c r="AO35" s="28" t="inlineStr">
        <is>
          <t>Not Started</t>
        </is>
      </c>
      <c r="AP35" s="28" t="inlineStr">
        <is>
          <t>Not Contacted</t>
        </is>
      </c>
      <c r="AQ35" s="29" t="n"/>
      <c r="AR35" s="28" t="n"/>
    </row>
    <row r="36" ht="61.5" customHeight="1" s="41">
      <c r="A36" s="28" t="inlineStr">
        <is>
          <t>LIVE-041</t>
        </is>
      </c>
      <c r="B36" s="28" t="n">
        <v>32</v>
      </c>
      <c r="C36" s="28" t="inlineStr">
        <is>
          <t>P3 – Conditional / verify</t>
        </is>
      </c>
      <c r="D36" s="28">
        <f>ROUND(E36*0.35+F36*0.25+G36*0.15+H36*0.15+I36*0.05+J36*0.05,1)</f>
        <v/>
      </c>
      <c r="E36" s="28" t="n">
        <v>74</v>
      </c>
      <c r="F36" s="28" t="n">
        <v>90</v>
      </c>
      <c r="G36" s="28" t="n">
        <v>60</v>
      </c>
      <c r="H36" s="28" t="n">
        <v>75</v>
      </c>
      <c r="I36" s="28" t="n">
        <v>20</v>
      </c>
      <c r="J36" s="28" t="n">
        <v>20</v>
      </c>
      <c r="K36" s="28" t="inlineStr">
        <is>
          <t>Pearson India Education Services</t>
        </is>
      </c>
      <c r="L36" s="28" t="inlineStr">
        <is>
          <t>HR Operations Associate Intern</t>
        </is>
      </c>
      <c r="M36" s="28" t="inlineStr">
        <is>
          <t>HR shared services / operations internship</t>
        </is>
      </c>
      <c r="N36" s="28" t="n"/>
      <c r="O36" s="28" t="inlineStr">
        <is>
          <t>Apna 1682511397</t>
        </is>
      </c>
      <c r="P36" s="28" t="inlineStr">
        <is>
          <t>Public Apna job ID</t>
        </is>
      </c>
      <c r="Q36" s="28" t="inlineStr">
        <is>
          <t>C – board listing; check official Pearson careers / internship status</t>
        </is>
      </c>
      <c r="R36" s="28" t="inlineStr">
        <is>
          <t>Posted date not shown; returned in Apna fresher search 11 Oct 2026</t>
        </is>
      </c>
      <c r="S36" s="29" t="n">
        <v>46306</v>
      </c>
      <c r="T36" s="28" t="inlineStr">
        <is>
          <t>Bengaluru – Cunningham Road address in listing</t>
        </is>
      </c>
      <c r="U36" s="28" t="inlineStr">
        <is>
          <t>On-site address listed; exact hybrid status not stated</t>
        </is>
      </c>
      <c r="V36" s="28" t="inlineStr">
        <is>
          <t>Internship</t>
        </is>
      </c>
      <c r="W36" s="28" t="inlineStr">
        <is>
          <t>Freshers only in job board details</t>
        </is>
      </c>
      <c r="X36" s="28" t="inlineStr">
        <is>
          <t>Degree requirements not fully specified in captured excerpt</t>
        </is>
      </c>
      <c r="Y36" s="28" t="inlineStr">
        <is>
          <t>Not disclosed</t>
        </is>
      </c>
      <c r="Z36" s="28" t="inlineStr">
        <is>
          <t>No reliable stipend benchmark found</t>
        </is>
      </c>
      <c r="AA36" s="28" t="inlineStr">
        <is>
          <t>Not disclosed</t>
        </is>
      </c>
      <c r="AB36" s="28" t="inlineStr">
        <is>
          <t>Not disclosed</t>
        </is>
      </c>
      <c r="AC36" s="28" t="inlineStr">
        <is>
          <t>Not disclosed</t>
        </is>
      </c>
      <c r="AD36" s="28" t="inlineStr">
        <is>
          <t>Not disclosed</t>
        </is>
      </c>
      <c r="AE36" s="28" t="inlineStr">
        <is>
          <t>Not disclosed</t>
        </is>
      </c>
      <c r="AF36" s="28" t="inlineStr">
        <is>
          <t>Duration / work hours need confirmation</t>
        </is>
      </c>
      <c r="AG36" s="28" t="inlineStr">
        <is>
          <t>HR operations intern role; listing describes exposure to a team, training and projects, but full HR tasks need review.</t>
        </is>
      </c>
      <c r="AH36" s="28" t="inlineStr">
        <is>
          <t>Administration, records, scheduling, documentation and Excel checks transfer.</t>
        </is>
      </c>
      <c r="AI36" s="28" t="inlineStr">
        <is>
          <t>Stipend/duration/current official listing not confirmed. It is an internship, not a permanent job.</t>
        </is>
      </c>
      <c r="AJ36" s="28" t="inlineStr">
        <is>
          <t>https://apna.co/job/bengaluru-bangalore/hr-operations-associate-intern-1682511397</t>
        </is>
      </c>
      <c r="AK36" s="28" t="inlineStr">
        <is>
          <t>https://pearson.jobs/</t>
        </is>
      </c>
      <c r="AL36" s="28" t="inlineStr">
        <is>
          <t>https://apna.co/job/bengaluru-bangalore/hr-operations-associate-intern-1682511397</t>
        </is>
      </c>
      <c r="AM36" s="28" t="inlineStr">
        <is>
          <t>Medium – public listing; official portal must be matched</t>
        </is>
      </c>
      <c r="AN36" s="28" t="inlineStr">
        <is>
          <t>Check Pearson official career site; ask duration, stipend, weekly hours and PPO possibility.</t>
        </is>
      </c>
      <c r="AO36" s="28" t="inlineStr">
        <is>
          <t>Not Started</t>
        </is>
      </c>
      <c r="AP36" s="28" t="inlineStr">
        <is>
          <t>Not Contacted</t>
        </is>
      </c>
      <c r="AQ36" s="29" t="n"/>
      <c r="AR36" s="28" t="n"/>
    </row>
    <row r="37" ht="61.5" customHeight="1" s="41">
      <c r="A37" s="28" t="inlineStr">
        <is>
          <t>LIVE-018</t>
        </is>
      </c>
      <c r="B37" s="28" t="n">
        <v>33</v>
      </c>
      <c r="C37" s="28" t="inlineStr">
        <is>
          <t>P3 – Conditional / verify</t>
        </is>
      </c>
      <c r="D37" s="28">
        <f>ROUND(E37*0.35+F37*0.25+G37*0.15+H37*0.15+I37*0.05+J37*0.05,1)</f>
        <v/>
      </c>
      <c r="E37" s="28" t="n">
        <v>83</v>
      </c>
      <c r="F37" s="28" t="n">
        <v>53</v>
      </c>
      <c r="G37" s="28" t="n">
        <v>65</v>
      </c>
      <c r="H37" s="28" t="n">
        <v>100</v>
      </c>
      <c r="I37" s="28" t="n">
        <v>20</v>
      </c>
      <c r="J37" s="28" t="n">
        <v>50</v>
      </c>
      <c r="K37" s="28" t="inlineStr">
        <is>
          <t>Amazon</t>
        </is>
      </c>
      <c r="L37" s="28" t="inlineStr">
        <is>
          <t>Process Associate, AMXL FC</t>
        </is>
      </c>
      <c r="M37" s="28" t="inlineStr">
        <is>
          <t>Fulfilment centre / inventory / operations</t>
        </is>
      </c>
      <c r="N37" s="28" t="inlineStr">
        <is>
          <t>10521256</t>
        </is>
      </c>
      <c r="O37" s="28" t="n"/>
      <c r="P37" s="28" t="inlineStr">
        <is>
          <t>Official Amazon job ID</t>
        </is>
      </c>
      <c r="Q37" s="28" t="inlineStr">
        <is>
          <t>B – official Amazon page indexed recently; re-open before applying</t>
        </is>
      </c>
      <c r="R37" s="28" t="inlineStr">
        <is>
          <t>Posted 29 Aug 2026; official page updated recently</t>
        </is>
      </c>
      <c r="S37" s="29" t="n">
        <v>46306</v>
      </c>
      <c r="T37" s="28" t="inlineStr">
        <is>
          <t>Bengaluru</t>
        </is>
      </c>
      <c r="U37" s="28" t="inlineStr">
        <is>
          <t>On-site / operations floor likely; exact schedule on page</t>
        </is>
      </c>
      <c r="V37" s="28" t="inlineStr">
        <is>
          <t>Full-time</t>
        </is>
      </c>
      <c r="W37" s="28" t="inlineStr">
        <is>
          <t>1+ year Microsoft Office products/applications experience required</t>
        </is>
      </c>
      <c r="X37" s="28" t="inlineStr">
        <is>
          <t>High school/equivalent minimum; bachelor's degree preferred</t>
        </is>
      </c>
      <c r="Y37" s="28" t="inlineStr">
        <is>
          <t>Not disclosed</t>
        </is>
      </c>
      <c r="Z37" s="28" t="inlineStr">
        <is>
          <t>No reliable role-specific estimate verified</t>
        </is>
      </c>
      <c r="AA37" s="28" t="inlineStr">
        <is>
          <t>Not disclosed</t>
        </is>
      </c>
      <c r="AB37" s="28" t="inlineStr">
        <is>
          <t>Not disclosed</t>
        </is>
      </c>
      <c r="AC37" s="28" t="inlineStr">
        <is>
          <t>Amazon company-wide benefit page is conditional by role, country and job status; details not attached to job page</t>
        </is>
      </c>
      <c r="AD37" s="28" t="inlineStr">
        <is>
          <t>PTO and paid holidays referenced generically by Amazon; role-specific India policy must be confirmed</t>
        </is>
      </c>
      <c r="AE37" s="28" t="inlineStr">
        <is>
          <t>Transport/meal/cab not disclosed on posting</t>
        </is>
      </c>
      <c r="AF37" s="28" t="inlineStr">
        <is>
          <t>Flexible schedule/shift, including nights/weekends/holidays; role involves long periods standing/walking and lifting/pushing up to 49 lbs.</t>
        </is>
      </c>
      <c r="AG37" s="28" t="inlineStr">
        <is>
          <t>Daily floor operations, inbound/outbound and re-boxing, task allocation, quality checks, SOPs, KPI reporting and issue resolution.</t>
        </is>
      </c>
      <c r="AH37" s="28" t="inlineStr">
        <is>
          <t>Inventory/event operations and attention to detail transfer, and CV lists MS Office.</t>
        </is>
      </c>
      <c r="AI37" s="28" t="inlineStr">
        <is>
          <t>Explicit 1+ years Office experience required; the CV doesn't clearly evidence the duration. Physical demands and shift/weekend work are substantial.</t>
        </is>
      </c>
      <c r="AJ37" s="28" t="inlineStr">
        <is>
          <t>https://www.amazon.jobs/en/jobs/10521256/process-associate-amxl-fc</t>
        </is>
      </c>
      <c r="AK37" s="28" t="inlineStr">
        <is>
          <t>https://www.amazon.jobs/en/jobs/10521256/process-associate-amxl-fc</t>
        </is>
      </c>
      <c r="AL37" s="28" t="inlineStr">
        <is>
          <t>https://www.amazon.jobs/content/en/benefits</t>
        </is>
      </c>
      <c r="AM37" s="28" t="inlineStr">
        <is>
          <t>High – official job page has full description</t>
        </is>
      </c>
      <c r="AN37" s="28" t="inlineStr">
        <is>
          <t>Apply only if comfortable with site-floor duties, physical requirements and shift; verify the 1+ year Office requirement.</t>
        </is>
      </c>
      <c r="AO37" s="28" t="inlineStr">
        <is>
          <t>Not Started</t>
        </is>
      </c>
      <c r="AP37" s="28" t="inlineStr">
        <is>
          <t>Not Contacted</t>
        </is>
      </c>
      <c r="AQ37" s="29" t="n"/>
      <c r="AR37" s="28" t="n"/>
    </row>
    <row r="38" ht="61.5" customHeight="1" s="41">
      <c r="A38" s="28" t="inlineStr">
        <is>
          <t>LIVE-042</t>
        </is>
      </c>
      <c r="B38" s="28" t="n">
        <v>34</v>
      </c>
      <c r="C38" s="28" t="inlineStr">
        <is>
          <t>P3 – Conditional / verify</t>
        </is>
      </c>
      <c r="D38" s="28">
        <f>ROUND(E38*0.35+F38*0.25+G38*0.15+H38*0.15+I38*0.05+J38*0.05,1)</f>
        <v/>
      </c>
      <c r="E38" s="28" t="n">
        <v>73</v>
      </c>
      <c r="F38" s="28" t="n">
        <v>90</v>
      </c>
      <c r="G38" s="28" t="n">
        <v>60</v>
      </c>
      <c r="H38" s="28" t="n">
        <v>75</v>
      </c>
      <c r="I38" s="28" t="n">
        <v>20</v>
      </c>
      <c r="J38" s="28" t="n">
        <v>20</v>
      </c>
      <c r="K38" s="28" t="inlineStr">
        <is>
          <t>Deutsche Bank</t>
        </is>
      </c>
      <c r="L38" s="28" t="inlineStr">
        <is>
          <t>Human Resources Apprentice – 2026–2027</t>
        </is>
      </c>
      <c r="M38" s="28" t="inlineStr">
        <is>
          <t>HR operations / apprenticeship</t>
        </is>
      </c>
      <c r="N38" s="28" t="n"/>
      <c r="O38" s="28" t="inlineStr">
        <is>
          <t>Apna 1125222884</t>
        </is>
      </c>
      <c r="P38" s="28" t="inlineStr">
        <is>
          <t>Public Apna job ID; official NATS requisition not verified</t>
        </is>
      </c>
      <c r="Q38" s="28" t="inlineStr">
        <is>
          <t>C – apprenticeship lead; verify Deutsche Bank/NATS registration is still open</t>
        </is>
      </c>
      <c r="R38" s="28" t="inlineStr">
        <is>
          <t>Posting date not displayed; returned in Apna fresher search 11 Oct 2026</t>
        </is>
      </c>
      <c r="S38" s="29" t="n">
        <v>46306</v>
      </c>
      <c r="T38" s="28" t="inlineStr">
        <is>
          <t>Bengaluru (listing also mentions Mumbai/Pune)</t>
        </is>
      </c>
      <c r="U38" s="28" t="inlineStr">
        <is>
          <t>On-site/hybrid not stated</t>
        </is>
      </c>
      <c r="V38" s="28" t="inlineStr">
        <is>
          <t>12-month apprenticeship</t>
        </is>
      </c>
      <c r="W38" s="28" t="inlineStr">
        <is>
          <t>Freshers only per public listing</t>
        </is>
      </c>
      <c r="X38" s="28" t="inlineStr">
        <is>
          <t>Graduate apprenticeship requirements must be checked on official NATS/Deutsche Bank portal</t>
        </is>
      </c>
      <c r="Y38" s="28" t="inlineStr">
        <is>
          <t>Stipend not disclosed in captured listing</t>
        </is>
      </c>
      <c r="Z38" s="28" t="inlineStr">
        <is>
          <t>No reliable public stipend amount verified</t>
        </is>
      </c>
      <c r="AA38" s="28" t="inlineStr">
        <is>
          <t>Not disclosed</t>
        </is>
      </c>
      <c r="AB38" s="28" t="inlineStr">
        <is>
          <t>Not disclosed</t>
        </is>
      </c>
      <c r="AC38" s="28" t="inlineStr">
        <is>
          <t>Not disclosed</t>
        </is>
      </c>
      <c r="AD38" s="28" t="inlineStr">
        <is>
          <t>Not disclosed</t>
        </is>
      </c>
      <c r="AE38" s="28" t="inlineStr">
        <is>
          <t>Not disclosed</t>
        </is>
      </c>
      <c r="AF38" s="28" t="inlineStr">
        <is>
          <t>Training schedule not stated</t>
        </is>
      </c>
      <c r="AG38" s="28" t="inlineStr">
        <is>
          <t>Formal apprenticeship with on-the-job HR learning and support for HR operations/initiatives.</t>
        </is>
      </c>
      <c r="AH38" s="28" t="inlineStr">
        <is>
          <t>Scheduling, records and operations coordination are transferable; formal HR exposure is a useful pathway.</t>
        </is>
      </c>
      <c r="AI38" s="28" t="inlineStr">
        <is>
          <t>Listing states no guarantee of permanent employment after 12-month apprenticeship. Verify age/pass-out year/NATS criteria, stipend and deadlines.</t>
        </is>
      </c>
      <c r="AJ38" s="28" t="inlineStr">
        <is>
          <t>https://apna.co/job/bengaluru-bangalore/human-resources-apprentice-1125222884</t>
        </is>
      </c>
      <c r="AK38" s="28" t="inlineStr">
        <is>
          <t>https://careers.db.com/</t>
        </is>
      </c>
      <c r="AL38" s="28" t="inlineStr">
        <is>
          <t>https://apna.co/job/bengaluru-bangalore/human-resources-apprentice-1125222884</t>
        </is>
      </c>
      <c r="AM38" s="28" t="inlineStr">
        <is>
          <t>Medium – public job board; official apprenticeship number not verified</t>
        </is>
      </c>
      <c r="AN38" s="28" t="inlineStr">
        <is>
          <t>Search official DB careers and NATS for exact apprenticeship number; confirm 2026 BBA eligibility and stipend.</t>
        </is>
      </c>
      <c r="AO38" s="28" t="inlineStr">
        <is>
          <t>Not Started</t>
        </is>
      </c>
      <c r="AP38" s="28" t="inlineStr">
        <is>
          <t>Not Contacted</t>
        </is>
      </c>
      <c r="AQ38" s="29" t="n"/>
      <c r="AR38" s="28" t="n"/>
    </row>
    <row r="39" ht="61.5" customHeight="1" s="41">
      <c r="A39" s="28" t="inlineStr">
        <is>
          <t>LIVE-019</t>
        </is>
      </c>
      <c r="B39" s="28" t="n">
        <v>35</v>
      </c>
      <c r="C39" s="28" t="inlineStr">
        <is>
          <t>P3 – Conditional / verify</t>
        </is>
      </c>
      <c r="D39" s="28">
        <f>ROUND(E39*0.35+F39*0.25+G39*0.15+H39*0.15+I39*0.05+J39*0.05,1)</f>
        <v/>
      </c>
      <c r="E39" s="28" t="n">
        <v>78</v>
      </c>
      <c r="F39" s="28" t="n">
        <v>48</v>
      </c>
      <c r="G39" s="28" t="n">
        <v>82</v>
      </c>
      <c r="H39" s="28" t="n">
        <v>100</v>
      </c>
      <c r="I39" s="28" t="n">
        <v>20</v>
      </c>
      <c r="J39" s="28" t="n">
        <v>50</v>
      </c>
      <c r="K39" s="28" t="inlineStr">
        <is>
          <t>Amazon</t>
        </is>
      </c>
      <c r="L39" s="28" t="inlineStr">
        <is>
          <t>Process Associate, BLR7 Inbound</t>
        </is>
      </c>
      <c r="M39" s="28" t="inlineStr">
        <is>
          <t>Warehouse / inbound operations</t>
        </is>
      </c>
      <c r="N39" s="28" t="inlineStr">
        <is>
          <t>10544311</t>
        </is>
      </c>
      <c r="O39" s="28" t="n"/>
      <c r="P39" s="28" t="inlineStr">
        <is>
          <t>Official Amazon job ID</t>
        </is>
      </c>
      <c r="Q39" s="28" t="inlineStr">
        <is>
          <t>B – official Amazon job-search result; confirm availability</t>
        </is>
      </c>
      <c r="R39" s="28" t="inlineStr">
        <is>
          <t>Posted 16 Sep 2026; updated 11 days before snapshot</t>
        </is>
      </c>
      <c r="S39" s="29" t="n">
        <v>46306</v>
      </c>
      <c r="T39" s="28" t="inlineStr">
        <is>
          <t>Bengaluru</t>
        </is>
      </c>
      <c r="U39" s="28" t="inlineStr">
        <is>
          <t>On-site / warehouse</t>
        </is>
      </c>
      <c r="V39" s="28" t="inlineStr">
        <is>
          <t>Full-time</t>
        </is>
      </c>
      <c r="W39" s="28" t="inlineStr">
        <is>
          <t>1+ year Microsoft Office products/applications experience required</t>
        </is>
      </c>
      <c r="X39" s="28" t="inlineStr">
        <is>
          <t>High school/equivalent minimum; bachelor's degree may not be required</t>
        </is>
      </c>
      <c r="Y39" s="28" t="inlineStr">
        <is>
          <t>Not disclosed</t>
        </is>
      </c>
      <c r="Z39" s="28" t="inlineStr">
        <is>
          <t>No reliable role-specific estimate verified</t>
        </is>
      </c>
      <c r="AA39" s="28" t="inlineStr">
        <is>
          <t>Not disclosed</t>
        </is>
      </c>
      <c r="AB39" s="28" t="inlineStr">
        <is>
          <t>Not disclosed</t>
        </is>
      </c>
      <c r="AC39" s="28" t="inlineStr">
        <is>
          <t>Company-wide Amazon benefits page only; role/country/job-status dependent</t>
        </is>
      </c>
      <c r="AD39" s="28" t="inlineStr">
        <is>
          <t>Company-wide page refers to PTO and holidays; job-specific policy not shown</t>
        </is>
      </c>
      <c r="AE39" s="28" t="inlineStr">
        <is>
          <t>Not disclosed</t>
        </is>
      </c>
      <c r="AF39" s="28" t="inlineStr">
        <is>
          <t>Flexible shifts/weekends/nights/holidays; physical warehouse duties may apply</t>
        </is>
      </c>
      <c r="AG39" s="28" t="inlineStr">
        <is>
          <t>Inbound warehouse/process operations; basic qualifications resemble Amazon process associate jobs.</t>
        </is>
      </c>
      <c r="AH39" s="28" t="inlineStr">
        <is>
          <t>Inventory accuracy and operational coordination transfer.</t>
        </is>
      </c>
      <c r="AI39" s="28" t="inlineStr">
        <is>
          <t>Physical role and 1+ year Office requirement; validate actual requirements and working schedule.</t>
        </is>
      </c>
      <c r="AJ39" s="28" t="inlineStr">
        <is>
          <t>https://www.amazon.jobs/en/search?city%5B%5D=Bengaluru&amp;distanceType=Mi&amp;industry_experience=less_than_1_year&amp;radius=24km&amp;result_limit=10</t>
        </is>
      </c>
      <c r="AK39" s="28" t="inlineStr">
        <is>
          <t>https://www.amazon.jobs/en/search?city%5B%5D=Bengaluru&amp;distanceType=Mi&amp;industry_experience=less_than_1_year&amp;radius=24km&amp;result_limit=10</t>
        </is>
      </c>
      <c r="AL39" s="28" t="inlineStr">
        <is>
          <t>https://www.amazon.jobs/content/en/benefits</t>
        </is>
      </c>
      <c r="AM39" s="28" t="inlineStr">
        <is>
          <t>High official search source; detailed direct page not linked in this data capture</t>
        </is>
      </c>
      <c r="AN39" s="28" t="inlineStr">
        <is>
          <t>Search Amazon jobs by ID 10544311; check onsite work and physical conditions before applying.</t>
        </is>
      </c>
      <c r="AO39" s="28" t="inlineStr">
        <is>
          <t>Not Started</t>
        </is>
      </c>
      <c r="AP39" s="28" t="inlineStr">
        <is>
          <t>Not Contacted</t>
        </is>
      </c>
      <c r="AQ39" s="29" t="n"/>
      <c r="AR39" s="28" t="n"/>
    </row>
    <row r="40" ht="61.5" customHeight="1" s="41">
      <c r="A40" s="28" t="inlineStr">
        <is>
          <t>LIVE-040</t>
        </is>
      </c>
      <c r="B40" s="28" t="n">
        <v>36</v>
      </c>
      <c r="C40" s="28" t="inlineStr">
        <is>
          <t>P3 – Conditional / verify</t>
        </is>
      </c>
      <c r="D40" s="28">
        <f>ROUND(E40*0.35+F40*0.25+G40*0.15+H40*0.15+I40*0.05+J40*0.05,1)</f>
        <v/>
      </c>
      <c r="E40" s="28" t="n">
        <v>68</v>
      </c>
      <c r="F40" s="28" t="n">
        <v>85</v>
      </c>
      <c r="G40" s="28" t="n">
        <v>75</v>
      </c>
      <c r="H40" s="28" t="n">
        <v>70</v>
      </c>
      <c r="I40" s="28" t="n">
        <v>20</v>
      </c>
      <c r="J40" s="28" t="n">
        <v>20</v>
      </c>
      <c r="K40" s="28" t="inlineStr">
        <is>
          <t>Firstsource Solutions</t>
        </is>
      </c>
      <c r="L40" s="28" t="inlineStr">
        <is>
          <t>Customer Service Associate (CSA)</t>
        </is>
      </c>
      <c r="M40" s="28" t="inlineStr">
        <is>
          <t>Customer support / BPO operations</t>
        </is>
      </c>
      <c r="N40" s="28" t="n"/>
      <c r="O40" s="28" t="inlineStr">
        <is>
          <t>Indeed JOBSEARCH_100688</t>
        </is>
      </c>
      <c r="P40" s="28" t="inlineStr">
        <is>
          <t>Indeed public search token; not internal requisition</t>
        </is>
      </c>
      <c r="Q40" s="28" t="inlineStr">
        <is>
          <t>C – current Indeed result; confirm exact process, shift, and active hiring</t>
        </is>
      </c>
      <c r="R40" s="28" t="inlineStr">
        <is>
          <t>Posted 30 Sep 2026 (Indeed result)</t>
        </is>
      </c>
      <c r="S40" s="29" t="n">
        <v>46306</v>
      </c>
      <c r="T40" s="28" t="inlineStr">
        <is>
          <t>Bengaluru</t>
        </is>
      </c>
      <c r="U40" s="28" t="inlineStr">
        <is>
          <t>Not stated</t>
        </is>
      </c>
      <c r="V40" s="28" t="inlineStr">
        <is>
          <t>Full-time</t>
        </is>
      </c>
      <c r="W40" s="28" t="inlineStr">
        <is>
          <t>Fresher hiring referenced; exact job-specific eligibility to confirm</t>
        </is>
      </c>
      <c r="X40" s="28" t="inlineStr">
        <is>
          <t>Graduation/qualification not fully captured in current excerpt</t>
        </is>
      </c>
      <c r="Y40" s="28" t="inlineStr">
        <is>
          <t>Not disclosed</t>
        </is>
      </c>
      <c r="Z40" s="28" t="inlineStr">
        <is>
          <t>No reliable role-specific estimate found</t>
        </is>
      </c>
      <c r="AA40" s="28" t="inlineStr">
        <is>
          <t>Not disclosed</t>
        </is>
      </c>
      <c r="AB40" s="28" t="inlineStr">
        <is>
          <t>Not disclosed</t>
        </is>
      </c>
      <c r="AC40" s="28" t="inlineStr">
        <is>
          <t>Not disclosed on exact listing</t>
        </is>
      </c>
      <c r="AD40" s="28" t="inlineStr">
        <is>
          <t>Not disclosed</t>
        </is>
      </c>
      <c r="AE40" s="28" t="inlineStr">
        <is>
          <t>Transport/cab/meal not disclosed</t>
        </is>
      </c>
      <c r="AF40" s="28" t="inlineStr">
        <is>
          <t>Shift/process details need verification</t>
        </is>
      </c>
      <c r="AG40" s="28" t="inlineStr">
        <is>
          <t>Customer service associate process; full role duties and whether voice/non-voice/retention or cross-sell need to be checked.</t>
        </is>
      </c>
      <c r="AH40" s="28" t="inlineStr">
        <is>
          <t>Customer relations and structured communication are transferable.</t>
        </is>
      </c>
      <c r="AI40" s="28" t="inlineStr">
        <is>
          <t>Backup only: clarify whether role has sales, cross-sell, outbound calls, night shifts, transport and metrics before choosing.</t>
        </is>
      </c>
      <c r="AJ40" s="28" t="inlineStr">
        <is>
          <t>https://to.indeed.com/aay6yvz972hx</t>
        </is>
      </c>
      <c r="AK40" s="28" t="inlineStr">
        <is>
          <t>https://in.indeed.com/jobs?q=Firstsource+Customer+Service+Associate&amp;l=Bengaluru%2C+Karnataka</t>
        </is>
      </c>
      <c r="AL40" s="28" t="inlineStr">
        <is>
          <t>https://to.indeed.com/aay6yvz972hx</t>
        </is>
      </c>
      <c r="AM40" s="28" t="inlineStr">
        <is>
          <t>Medium – Indeed listing</t>
        </is>
      </c>
      <c r="AN40" s="28" t="inlineStr">
        <is>
          <t>Apply only if income urgency outweighs preference for non-sales; ask whether chat/email or voice, and confirm any sales KPIs.</t>
        </is>
      </c>
      <c r="AO40" s="28" t="inlineStr">
        <is>
          <t>Not Started</t>
        </is>
      </c>
      <c r="AP40" s="28" t="inlineStr">
        <is>
          <t>Not Contacted</t>
        </is>
      </c>
      <c r="AQ40" s="29" t="n"/>
      <c r="AR40" s="28" t="n"/>
    </row>
    <row r="41" ht="61.5" customHeight="1" s="41">
      <c r="A41" s="28" t="inlineStr">
        <is>
          <t>LIVE-028</t>
        </is>
      </c>
      <c r="B41" s="28" t="n">
        <v>37</v>
      </c>
      <c r="C41" s="28" t="inlineStr">
        <is>
          <t>P3 – Conditional / verify</t>
        </is>
      </c>
      <c r="D41" s="28">
        <f>ROUND(E41*0.35+F41*0.25+G41*0.15+H41*0.15+I41*0.05+J41*0.05,1)</f>
        <v/>
      </c>
      <c r="E41" s="28" t="n">
        <v>77</v>
      </c>
      <c r="F41" s="28" t="n">
        <v>78</v>
      </c>
      <c r="G41" s="28" t="n">
        <v>60</v>
      </c>
      <c r="H41" s="28" t="n">
        <v>75</v>
      </c>
      <c r="I41" s="28" t="n">
        <v>20</v>
      </c>
      <c r="J41" s="28" t="n">
        <v>20</v>
      </c>
      <c r="K41" s="28" t="inlineStr">
        <is>
          <t>Altisource</t>
        </is>
      </c>
      <c r="L41" s="28" t="inlineStr">
        <is>
          <t>Associate – Granite</t>
        </is>
      </c>
      <c r="M41" s="28" t="inlineStr">
        <is>
          <t>Business / financial operations support</t>
        </is>
      </c>
      <c r="N41" s="28" t="n"/>
      <c r="O41" s="28" t="inlineStr">
        <is>
          <t>Apna 1340046698</t>
        </is>
      </c>
      <c r="P41" s="28" t="inlineStr">
        <is>
          <t>Public Apna job ID</t>
        </is>
      </c>
      <c r="Q41" s="28" t="inlineStr">
        <is>
          <t>C – job-board lead; official job title and details must be confirmed</t>
        </is>
      </c>
      <c r="R41" s="28" t="inlineStr">
        <is>
          <t>Posted date not shown; returned in Apna fresher search 11 Oct 2026</t>
        </is>
      </c>
      <c r="S41" s="29" t="n">
        <v>46306</v>
      </c>
      <c r="T41" s="28" t="inlineStr">
        <is>
          <t>Bengaluru</t>
        </is>
      </c>
      <c r="U41" s="28" t="inlineStr">
        <is>
          <t>Not stated</t>
        </is>
      </c>
      <c r="V41" s="28" t="inlineStr">
        <is>
          <t>Full-time</t>
        </is>
      </c>
      <c r="W41" s="28" t="inlineStr">
        <is>
          <t>Freshers only per Apna listing</t>
        </is>
      </c>
      <c r="X41" s="28" t="inlineStr">
        <is>
          <t>Exact degree requirement not shown in retrieved excerpt</t>
        </is>
      </c>
      <c r="Y41" s="28" t="inlineStr">
        <is>
          <t>Not disclosed</t>
        </is>
      </c>
      <c r="Z41" s="28" t="inlineStr">
        <is>
          <t>No reliable role-specific estimate verified</t>
        </is>
      </c>
      <c r="AA41" s="28" t="inlineStr">
        <is>
          <t>Not disclosed</t>
        </is>
      </c>
      <c r="AB41" s="28" t="inlineStr">
        <is>
          <t>Not disclosed</t>
        </is>
      </c>
      <c r="AC41" s="28" t="inlineStr">
        <is>
          <t>Not disclosed on target role page</t>
        </is>
      </c>
      <c r="AD41" s="28" t="inlineStr">
        <is>
          <t>Not disclosed</t>
        </is>
      </c>
      <c r="AE41" s="28" t="inlineStr">
        <is>
          <t>Not disclosed</t>
        </is>
      </c>
      <c r="AF41" s="28" t="inlineStr">
        <is>
          <t>Not disclosed</t>
        </is>
      </c>
      <c r="AG41" s="28" t="inlineStr">
        <is>
          <t>Posting description mentions exposure to executives and financial strategy for business lines; full responsibilities must be checked.</t>
        </is>
      </c>
      <c r="AH41" s="28" t="inlineStr">
        <is>
          <t>Business administration, Excel/data validation, communication and AI/dashboard projects could be relevant if work is reporting/operations oriented.</t>
        </is>
      </c>
      <c r="AI41" s="28" t="inlineStr">
        <is>
          <t>Public listing text is incomplete; check whether role requires advanced finance/analytics skills or has sales/research targets; internal req unknown.</t>
        </is>
      </c>
      <c r="AJ41" s="28" t="inlineStr">
        <is>
          <t>https://apna.co/job/bengaluru-bangalore/associate-1340046698</t>
        </is>
      </c>
      <c r="AK41" s="28" t="inlineStr">
        <is>
          <t>https://www.altisource.com/careers/</t>
        </is>
      </c>
      <c r="AL41" s="28" t="inlineStr">
        <is>
          <t>https://apna.co/job/bengaluru-bangalore/associate-1340046698</t>
        </is>
      </c>
      <c r="AM41" s="28" t="inlineStr">
        <is>
          <t>Medium-low – aggregator detail needs official confirmation</t>
        </is>
      </c>
      <c r="AN41" s="28" t="inlineStr">
        <is>
          <t>Read official job description before applying; get internal req and confirm day-to-day tasks plus CTC.</t>
        </is>
      </c>
      <c r="AO41" s="28" t="inlineStr">
        <is>
          <t>Not Started</t>
        </is>
      </c>
      <c r="AP41" s="28" t="inlineStr">
        <is>
          <t>Not Contacted</t>
        </is>
      </c>
      <c r="AQ41" s="29" t="n"/>
      <c r="AR41" s="28" t="n"/>
    </row>
    <row r="42" ht="61.5" customHeight="1" s="41">
      <c r="A42" s="28" t="inlineStr">
        <is>
          <t>LIVE-020</t>
        </is>
      </c>
      <c r="B42" s="28" t="n">
        <v>38</v>
      </c>
      <c r="C42" s="28" t="inlineStr">
        <is>
          <t>P3 – Conditional / verify</t>
        </is>
      </c>
      <c r="D42" s="28">
        <f>ROUND(E42*0.35+F42*0.25+G42*0.15+H42*0.15+I42*0.05+J42*0.05,1)</f>
        <v/>
      </c>
      <c r="E42" s="28" t="n">
        <v>77</v>
      </c>
      <c r="F42" s="28" t="n">
        <v>48</v>
      </c>
      <c r="G42" s="28" t="n">
        <v>65</v>
      </c>
      <c r="H42" s="28" t="n">
        <v>100</v>
      </c>
      <c r="I42" s="28" t="n">
        <v>20</v>
      </c>
      <c r="J42" s="28" t="n">
        <v>50</v>
      </c>
      <c r="K42" s="28" t="inlineStr">
        <is>
          <t>Amazon</t>
        </is>
      </c>
      <c r="L42" s="28" t="inlineStr">
        <is>
          <t>Process Associate, AMXL 3P FC – North</t>
        </is>
      </c>
      <c r="M42" s="28" t="inlineStr">
        <is>
          <t>Fulfilment centre / inventory operations</t>
        </is>
      </c>
      <c r="N42" s="28" t="inlineStr">
        <is>
          <t>10521271</t>
        </is>
      </c>
      <c r="O42" s="28" t="n"/>
      <c r="P42" s="28" t="inlineStr">
        <is>
          <t>Official Amazon job ID</t>
        </is>
      </c>
      <c r="Q42" s="28" t="inlineStr">
        <is>
          <t>B/C – official Amazon search result; recheck current job state</t>
        </is>
      </c>
      <c r="R42" s="28" t="inlineStr">
        <is>
          <t>Posted 30 Aug 2026; updated 11 days before snapshot</t>
        </is>
      </c>
      <c r="S42" s="29" t="n">
        <v>46306</v>
      </c>
      <c r="T42" s="28" t="inlineStr">
        <is>
          <t>Bengaluru</t>
        </is>
      </c>
      <c r="U42" s="28" t="inlineStr">
        <is>
          <t>On-site / fulfilment centre</t>
        </is>
      </c>
      <c r="V42" s="28" t="inlineStr">
        <is>
          <t>Full-time</t>
        </is>
      </c>
      <c r="W42" s="28" t="inlineStr">
        <is>
          <t>1+ year Microsoft Office products/applications experience required</t>
        </is>
      </c>
      <c r="X42" s="28" t="inlineStr">
        <is>
          <t>High school/equivalent minimum; bachelor's degree preferred</t>
        </is>
      </c>
      <c r="Y42" s="28" t="inlineStr">
        <is>
          <t>Not disclosed</t>
        </is>
      </c>
      <c r="Z42" s="28" t="inlineStr">
        <is>
          <t>No reliable role-specific estimate verified</t>
        </is>
      </c>
      <c r="AA42" s="28" t="inlineStr">
        <is>
          <t>Not disclosed</t>
        </is>
      </c>
      <c r="AB42" s="28" t="inlineStr">
        <is>
          <t>Not disclosed</t>
        </is>
      </c>
      <c r="AC42" s="28" t="inlineStr">
        <is>
          <t>Amazon company-wide benefits page only; India role eligibility must be confirmed</t>
        </is>
      </c>
      <c r="AD42" s="28" t="inlineStr">
        <is>
          <t>Generic Amazon PTO/holiday policy; exact India terms not listed in vacancy</t>
        </is>
      </c>
      <c r="AE42" s="28" t="inlineStr">
        <is>
          <t>Not disclosed</t>
        </is>
      </c>
      <c r="AF42" s="28" t="inlineStr">
        <is>
          <t>Shift/weekend/holiday and physical demands likely; confirm full listing</t>
        </is>
      </c>
      <c r="AG42" s="28" t="inlineStr">
        <is>
          <t>Fulfilment centre process operations; role-specific detailed responsibilities should be checked on Amazon portal.</t>
        </is>
      </c>
      <c r="AH42" s="28" t="inlineStr">
        <is>
          <t>Inventory and event operations can support this pivot.</t>
        </is>
      </c>
      <c r="AI42" s="28" t="inlineStr">
        <is>
          <t>1+ year Office requirement and physical/shift demands must be checked.</t>
        </is>
      </c>
      <c r="AJ42" s="28" t="inlineStr">
        <is>
          <t>https://www.amazon.jobs/en/search?city%5B%5D=Bengaluru&amp;distanceType=Mi&amp;industry_experience=less_than_1_year&amp;radius=24km&amp;result_limit=10</t>
        </is>
      </c>
      <c r="AK42" s="28" t="inlineStr">
        <is>
          <t>https://www.amazon.jobs/en/search?city%5B%5D=Bengaluru&amp;distanceType=Mi&amp;industry_experience=less_than_1_year&amp;radius=24km&amp;result_limit=10</t>
        </is>
      </c>
      <c r="AL42" s="28" t="inlineStr">
        <is>
          <t>https://www.amazon.jobs/content/en/benefits</t>
        </is>
      </c>
      <c r="AM42" s="28" t="inlineStr">
        <is>
          <t>High official search listing; limited job details in indexed snippet</t>
        </is>
      </c>
      <c r="AN42" s="28" t="inlineStr">
        <is>
          <t>Search Amazon jobs by ID 10521271; skip if the 1+ year Office requirement cannot be supported.</t>
        </is>
      </c>
      <c r="AO42" s="28" t="inlineStr">
        <is>
          <t>Not Started</t>
        </is>
      </c>
      <c r="AP42" s="28" t="inlineStr">
        <is>
          <t>Not Contacted</t>
        </is>
      </c>
      <c r="AQ42" s="29" t="n"/>
      <c r="AR42" s="28" t="n"/>
    </row>
    <row r="43" ht="61.5" customHeight="1" s="41">
      <c r="A43" s="28" t="inlineStr">
        <is>
          <t>LIVE-038</t>
        </is>
      </c>
      <c r="B43" s="28" t="n">
        <v>39</v>
      </c>
      <c r="C43" s="28" t="inlineStr">
        <is>
          <t>P3 – Conditional / verify</t>
        </is>
      </c>
      <c r="D43" s="28">
        <f>ROUND(E43*0.35+F43*0.25+G43*0.15+H43*0.15+I43*0.05+J43*0.05,1)</f>
        <v/>
      </c>
      <c r="E43" s="28" t="n">
        <v>82</v>
      </c>
      <c r="F43" s="28" t="n">
        <v>60</v>
      </c>
      <c r="G43" s="28" t="n">
        <v>65</v>
      </c>
      <c r="H43" s="28" t="n">
        <v>75</v>
      </c>
      <c r="I43" s="28" t="n">
        <v>20</v>
      </c>
      <c r="J43" s="28" t="n">
        <v>20</v>
      </c>
      <c r="K43" s="28" t="inlineStr">
        <is>
          <t>Integraminds</t>
        </is>
      </c>
      <c r="L43" s="28" t="inlineStr">
        <is>
          <t>Founder’s Office Associate</t>
        </is>
      </c>
      <c r="M43" s="28" t="inlineStr">
        <is>
          <t>Startup operations / founder's office</t>
        </is>
      </c>
      <c r="N43" s="28" t="n"/>
      <c r="O43" s="28" t="inlineStr">
        <is>
          <t>Indeed JOBSEARCH_100782</t>
        </is>
      </c>
      <c r="P43" s="28" t="inlineStr">
        <is>
          <t>Indeed public search token; not employer req ID</t>
        </is>
      </c>
      <c r="Q43" s="28" t="inlineStr">
        <is>
          <t>C – recently indexed startup listing; official careers page/current status not validated</t>
        </is>
      </c>
      <c r="R43" s="28" t="inlineStr">
        <is>
          <t>Posted 18 Sep 2026 (Indeed result)</t>
        </is>
      </c>
      <c r="S43" s="29" t="n">
        <v>46306</v>
      </c>
      <c r="T43" s="28" t="inlineStr">
        <is>
          <t>Bengaluru</t>
        </is>
      </c>
      <c r="U43" s="28" t="inlineStr">
        <is>
          <t>Not stated</t>
        </is>
      </c>
      <c r="V43" s="28" t="inlineStr">
        <is>
          <t>Full-time assumed from title; verify</t>
        </is>
      </c>
      <c r="W43" s="28" t="inlineStr">
        <is>
          <t>Not confirmed in retrieved source</t>
        </is>
      </c>
      <c r="X43" s="28" t="inlineStr">
        <is>
          <t>Not confirmed</t>
        </is>
      </c>
      <c r="Y43" s="28" t="inlineStr">
        <is>
          <t>Not disclosed</t>
        </is>
      </c>
      <c r="Z43" s="28" t="inlineStr">
        <is>
          <t>No reliable estimate found</t>
        </is>
      </c>
      <c r="AA43" s="28" t="inlineStr">
        <is>
          <t>Not disclosed</t>
        </is>
      </c>
      <c r="AB43" s="28" t="inlineStr">
        <is>
          <t>Not disclosed</t>
        </is>
      </c>
      <c r="AC43" s="28" t="inlineStr">
        <is>
          <t>Not disclosed</t>
        </is>
      </c>
      <c r="AD43" s="28" t="inlineStr">
        <is>
          <t>Not disclosed</t>
        </is>
      </c>
      <c r="AE43" s="28" t="inlineStr">
        <is>
          <t>Not disclosed</t>
        </is>
      </c>
      <c r="AF43" s="28" t="inlineStr">
        <is>
          <t>Not disclosed</t>
        </is>
      </c>
      <c r="AG43" s="28" t="inlineStr">
        <is>
          <t>The listing overview describes an execution-focused Founder’s Office role; full daily responsibilities and business model need validation.</t>
        </is>
      </c>
      <c r="AH43" s="28" t="inlineStr">
        <is>
          <t>AI workflow prototypes, presentations, event logistics, data checking and cross-functional coordination may be transferable.</t>
        </is>
      </c>
      <c r="AI43" s="28" t="inlineStr">
        <is>
          <t>Founder-office roles can mix operations with sales, research and long hours; confirm actual responsibilities, pay and founder working style.</t>
        </is>
      </c>
      <c r="AJ43" s="28" t="inlineStr">
        <is>
          <t>https://to.indeed.com/aaklwxdc2btp</t>
        </is>
      </c>
      <c r="AK43" s="28" t="inlineStr">
        <is>
          <t>https://in.indeed.com/jobs?q=Integraminds+Founder%27s+Office+Associate&amp;l=Bengaluru%2C+Karnataka</t>
        </is>
      </c>
      <c r="AL43" s="28" t="inlineStr">
        <is>
          <t>https://to.indeed.com/aaklwxdc2btp</t>
        </is>
      </c>
      <c r="AM43" s="28" t="inlineStr">
        <is>
          <t>Medium-low – Indeed role listing; full details need review</t>
        </is>
      </c>
      <c r="AN43" s="28" t="inlineStr">
        <is>
          <t>Read full posting, verify company/careers page and ask whether role is 70%+ non-sales operations before applying.</t>
        </is>
      </c>
      <c r="AO43" s="28" t="inlineStr">
        <is>
          <t>Not Started</t>
        </is>
      </c>
      <c r="AP43" s="28" t="inlineStr">
        <is>
          <t>Not Contacted</t>
        </is>
      </c>
      <c r="AQ43" s="29" t="n"/>
      <c r="AR43" s="28" t="n"/>
    </row>
    <row r="44" ht="61.5" customHeight="1" s="41">
      <c r="A44" s="28" t="inlineStr">
        <is>
          <t>LIVE-021</t>
        </is>
      </c>
      <c r="B44" s="28" t="n">
        <v>40</v>
      </c>
      <c r="C44" s="28" t="inlineStr">
        <is>
          <t>P3 – Conditional / verify</t>
        </is>
      </c>
      <c r="D44" s="28">
        <f>ROUND(E44*0.35+F44*0.25+G44*0.15+H44*0.15+I44*0.05+J44*0.05,1)</f>
        <v/>
      </c>
      <c r="E44" s="28" t="n">
        <v>61</v>
      </c>
      <c r="F44" s="28" t="n">
        <v>55</v>
      </c>
      <c r="G44" s="28" t="n">
        <v>60</v>
      </c>
      <c r="H44" s="28" t="n">
        <v>100</v>
      </c>
      <c r="I44" s="28" t="n">
        <v>20</v>
      </c>
      <c r="J44" s="28" t="n">
        <v>50</v>
      </c>
      <c r="K44" s="28" t="inlineStr">
        <is>
          <t>Amazon</t>
        </is>
      </c>
      <c r="L44" s="28" t="inlineStr">
        <is>
          <t>Associate, Quality Services – Auto Software (Smart Vehicles)</t>
        </is>
      </c>
      <c r="M44" s="28" t="inlineStr">
        <is>
          <t>Quality services / software-adjacent operations</t>
        </is>
      </c>
      <c r="N44" s="28" t="inlineStr">
        <is>
          <t>10531849</t>
        </is>
      </c>
      <c r="O44" s="28" t="n"/>
      <c r="P44" s="28" t="inlineStr">
        <is>
          <t>Official Amazon job ID</t>
        </is>
      </c>
      <c r="Q44" s="28" t="inlineStr">
        <is>
          <t>C – official Amazon search result; technical scope needs confirmation</t>
        </is>
      </c>
      <c r="R44" s="28" t="inlineStr">
        <is>
          <t>Posted 8 Sep 2026; updated about 16 days before snapshot</t>
        </is>
      </c>
      <c r="S44" s="29" t="n">
        <v>46306</v>
      </c>
      <c r="T44" s="28" t="inlineStr">
        <is>
          <t>Bengaluru</t>
        </is>
      </c>
      <c r="U44" s="28" t="inlineStr">
        <is>
          <t>Not disclosed</t>
        </is>
      </c>
      <c r="V44" s="28" t="inlineStr">
        <is>
          <t>Full-time</t>
        </is>
      </c>
      <c r="W44" s="28" t="inlineStr">
        <is>
          <t>Experience requirement not shown in result snippet</t>
        </is>
      </c>
      <c r="X44" s="28" t="inlineStr">
        <is>
          <t>Bachelor’s degree; knowledge of QA methodology and tools</t>
        </is>
      </c>
      <c r="Y44" s="28" t="inlineStr">
        <is>
          <t>Not disclosed</t>
        </is>
      </c>
      <c r="Z44" s="28" t="inlineStr">
        <is>
          <t>No reliable role-specific estimate verified</t>
        </is>
      </c>
      <c r="AA44" s="28" t="inlineStr">
        <is>
          <t>Not disclosed</t>
        </is>
      </c>
      <c r="AB44" s="28" t="inlineStr">
        <is>
          <t>Not disclosed</t>
        </is>
      </c>
      <c r="AC44" s="28" t="inlineStr">
        <is>
          <t>Amazon company-wide benefits page only; role-specific package not disclosed</t>
        </is>
      </c>
      <c r="AD44" s="28" t="inlineStr">
        <is>
          <t>Generic PTO and paid holidays; exact India policy not in listing</t>
        </is>
      </c>
      <c r="AE44" s="28" t="inlineStr">
        <is>
          <t>Not disclosed</t>
        </is>
      </c>
      <c r="AF44" s="28" t="inlineStr">
        <is>
          <t>Not disclosed</t>
        </is>
      </c>
      <c r="AG44" s="28" t="inlineStr">
        <is>
          <t>Quality services role on Smart Vehicles / Auto Software team; full technical content needs review.</t>
        </is>
      </c>
      <c r="AH44" s="28" t="inlineStr">
        <is>
          <t>CV data-quality work is somewhat transferable.</t>
        </is>
      </c>
      <c r="AI44" s="28" t="inlineStr">
        <is>
          <t>Auto Software may require technical testing knowledge beyond the CV. Lower fit than business operations positions.</t>
        </is>
      </c>
      <c r="AJ44" s="28" t="inlineStr">
        <is>
          <t>https://www.amazon.jobs/en/search?city%5B%5D=Bengaluru&amp;distanceType=Mi&amp;industry_experience=less_than_1_year&amp;radius=24km&amp;result_limit=10</t>
        </is>
      </c>
      <c r="AK44" s="28" t="inlineStr">
        <is>
          <t>https://www.amazon.jobs/en/search?city%5B%5D=Bengaluru&amp;distanceType=Mi&amp;industry_experience=less_than_1_year&amp;radius=24km&amp;result_limit=10</t>
        </is>
      </c>
      <c r="AL44" s="28" t="inlineStr">
        <is>
          <t>https://www.amazon.jobs/content/en/benefits</t>
        </is>
      </c>
      <c r="AM44" s="28" t="inlineStr">
        <is>
          <t>High official search result; fit not confirmed</t>
        </is>
      </c>
      <c r="AN44" s="28" t="inlineStr">
        <is>
          <t>Only pursue after reading full posting and checking if non-technical QA tasks are accepted.</t>
        </is>
      </c>
      <c r="AO44" s="28" t="inlineStr">
        <is>
          <t>Not Started</t>
        </is>
      </c>
      <c r="AP44" s="28" t="inlineStr">
        <is>
          <t>Not Contacted</t>
        </is>
      </c>
      <c r="AQ44" s="29" t="n"/>
      <c r="AR44" s="28" t="n"/>
    </row>
    <row r="45" ht="61.5" customHeight="1" s="41">
      <c r="A45" s="28" t="inlineStr">
        <is>
          <t>LIVE-011</t>
        </is>
      </c>
      <c r="B45" s="28" t="n">
        <v>41</v>
      </c>
      <c r="C45" s="28" t="inlineStr">
        <is>
          <t>P4 – Hold / weak fit</t>
        </is>
      </c>
      <c r="D45" s="28">
        <f>ROUND(E45*0.35+F45*0.25+G45*0.15+H45*0.15+I45*0.05+J45*0.05,1)</f>
        <v/>
      </c>
      <c r="E45" s="28" t="n">
        <v>80</v>
      </c>
      <c r="F45" s="28" t="n">
        <v>35</v>
      </c>
      <c r="G45" s="28" t="n">
        <v>92</v>
      </c>
      <c r="H45" s="28" t="n">
        <v>100</v>
      </c>
      <c r="I45" s="28" t="n">
        <v>50</v>
      </c>
      <c r="J45" s="28" t="n">
        <v>55</v>
      </c>
      <c r="K45" s="28" t="inlineStr">
        <is>
          <t>Accenture</t>
        </is>
      </c>
      <c r="L45" s="28" t="inlineStr">
        <is>
          <t>Procure to Pay Operations New Associate – Invoice Processing</t>
        </is>
      </c>
      <c r="M45" s="28" t="inlineStr">
        <is>
          <t>P2P / accounts payable support</t>
        </is>
      </c>
      <c r="N45" s="28" t="inlineStr">
        <is>
          <t>AIOC-S01654688</t>
        </is>
      </c>
      <c r="O45" s="28" t="n"/>
      <c r="P45" s="28" t="inlineStr">
        <is>
          <t>Official Accenture requisition ID</t>
        </is>
      </c>
      <c r="Q45" s="28" t="inlineStr">
        <is>
          <t>D – recent indexed listing but degree requirement appears narrowly BCom-only</t>
        </is>
      </c>
      <c r="R45" s="28" t="inlineStr">
        <is>
          <t>Posting date not shown; indexed two days before snapshot</t>
        </is>
      </c>
      <c r="S45" s="29" t="n">
        <v>46306</v>
      </c>
      <c r="T45" s="28" t="inlineStr">
        <is>
          <t>Bengaluru</t>
        </is>
      </c>
      <c r="U45" s="28" t="inlineStr">
        <is>
          <t>Rotational shift possible</t>
        </is>
      </c>
      <c r="V45" s="28" t="inlineStr">
        <is>
          <t>Full-time</t>
        </is>
      </c>
      <c r="W45" s="28" t="inlineStr">
        <is>
          <t>0–1 years</t>
        </is>
      </c>
      <c r="X45" s="28" t="inlineStr">
        <is>
          <t>BCom (as stated)</t>
        </is>
      </c>
      <c r="Y45" s="28" t="inlineStr">
        <is>
          <t>Not disclosed by employer</t>
        </is>
      </c>
      <c r="Z45" s="28" t="inlineStr">
        <is>
          <t>₹2–5 LPA broad external estimates for related roles; not an offer</t>
        </is>
      </c>
      <c r="AA45" s="28" t="inlineStr">
        <is>
          <t>Not disclosed</t>
        </is>
      </c>
      <c r="AB45" s="28" t="inlineStr">
        <is>
          <t>Not disclosed</t>
        </is>
      </c>
      <c r="AC45" s="28" t="inlineStr">
        <is>
          <t>Company-wide medical cover described; exact role terms unknown</t>
        </is>
      </c>
      <c r="AD45" s="28" t="inlineStr">
        <is>
          <t>Company-wide PTO policy; details at offer stage</t>
        </is>
      </c>
      <c r="AE45" s="28" t="inlineStr">
        <is>
          <t>Not disclosed</t>
        </is>
      </c>
      <c r="AF45" s="28" t="inlineStr">
        <is>
          <t>Rotational shifts may be required</t>
        </is>
      </c>
      <c r="AG45" s="28" t="inlineStr">
        <is>
          <t>Invoice processing / procurement-to-pay finance operations.</t>
        </is>
      </c>
      <c r="AH45" s="28" t="inlineStr">
        <is>
          <t>Transferable spreadsheet/data checking and record-control evidence.</t>
        </is>
      </c>
      <c r="AI45" s="28" t="inlineStr">
        <is>
          <t>Explicit BCom qualification appears to be a mismatch with BBA International Business. Do not prioritise unless HR confirms acceptance.</t>
        </is>
      </c>
      <c r="AJ45" s="28" t="inlineStr">
        <is>
          <t>https://www.accenture.com/in-en/careers/jobdetails?id=AIOC-S01654688_en</t>
        </is>
      </c>
      <c r="AK45" s="28" t="inlineStr">
        <is>
          <t>https://www.accenture.com/in-en/careers/jobdetails?id=AIOC-S01654688_en</t>
        </is>
      </c>
      <c r="AL45" s="28" t="inlineStr">
        <is>
          <t>https://www.glassdoor.co.in/Salary/Accenture-Procure-to-Pay-Operations-New-Associate-Salaries-E4138_D_KO10%2C49.htm</t>
        </is>
      </c>
      <c r="AM45" s="28" t="inlineStr">
        <is>
          <t>High – qualification mismatch risk</t>
        </is>
      </c>
      <c r="AN45" s="28" t="inlineStr">
        <is>
          <t>Hold; ask recruitment if a BBA International Business degree is accepted before applying.</t>
        </is>
      </c>
      <c r="AO45" s="28" t="inlineStr">
        <is>
          <t>Not Started</t>
        </is>
      </c>
      <c r="AP45" s="28" t="inlineStr">
        <is>
          <t>Not Contacted</t>
        </is>
      </c>
      <c r="AQ45" s="29" t="n"/>
      <c r="AR45" s="28" t="n"/>
    </row>
    <row r="46" ht="61.5" customHeight="1" s="41">
      <c r="A46" s="28" t="inlineStr">
        <is>
          <t>LIVE-039</t>
        </is>
      </c>
      <c r="B46" s="28" t="n">
        <v>42</v>
      </c>
      <c r="C46" s="28" t="inlineStr">
        <is>
          <t>P4 – Hold / weak fit</t>
        </is>
      </c>
      <c r="D46" s="28">
        <f>ROUND(E46*0.35+F46*0.25+G46*0.15+H46*0.15+I46*0.05+J46*0.05,1)</f>
        <v/>
      </c>
      <c r="E46" s="28" t="n">
        <v>80</v>
      </c>
      <c r="F46" s="28" t="n">
        <v>85</v>
      </c>
      <c r="G46" s="28" t="n">
        <v>45</v>
      </c>
      <c r="H46" s="28" t="n">
        <v>70</v>
      </c>
      <c r="I46" s="28" t="n">
        <v>20</v>
      </c>
      <c r="J46" s="28" t="n">
        <v>20</v>
      </c>
      <c r="K46" s="28" t="inlineStr">
        <is>
          <t>thinkquestlab Pvt Ltd</t>
        </is>
      </c>
      <c r="L46" s="28" t="inlineStr">
        <is>
          <t>Operations Associate and Office Admin – Fresher</t>
        </is>
      </c>
      <c r="M46" s="28" t="inlineStr">
        <is>
          <t>Office operations / administration</t>
        </is>
      </c>
      <c r="N46" s="28" t="n"/>
      <c r="O46" s="28" t="inlineStr">
        <is>
          <t>Indeed JOBSEARCH_100785</t>
        </is>
      </c>
      <c r="P46" s="28" t="inlineStr">
        <is>
          <t>Indeed public search token; not employer requisition</t>
        </is>
      </c>
      <c r="Q46" s="28" t="inlineStr">
        <is>
          <t>D – walk-in date/availability may be stale; call or reopen before travelling</t>
        </is>
      </c>
      <c r="R46" s="28" t="inlineStr">
        <is>
          <t>Posted 17 Sep 2026; listing mentions a walk-in drive, timing should be rechecked</t>
        </is>
      </c>
      <c r="S46" s="29" t="n">
        <v>46306</v>
      </c>
      <c r="T46" s="28" t="inlineStr">
        <is>
          <t>Bengaluru</t>
        </is>
      </c>
      <c r="U46" s="28" t="inlineStr">
        <is>
          <t>On-site</t>
        </is>
      </c>
      <c r="V46" s="28" t="inlineStr">
        <is>
          <t>Full-time</t>
        </is>
      </c>
      <c r="W46" s="28" t="inlineStr">
        <is>
          <t>Fresher in title; confirm exact experience rules</t>
        </is>
      </c>
      <c r="X46" s="28" t="inlineStr">
        <is>
          <t>Not fully specified</t>
        </is>
      </c>
      <c r="Y46" s="28" t="inlineStr">
        <is>
          <t>Not disclosed</t>
        </is>
      </c>
      <c r="Z46" s="28" t="inlineStr">
        <is>
          <t>No reliable estimate found</t>
        </is>
      </c>
      <c r="AA46" s="28" t="inlineStr">
        <is>
          <t>Not disclosed</t>
        </is>
      </c>
      <c r="AB46" s="28" t="inlineStr">
        <is>
          <t>Not disclosed</t>
        </is>
      </c>
      <c r="AC46" s="28" t="inlineStr">
        <is>
          <t>Not disclosed</t>
        </is>
      </c>
      <c r="AD46" s="28" t="inlineStr">
        <is>
          <t>Not disclosed</t>
        </is>
      </c>
      <c r="AE46" s="28" t="inlineStr">
        <is>
          <t>Travel to interview not reimbursed unless employer confirms</t>
        </is>
      </c>
      <c r="AF46" s="28" t="inlineStr">
        <is>
          <t>Work hours/weekly off not captured</t>
        </is>
      </c>
      <c r="AG46" s="28" t="inlineStr">
        <is>
          <t>Office administration and operations support; full responsibilities need review in current posting.</t>
        </is>
      </c>
      <c r="AH46" s="28" t="inlineStr">
        <is>
          <t>Office tools, coordination, schedules, documentation and computer proficiency are relevant.</t>
        </is>
      </c>
      <c r="AI46" s="28" t="inlineStr">
        <is>
          <t>Do not travel to a walk-in without confirming date, office address, employer identity, salary and current vacancy.</t>
        </is>
      </c>
      <c r="AJ46" s="28" t="inlineStr">
        <is>
          <t>https://to.indeed.com/aahzbvfgpfns</t>
        </is>
      </c>
      <c r="AK46" s="28" t="inlineStr">
        <is>
          <t>https://in.indeed.com/jobs?q=thinkquestlab+Operations+Associate+Office+Admin&amp;l=Bengaluru%2C+Karnataka</t>
        </is>
      </c>
      <c r="AL46" s="28" t="inlineStr">
        <is>
          <t>https://to.indeed.com/aahzbvfgpfns</t>
        </is>
      </c>
      <c r="AM46" s="28" t="inlineStr">
        <is>
          <t>Medium-low – aggregator lead with walk-in uncertainty</t>
        </is>
      </c>
      <c r="AN46" s="28" t="inlineStr">
        <is>
          <t>Call/email to reconfirm whether vacancy and walk-in are still open before proceeding.</t>
        </is>
      </c>
      <c r="AO46" s="28" t="inlineStr">
        <is>
          <t>Not Started</t>
        </is>
      </c>
      <c r="AP46" s="28" t="inlineStr">
        <is>
          <t>Not Contacted</t>
        </is>
      </c>
      <c r="AQ46" s="29" t="n"/>
      <c r="AR46" s="28" t="n"/>
    </row>
    <row r="47" ht="61.5" customHeight="1" s="41">
      <c r="A47" s="28" t="inlineStr">
        <is>
          <t>LIVE-043</t>
        </is>
      </c>
      <c r="B47" s="28" t="n">
        <v>43</v>
      </c>
      <c r="C47" s="28" t="inlineStr">
        <is>
          <t>P4 – Hold / weak fit</t>
        </is>
      </c>
      <c r="D47" s="28">
        <f>ROUND(E47*0.35+F47*0.25+G47*0.15+H47*0.15+I47*0.05+J47*0.05,1)</f>
        <v/>
      </c>
      <c r="E47" s="28" t="n">
        <v>73</v>
      </c>
      <c r="F47" s="28" t="n">
        <v>45</v>
      </c>
      <c r="G47" s="28" t="n">
        <v>92</v>
      </c>
      <c r="H47" s="28" t="n">
        <v>70</v>
      </c>
      <c r="I47" s="28" t="n">
        <v>20</v>
      </c>
      <c r="J47" s="28" t="n">
        <v>20</v>
      </c>
      <c r="K47" s="28" t="inlineStr">
        <is>
          <t>Goldman Sachs</t>
        </is>
      </c>
      <c r="L47" s="28" t="inlineStr">
        <is>
          <t>Corporate Planning &amp; Management – Associate, Risk Governance</t>
        </is>
      </c>
      <c r="M47" s="28" t="inlineStr">
        <is>
          <t>Risk governance / procurement operations</t>
        </is>
      </c>
      <c r="N47" s="28" t="n"/>
      <c r="O47" s="28" t="inlineStr">
        <is>
          <t>Indeed JOBSEARCH_100797</t>
        </is>
      </c>
      <c r="P47" s="28" t="inlineStr">
        <is>
          <t>Indeed public search token; Goldman internal requisition not captured</t>
        </is>
      </c>
      <c r="Q47" s="28" t="inlineStr">
        <is>
          <t>C – recent Indeed listing, but experience level/degree not confirmed; direct GS requisition must be found</t>
        </is>
      </c>
      <c r="R47" s="28" t="inlineStr">
        <is>
          <t>Posted 9 Oct 2026 (Indeed result)</t>
        </is>
      </c>
      <c r="S47" s="29" t="n">
        <v>46306</v>
      </c>
      <c r="T47" s="28" t="inlineStr">
        <is>
          <t>Bengaluru</t>
        </is>
      </c>
      <c r="U47" s="28" t="inlineStr">
        <is>
          <t>Not stated</t>
        </is>
      </c>
      <c r="V47" s="28" t="inlineStr">
        <is>
          <t>Full-time</t>
        </is>
      </c>
      <c r="W47" s="28" t="inlineStr">
        <is>
          <t>Experience requirement unknown in captured snippet</t>
        </is>
      </c>
      <c r="X47" s="28" t="inlineStr">
        <is>
          <t>Not specified in retrieved snippet</t>
        </is>
      </c>
      <c r="Y47" s="28" t="inlineStr">
        <is>
          <t>Not disclosed</t>
        </is>
      </c>
      <c r="Z47" s="28" t="inlineStr">
        <is>
          <t>No reliable role-specific estimate verified</t>
        </is>
      </c>
      <c r="AA47" s="28" t="inlineStr">
        <is>
          <t>Not disclosed</t>
        </is>
      </c>
      <c r="AB47" s="28" t="inlineStr">
        <is>
          <t>Not disclosed</t>
        </is>
      </c>
      <c r="AC47" s="28" t="inlineStr">
        <is>
          <t>No role-specific benefits in listing; official GS benefits page needs research</t>
        </is>
      </c>
      <c r="AD47" s="28" t="inlineStr">
        <is>
          <t>Not disclosed</t>
        </is>
      </c>
      <c r="AE47" s="28" t="inlineStr">
        <is>
          <t>Not disclosed</t>
        </is>
      </c>
      <c r="AF47" s="28" t="inlineStr">
        <is>
          <t>Not disclosed</t>
        </is>
      </c>
      <c r="AG47" s="28" t="inlineStr">
        <is>
          <t>Job text says Lifecycle Management team sits within Global Procurement under Corporate Planning &amp; Management; analytical mindset mentioned.</t>
        </is>
      </c>
      <c r="AH47" s="28" t="inlineStr">
        <is>
          <t>International Business background, research, documentation and data checking could be relevant if entry-level criteria permit.</t>
        </is>
      </c>
      <c r="AI47" s="28" t="inlineStr">
        <is>
          <t>Role may be aimed at experienced candidate; don't treat title as fresher role without full posting. Public Indeed token is not GS job ID.</t>
        </is>
      </c>
      <c r="AJ47" s="28" t="inlineStr">
        <is>
          <t>https://to.indeed.com/aajkwfm9zhfn</t>
        </is>
      </c>
      <c r="AK47" s="28" t="inlineStr">
        <is>
          <t>https://www.goldmansachs.com/careers/</t>
        </is>
      </c>
      <c r="AL47" s="28" t="inlineStr">
        <is>
          <t>https://to.indeed.com/aajkwfm9zhfn</t>
        </is>
      </c>
      <c r="AM47" s="28" t="inlineStr">
        <is>
          <t>Medium-low – fresh listing but exact criteria missing</t>
        </is>
      </c>
      <c r="AN47" s="28" t="inlineStr">
        <is>
          <t>Find official GS Careers record for same title and confirm years of experience before referral.</t>
        </is>
      </c>
      <c r="AO47" s="28" t="inlineStr">
        <is>
          <t>Not Started</t>
        </is>
      </c>
      <c r="AP47" s="28" t="inlineStr">
        <is>
          <t>Not Contacted</t>
        </is>
      </c>
      <c r="AQ47" s="29" t="n"/>
      <c r="AR47" s="28" t="n"/>
    </row>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3">
    <mergeCell ref="A1:AR1"/>
    <mergeCell ref="A3:AR3"/>
    <mergeCell ref="A2:AR2"/>
  </mergeCells>
  <conditionalFormatting sqref="D5:D47">
    <cfRule type="colorScale" priority="1">
      <colorScale>
        <cfvo type="min"/>
        <cfvo type="percentile" val="50"/>
        <cfvo type="max"/>
        <color rgb="FFFCE8E6"/>
        <color rgb="FFFFF4CC"/>
        <color rgb="FFD8F3DC"/>
      </colorScale>
    </cfRule>
  </conditionalFormatting>
  <conditionalFormatting sqref="C5:C47">
    <cfRule type="expression" priority="2" dxfId="6">
      <formula>LEFT(C5,2)="P1"</formula>
    </cfRule>
  </conditionalFormatting>
  <dataValidations count="2">
    <dataValidation sqref="AP5:AP47" showDropDown="0" showInputMessage="0" showErrorMessage="0" allowBlank="1" type="list">
      <formula1>"Not Contacted,Message Sent,Referral Submitted,Referred,No Response,Declined,Not Applicable"</formula1>
    </dataValidation>
    <dataValidation sqref="AO5:AO47" showDropDown="0" showInputMessage="0" showErrorMessage="0" allowBlank="1" type="list">
      <formula1>"Not Started,Applied,Referral Requested,Recruiter Contacted,Interview Scheduled,Interviewed,Offer,Rejected,Closed,Withdrawn"</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tabColor rgb="00F59E0B"/>
    <outlinePr summaryBelow="1" summaryRight="1"/>
    <pageSetUpPr/>
  </sheetPr>
  <dimension ref="A1:Y48"/>
  <sheetViews>
    <sheetView showGridLines="1" workbookViewId="0">
      <pane ySplit="4" topLeftCell="A5" activePane="bottomLeft" state="frozen"/>
      <selection pane="bottomLeft" activeCell="B6" sqref="B6"/>
    </sheetView>
  </sheetViews>
  <sheetFormatPr baseColWidth="8" defaultColWidth="12.63" defaultRowHeight="15" customHeight="1"/>
  <cols>
    <col width="13" customWidth="1" style="41" min="1" max="1"/>
    <col width="8" customWidth="1" style="41" min="2" max="2"/>
    <col width="27" customWidth="1" style="41" min="3" max="3"/>
    <col width="38" customWidth="1" style="41" min="4" max="4"/>
    <col width="20" customWidth="1" style="41" min="5" max="5"/>
    <col width="18" customWidth="1" style="41" min="6" max="6"/>
    <col width="32" customWidth="1" style="41" min="7" max="7"/>
    <col width="28" customWidth="1" style="41" min="8" max="8"/>
    <col width="30" customWidth="1" style="41" min="9" max="9"/>
    <col width="35" customWidth="1" style="41" min="10" max="10"/>
    <col width="32" customWidth="1" style="41" min="11" max="11"/>
    <col width="23" customWidth="1" style="41" min="12" max="12"/>
    <col width="34" customWidth="1" style="41" min="13" max="13"/>
    <col width="30" customWidth="1" style="41" min="14" max="14"/>
    <col width="35" customWidth="1" style="41" min="15" max="15"/>
    <col width="29" customWidth="1" style="41" min="16" max="16"/>
    <col width="22" customWidth="1" style="41" min="17" max="17"/>
    <col width="26" customWidth="1" style="41" min="18" max="18"/>
    <col width="34" customWidth="1" style="41" min="19" max="19"/>
    <col width="28" customWidth="1" style="41" min="20" max="20"/>
    <col width="35" customWidth="1" style="41" min="21" max="21"/>
    <col width="46" customWidth="1" style="41" min="22" max="22"/>
    <col width="24" customWidth="1" style="41" min="23" max="23"/>
    <col width="48" customWidth="1" style="41" min="24" max="24"/>
    <col width="58" customWidth="1" style="41" min="25" max="25"/>
  </cols>
  <sheetData>
    <row r="1" ht="33.75" customHeight="1" s="41">
      <c r="A1" s="30" t="inlineStr">
        <is>
          <t>COMPENSATION &amp; BENEFITS LEDGER | DISCLOSURE FIRST</t>
        </is>
      </c>
    </row>
    <row r="2" ht="37.5" customHeight="1" s="41">
      <c r="A2" s="31" t="inlineStr">
        <is>
          <t>Research snapshot 11 Oct 2026. Blank/missing benefits mean NOT DISCLOSED, not zero and not included in an offer. Employer-stated pay is separated from external estimates. Verify every item against the written offer and benefits guide.</t>
        </is>
      </c>
    </row>
    <row r="4" ht="42" customHeight="1" s="41">
      <c r="A4" s="32" t="inlineStr">
        <is>
          <t>Record ID</t>
        </is>
      </c>
      <c r="B4" s="32" t="inlineStr">
        <is>
          <t>Rank</t>
        </is>
      </c>
      <c r="C4" s="32" t="inlineStr">
        <is>
          <t>Company</t>
        </is>
      </c>
      <c r="D4" s="32" t="inlineStr">
        <is>
          <t>Role</t>
        </is>
      </c>
      <c r="E4" s="32" t="inlineStr">
        <is>
          <t>Official Requisition ID</t>
        </is>
      </c>
      <c r="F4" s="32" t="inlineStr">
        <is>
          <t>Public Listing ID</t>
        </is>
      </c>
      <c r="G4" s="32" t="inlineStr">
        <is>
          <t>ID Type</t>
        </is>
      </c>
      <c r="H4" s="32" t="inlineStr">
        <is>
          <t>Employer-Stated Annual Salary / CTC</t>
        </is>
      </c>
      <c r="I4" s="32" t="inlineStr">
        <is>
          <t>Pay Break-up: Fixed / Variable</t>
        </is>
      </c>
      <c r="J4" s="32" t="inlineStr">
        <is>
          <t>External Benchmark (not offer)</t>
        </is>
      </c>
      <c r="K4" s="32" t="inlineStr">
        <is>
          <t>Annual Bonus / Incentive / Stock</t>
        </is>
      </c>
      <c r="L4" s="32" t="inlineStr">
        <is>
          <t>Joining Bonus</t>
        </is>
      </c>
      <c r="M4" s="32" t="inlineStr">
        <is>
          <t>Medical / Health Insurance</t>
        </is>
      </c>
      <c r="N4" s="32" t="inlineStr">
        <is>
          <t>Life / Accident Insurance</t>
        </is>
      </c>
      <c r="O4" s="32" t="inlineStr">
        <is>
          <t>PF / Gratuity / Retirement</t>
        </is>
      </c>
      <c r="P4" s="32" t="inlineStr">
        <is>
          <t>Annual Leave / Sick / Casual Leave</t>
        </is>
      </c>
      <c r="Q4" s="32" t="inlineStr">
        <is>
          <t>Public Holidays</t>
        </is>
      </c>
      <c r="R4" s="32" t="inlineStr">
        <is>
          <t>Weekly Off / Work Pattern</t>
        </is>
      </c>
      <c r="S4" s="32" t="inlineStr">
        <is>
          <t>Shift / Working Hours</t>
        </is>
      </c>
      <c r="T4" s="32" t="inlineStr">
        <is>
          <t>Transport / Cab / Travel</t>
        </is>
      </c>
      <c r="U4" s="32" t="inlineStr">
        <is>
          <t>Meals / Relocation / Other Perks</t>
        </is>
      </c>
      <c r="V4" s="32" t="inlineStr">
        <is>
          <t>Openings / Applicants / Deadline</t>
        </is>
      </c>
      <c r="W4" s="32" t="inlineStr">
        <is>
          <t>Disclosure Status</t>
        </is>
      </c>
      <c r="X4" s="32" t="inlineStr">
        <is>
          <t>Benefits / Compensation Source URL</t>
        </is>
      </c>
      <c r="Y4" s="32" t="inlineStr">
        <is>
          <t>What to Ask Recruiter</t>
        </is>
      </c>
    </row>
    <row r="5" ht="48" customHeight="1" s="41">
      <c r="A5" s="28" t="inlineStr">
        <is>
          <t>LIVE-035</t>
        </is>
      </c>
      <c r="B5" s="28" t="n">
        <v>1</v>
      </c>
      <c r="C5" s="28" t="inlineStr">
        <is>
          <t>Nathaniel School of Music</t>
        </is>
      </c>
      <c r="D5" s="28" t="inlineStr">
        <is>
          <t>Operations &amp; Admin Executive (Education) – Fresher</t>
        </is>
      </c>
      <c r="E5" s="28" t="inlineStr">
        <is>
          <t>Not found / not applicable</t>
        </is>
      </c>
      <c r="F5" s="28" t="inlineStr">
        <is>
          <t>1791182216</t>
        </is>
      </c>
      <c r="G5" s="28" t="inlineStr">
        <is>
          <t>Internshala listing reference/slug suffix; not internal requisition</t>
        </is>
      </c>
      <c r="H5" s="28" t="inlineStr">
        <is>
          <t>₹3,00,000–₹4,20,000/year listed; salary breakup not shown</t>
        </is>
      </c>
      <c r="I5" s="28" t="inlineStr">
        <is>
          <t>Fixed/variable split not stated by employer</t>
        </is>
      </c>
      <c r="J5" s="28" t="inlineStr">
        <is>
          <t>Advertised annual salary range; verify if employer calls it CTC and what is fixed</t>
        </is>
      </c>
      <c r="K5" s="28" t="inlineStr">
        <is>
          <t>No bonus/variable pay disclosed</t>
        </is>
      </c>
      <c r="L5" s="28" t="inlineStr">
        <is>
          <t>No joining bonus disclosed</t>
        </is>
      </c>
      <c r="M5" s="28" t="inlineStr">
        <is>
          <t>No health/insurance details disclosed</t>
        </is>
      </c>
      <c r="N5" s="28" t="inlineStr">
        <is>
          <t>See employer benefits source; coverage/eligibility must be confirmed</t>
        </is>
      </c>
      <c r="O5" s="28" t="inlineStr">
        <is>
          <t>Not disclosed unless employer benefits policy confirms; check offer/benefits guide</t>
        </is>
      </c>
      <c r="P5" s="28" t="inlineStr">
        <is>
          <t>Leave not specified</t>
        </is>
      </c>
      <c r="Q5" s="28" t="inlineStr">
        <is>
          <t>Not disclosed in reviewed job listing</t>
        </is>
      </c>
      <c r="R5" s="28" t="inlineStr">
        <is>
          <t>6 days/week stated by employer</t>
        </is>
      </c>
      <c r="S5" s="28" t="inlineStr">
        <is>
          <t>Company says six days/week; exact role hours not stated</t>
        </is>
      </c>
      <c r="T5" s="28" t="inlineStr">
        <is>
          <t>Travel/cab/meal not disclosed</t>
        </is>
      </c>
      <c r="U5" s="28" t="inlineStr">
        <is>
          <t>Only perks explicitly listed in the posting; if none stated, treat as not disclosed</t>
        </is>
      </c>
      <c r="V5" s="28" t="inlineStr">
        <is>
          <t>One opening stated; 44 applicants at retrieval; informal dress code is the only listed perk.; Posted 6 days ago; apply by 4 Nov 2026; 44 applicants at detail retrieval</t>
        </is>
      </c>
      <c r="W5" s="28" t="inlineStr">
        <is>
          <t>Medium-high – detailed listing with deadline, pay, duties and BBA fit</t>
        </is>
      </c>
      <c r="X5" s="28" t="inlineStr">
        <is>
          <t>https://internshala.com/job/detail/fresher-operations-admin-executive-education-job-in-bangalore-at-nathaniel-school-of-music1791182216/</t>
        </is>
      </c>
      <c r="Y5"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6" ht="48" customHeight="1" s="41">
      <c r="A6" s="28" t="inlineStr">
        <is>
          <t>LIVE-003</t>
        </is>
      </c>
      <c r="B6" s="28" t="n">
        <v>2</v>
      </c>
      <c r="C6" s="28" t="inlineStr">
        <is>
          <t>Accenture</t>
        </is>
      </c>
      <c r="D6" s="28" t="inlineStr">
        <is>
          <t>Procurement Practice New Associate</t>
        </is>
      </c>
      <c r="E6" s="28" t="inlineStr">
        <is>
          <t>AIOC-S01667387</t>
        </is>
      </c>
      <c r="F6" s="28" t="inlineStr">
        <is>
          <t>Not found</t>
        </is>
      </c>
      <c r="G6" s="28" t="inlineStr">
        <is>
          <t>Official Accenture requisition ID</t>
        </is>
      </c>
      <c r="H6" s="28" t="inlineStr">
        <is>
          <t>Not disclosed by employer</t>
        </is>
      </c>
      <c r="I6" s="28" t="inlineStr">
        <is>
          <t>Fixed/variable split not stated by employer</t>
        </is>
      </c>
      <c r="J6" s="28" t="inlineStr">
        <is>
          <t>₹3–5 LPA Glassdoor estimate for a related Procurement Operations New Associate Bengaluru posting; estimate only, not an offer</t>
        </is>
      </c>
      <c r="K6" s="28" t="inlineStr">
        <is>
          <t>Company-wide bonus programmes and an employee share purchase plan are described on the benefits page; no role-specific amount/eligibility disclosed.</t>
        </is>
      </c>
      <c r="L6" s="28" t="inlineStr">
        <is>
          <t>Not disclosed</t>
        </is>
      </c>
      <c r="M6" s="28" t="inlineStr">
        <is>
          <t>Accenture India benefit page describes medical coverage; exact role/coverage terms not shown</t>
        </is>
      </c>
      <c r="N6" s="28" t="inlineStr">
        <is>
          <t>See employer benefits source; coverage/eligibility must be confirmed</t>
        </is>
      </c>
      <c r="O6" s="28" t="inlineStr">
        <is>
          <t>Not disclosed unless employer benefits policy confirms; check offer/benefits guide</t>
        </is>
      </c>
      <c r="P6" s="28" t="inlineStr">
        <is>
          <t>Company page says state-based PTO including earned/sick/casual leave and 10 public holidays</t>
        </is>
      </c>
      <c r="Q6" s="28" t="inlineStr">
        <is>
          <t>10 public holidays on Accenture company-wide benefits page; role-specific eligibility should be confirmed</t>
        </is>
      </c>
      <c r="R6" s="28" t="inlineStr">
        <is>
          <t>Not disclosed unless noted in working-hours field</t>
        </is>
      </c>
      <c r="S6" s="28" t="inlineStr">
        <is>
          <t>Rotational shifts may be required</t>
        </is>
      </c>
      <c r="T6" s="28" t="inlineStr">
        <is>
          <t>Not disclosed for this opening</t>
        </is>
      </c>
      <c r="U6" s="28" t="inlineStr">
        <is>
          <t>Only perks explicitly listed in the posting; if none stated, treat as not disclosed</t>
        </is>
      </c>
      <c r="V6" s="28" t="inlineStr">
        <is>
          <t>Any Graduation; 0–1 years accepted in official listing; Posting date not shown; official listing crawled 11 Oct 2026</t>
        </is>
      </c>
      <c r="W6" s="28" t="inlineStr">
        <is>
          <t>High – official role page and matching third-party salary estimate</t>
        </is>
      </c>
      <c r="X6" s="28" t="inlineStr">
        <is>
          <t>https://www.accenture.com/in-en/careers/local/benefits</t>
        </is>
      </c>
      <c r="Y6"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7" ht="48" customHeight="1" s="41">
      <c r="A7" s="28" t="inlineStr">
        <is>
          <t>LIVE-005</t>
        </is>
      </c>
      <c r="B7" s="28" t="n">
        <v>3</v>
      </c>
      <c r="C7" s="28" t="inlineStr">
        <is>
          <t>Accenture</t>
        </is>
      </c>
      <c r="D7" s="28" t="inlineStr">
        <is>
          <t>Procurement Practice New Associate</t>
        </is>
      </c>
      <c r="E7" s="28" t="inlineStr">
        <is>
          <t>AIOC-S01664045</t>
        </is>
      </c>
      <c r="F7" s="28" t="inlineStr">
        <is>
          <t>Not found</t>
        </is>
      </c>
      <c r="G7" s="28" t="inlineStr">
        <is>
          <t>Official Accenture requisition ID</t>
        </is>
      </c>
      <c r="H7" s="28" t="inlineStr">
        <is>
          <t>Not disclosed by employer</t>
        </is>
      </c>
      <c r="I7" s="28" t="inlineStr">
        <is>
          <t>Fixed/variable split not stated by employer</t>
        </is>
      </c>
      <c r="J7" s="28" t="inlineStr">
        <is>
          <t>₹3–5 LPA estimated for a closely related Accenture procurement new-associate role (Glassdoor; not official CTC)</t>
        </is>
      </c>
      <c r="K7" s="28" t="inlineStr">
        <is>
          <t>Company-wide bonus programmes and an employee share purchase plan are described on the benefits page; no role-specific amount/eligibility disclosed.</t>
        </is>
      </c>
      <c r="L7" s="28" t="inlineStr">
        <is>
          <t>Not disclosed</t>
        </is>
      </c>
      <c r="M7" s="28" t="inlineStr">
        <is>
          <t>Medical coverage is described company-wide; role specifics unknown</t>
        </is>
      </c>
      <c r="N7" s="28" t="inlineStr">
        <is>
          <t>See employer benefits source; coverage/eligibility must be confirmed</t>
        </is>
      </c>
      <c r="O7" s="28" t="inlineStr">
        <is>
          <t>Not disclosed unless employer benefits policy confirms; check offer/benefits guide</t>
        </is>
      </c>
      <c r="P7" s="28" t="inlineStr">
        <is>
          <t>State-based PTO; 10 public holidays in company-wide policy</t>
        </is>
      </c>
      <c r="Q7" s="28" t="inlineStr">
        <is>
          <t>10 public holidays on Accenture company-wide benefits page; role-specific eligibility should be confirmed</t>
        </is>
      </c>
      <c r="R7" s="28" t="inlineStr">
        <is>
          <t>Not disclosed unless noted in working-hours field</t>
        </is>
      </c>
      <c r="S7" s="28" t="inlineStr">
        <is>
          <t>Rotational shifts may be required</t>
        </is>
      </c>
      <c r="T7" s="28" t="inlineStr">
        <is>
          <t>Not disclosed</t>
        </is>
      </c>
      <c r="U7" s="28" t="inlineStr">
        <is>
          <t>Only perks explicitly listed in the posting; if none stated, treat as not disclosed</t>
        </is>
      </c>
      <c r="V7" s="28" t="inlineStr">
        <is>
          <t>Any Graduation; 0–1 years stated; Posting date not shown; official listing crawled 10 Oct 2026</t>
        </is>
      </c>
      <c r="W7" s="28" t="inlineStr">
        <is>
          <t>High – official role page; third-party estimate is adjacent role</t>
        </is>
      </c>
      <c r="X7" s="28" t="inlineStr">
        <is>
          <t>https://www.accenture.com/in-en/careers/local/benefits</t>
        </is>
      </c>
      <c r="Y7"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8" ht="48" customHeight="1" s="41">
      <c r="A8" s="28" t="inlineStr">
        <is>
          <t>LIVE-024</t>
        </is>
      </c>
      <c r="B8" s="28" t="n">
        <v>4</v>
      </c>
      <c r="C8" s="28" t="inlineStr">
        <is>
          <t>SharePal</t>
        </is>
      </c>
      <c r="D8" s="28" t="inlineStr">
        <is>
          <t>Associate – Purchase – Fresher</t>
        </is>
      </c>
      <c r="E8" s="28" t="inlineStr">
        <is>
          <t>Not found / not applicable</t>
        </is>
      </c>
      <c r="F8" s="28" t="inlineStr">
        <is>
          <t>1790684619</t>
        </is>
      </c>
      <c r="G8" s="28" t="inlineStr">
        <is>
          <t>Internshala listing reference/slug suffix; not an internal req ID</t>
        </is>
      </c>
      <c r="H8" s="28" t="inlineStr">
        <is>
          <t>₹4,00,000–₹5,00,000/year listed; salary break-up not provided</t>
        </is>
      </c>
      <c r="I8" s="28" t="inlineStr">
        <is>
          <t>Fixed/variable split not stated by employer</t>
        </is>
      </c>
      <c r="J8" s="28" t="inlineStr">
        <is>
          <t>Employer-advertised annual pay range; not independently verified as CTC</t>
        </is>
      </c>
      <c r="K8" s="28" t="inlineStr">
        <is>
          <t>No variable/bonus detail disclosed</t>
        </is>
      </c>
      <c r="L8" s="28" t="inlineStr">
        <is>
          <t>No joining bonus disclosed</t>
        </is>
      </c>
      <c r="M8" s="28" t="inlineStr">
        <is>
          <t>No health/insurance detail listed</t>
        </is>
      </c>
      <c r="N8" s="28" t="inlineStr">
        <is>
          <t>See employer benefits source; coverage/eligibility must be confirmed</t>
        </is>
      </c>
      <c r="O8" s="28" t="inlineStr">
        <is>
          <t>Not disclosed unless employer benefits policy confirms; check offer/benefits guide</t>
        </is>
      </c>
      <c r="P8" s="28" t="inlineStr">
        <is>
          <t>No leave/holiday detail listed</t>
        </is>
      </c>
      <c r="Q8" s="28" t="inlineStr">
        <is>
          <t>Not disclosed in reviewed job listing</t>
        </is>
      </c>
      <c r="R8" s="28" t="inlineStr">
        <is>
          <t>Not disclosed unless noted in working-hours field</t>
        </is>
      </c>
      <c r="S8" s="28" t="inlineStr">
        <is>
          <t>Workday/hours/weekly off not disclosed</t>
        </is>
      </c>
      <c r="T8" s="28" t="inlineStr">
        <is>
          <t>No transport/travel allowance listed</t>
        </is>
      </c>
      <c r="U8" s="28" t="inlineStr">
        <is>
          <t>Only perks explicitly listed in the posting; if none stated, treat as not disclosed</t>
        </is>
      </c>
      <c r="V8" s="28" t="inlineStr">
        <is>
          <t>Four openings indicated in the listing; 252 applicants at retrieval.; Posted 1 week ago; apply-by 29 Oct 2026; 252 applicants at detail retrieval</t>
        </is>
      </c>
      <c r="W8" s="28" t="inlineStr">
        <is>
          <t>Medium-high – detailed internship-platform listing with salary and deadline</t>
        </is>
      </c>
      <c r="X8" s="28" t="inlineStr">
        <is>
          <t>https://internshala.com/job/detail/fresher-associate-purchase-job-in-bangalore-at-sharepal1790684619/</t>
        </is>
      </c>
      <c r="Y8"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9" ht="48" customHeight="1" s="41">
      <c r="A9" s="28" t="inlineStr">
        <is>
          <t>LIVE-004</t>
        </is>
      </c>
      <c r="B9" s="28" t="n">
        <v>5</v>
      </c>
      <c r="C9" s="28" t="inlineStr">
        <is>
          <t>Accenture</t>
        </is>
      </c>
      <c r="D9" s="28" t="inlineStr">
        <is>
          <t>Procure to Pay Operations New Associate – Master Data Management</t>
        </is>
      </c>
      <c r="E9" s="28" t="inlineStr">
        <is>
          <t>AIOC-S01664695</t>
        </is>
      </c>
      <c r="F9" s="28" t="inlineStr">
        <is>
          <t>Not found</t>
        </is>
      </c>
      <c r="G9" s="28" t="inlineStr">
        <is>
          <t>Official Accenture requisition ID</t>
        </is>
      </c>
      <c r="H9" s="28" t="inlineStr">
        <is>
          <t>Not disclosed by employer</t>
        </is>
      </c>
      <c r="I9" s="28" t="inlineStr">
        <is>
          <t>Fixed/variable split not stated by employer</t>
        </is>
      </c>
      <c r="J9" s="28" t="inlineStr">
        <is>
          <t>Public estimates vary: related Accenture procurement roles have been estimated around ₹3–5 LPA; employee-reported P2P New Associate data also shows lower ₹2–3 LPA samples. Not an employer offer.</t>
        </is>
      </c>
      <c r="K9" s="28" t="inlineStr">
        <is>
          <t>Company-wide bonus programmes and an employee share purchase plan are described on the benefits page; no role-specific amount/eligibility disclosed.</t>
        </is>
      </c>
      <c r="L9" s="28" t="inlineStr">
        <is>
          <t>Not disclosed</t>
        </is>
      </c>
      <c r="M9" s="28" t="inlineStr">
        <is>
          <t>Company-wide medical coverage is described in Accenture India benefits page; role-specific cover to confirm</t>
        </is>
      </c>
      <c r="N9" s="28" t="inlineStr">
        <is>
          <t>See employer benefits source; coverage/eligibility must be confirmed</t>
        </is>
      </c>
      <c r="O9" s="28" t="inlineStr">
        <is>
          <t>Not disclosed unless employer benefits policy confirms; check offer/benefits guide</t>
        </is>
      </c>
      <c r="P9" s="28" t="inlineStr">
        <is>
          <t>State-based PTO and 10 public holidays per company-wide page</t>
        </is>
      </c>
      <c r="Q9" s="28" t="inlineStr">
        <is>
          <t>10 public holidays on Accenture company-wide benefits page; role-specific eligibility should be confirmed</t>
        </is>
      </c>
      <c r="R9" s="28" t="inlineStr">
        <is>
          <t>Not disclosed unless noted in working-hours field</t>
        </is>
      </c>
      <c r="S9" s="28" t="inlineStr">
        <is>
          <t>Rotational shifts may be required</t>
        </is>
      </c>
      <c r="T9" s="28" t="inlineStr">
        <is>
          <t>Not disclosed</t>
        </is>
      </c>
      <c r="U9" s="28" t="inlineStr">
        <is>
          <t>Only perks explicitly listed in the posting; if none stated, treat as not disclosed</t>
        </is>
      </c>
      <c r="V9" s="28" t="inlineStr">
        <is>
          <t>Any Graduation; 0–1 years stated; Posting date not shown; official listing crawled 9 Oct 2026</t>
        </is>
      </c>
      <c r="W9" s="28" t="inlineStr">
        <is>
          <t>High – official listing; salary estimates are noisy</t>
        </is>
      </c>
      <c r="X9" s="28" t="inlineStr">
        <is>
          <t>https://www.accenture.com/in-en/careers/local/benefits</t>
        </is>
      </c>
      <c r="Y9"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0" ht="48" customHeight="1" s="41">
      <c r="A10" s="28" t="inlineStr">
        <is>
          <t>LIVE-001</t>
        </is>
      </c>
      <c r="B10" s="28" t="n">
        <v>6</v>
      </c>
      <c r="C10" s="28" t="inlineStr">
        <is>
          <t>Allegis Global Solutions</t>
        </is>
      </c>
      <c r="D10" s="28" t="inlineStr">
        <is>
          <t>Onboarding Associate – APAC Shift – Supply Chain / SCM</t>
        </is>
      </c>
      <c r="E10" s="28" t="inlineStr">
        <is>
          <t>744000152077429</t>
        </is>
      </c>
      <c r="F10" s="28" t="inlineStr">
        <is>
          <t>Apna 1087295269</t>
        </is>
      </c>
      <c r="G10" s="28" t="inlineStr">
        <is>
          <t>Official SmartRecruiters ATS ID + separate Apna ID</t>
        </is>
      </c>
      <c r="H10" s="28" t="inlineStr">
        <is>
          <t>Not disclosed on this role page</t>
        </is>
      </c>
      <c r="I10" s="28" t="inlineStr">
        <is>
          <t>Fixed/variable split not stated by employer</t>
        </is>
      </c>
      <c r="J10" s="28" t="inlineStr">
        <is>
          <t>No reliable job-specific public estimate found</t>
        </is>
      </c>
      <c r="K10" s="28" t="inlineStr">
        <is>
          <t>Not disclosed on this role page</t>
        </is>
      </c>
      <c r="L10" s="28" t="inlineStr">
        <is>
          <t>Not disclosed</t>
        </is>
      </c>
      <c r="M10" s="28" t="inlineStr">
        <is>
          <t>Not disclosed on target role page; confirm with recruiter</t>
        </is>
      </c>
      <c r="N10" s="28" t="inlineStr">
        <is>
          <t>Not separately disclosed</t>
        </is>
      </c>
      <c r="O10" s="28" t="inlineStr">
        <is>
          <t>Not disclosed unless employer benefits policy confirms; check offer/benefits guide</t>
        </is>
      </c>
      <c r="P10" s="28" t="inlineStr">
        <is>
          <t>Not disclosed on target role page</t>
        </is>
      </c>
      <c r="Q10" s="28" t="inlineStr">
        <is>
          <t>Not disclosed in reviewed job listing</t>
        </is>
      </c>
      <c r="R10" s="28" t="inlineStr">
        <is>
          <t>Not disclosed unless noted in working-hours field</t>
        </is>
      </c>
      <c r="S10" s="28" t="inlineStr">
        <is>
          <t>APAC shift: 10:00 AM–7:00 PM; occasional flexibility may be required</t>
        </is>
      </c>
      <c r="T10" s="28" t="inlineStr">
        <is>
          <t>Travel/cab/meal benefit not disclosed on target role page</t>
        </is>
      </c>
      <c r="U10" s="28" t="inlineStr">
        <is>
          <t>Only perks explicitly listed in the posting; if none stated, treat as not disclosed</t>
        </is>
      </c>
      <c r="V10" s="28" t="inlineStr">
        <is>
          <t>Eligible if degree completed; internship/project experience is explicitly considered; Not stated in posting; official ATS page crawled 11 Oct 2026</t>
        </is>
      </c>
      <c r="W10" s="28" t="inlineStr">
        <is>
          <t>High – official ATS posting with detailed responsibilities and schedule</t>
        </is>
      </c>
      <c r="X10" s="28" t="inlineStr">
        <is>
          <t>https://jobs.smartrecruiters.com/AllegisGlobalSolutions/744000152077429-supply-chain-onboarding-associate-apac</t>
        </is>
      </c>
      <c r="Y10"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1" ht="48" customHeight="1" s="41">
      <c r="A11" s="28" t="inlineStr">
        <is>
          <t>LIVE-007</t>
        </is>
      </c>
      <c r="B11" s="28" t="n">
        <v>7</v>
      </c>
      <c r="C11" s="28" t="inlineStr">
        <is>
          <t>Accenture</t>
        </is>
      </c>
      <c r="D11" s="28" t="inlineStr">
        <is>
          <t>Procurement Operations New Associate</t>
        </is>
      </c>
      <c r="E11" s="28" t="inlineStr">
        <is>
          <t>AIOC-S01660205</t>
        </is>
      </c>
      <c r="F11" s="28" t="inlineStr">
        <is>
          <t>Not found</t>
        </is>
      </c>
      <c r="G11" s="28" t="inlineStr">
        <is>
          <t>Official Accenture requisition ID</t>
        </is>
      </c>
      <c r="H11" s="28" t="inlineStr">
        <is>
          <t>Not disclosed by employer</t>
        </is>
      </c>
      <c r="I11" s="28" t="inlineStr">
        <is>
          <t>Fixed/variable split not stated by employer</t>
        </is>
      </c>
      <c r="J11" s="28" t="inlineStr">
        <is>
          <t>₹3–5 LPA estimate from a similar Accenture procurement new-associate posting; not an offer</t>
        </is>
      </c>
      <c r="K11" s="28" t="inlineStr">
        <is>
          <t>Company-wide bonus programmes and an employee share purchase plan are described on the benefits page; no role-specific amount/eligibility disclosed.</t>
        </is>
      </c>
      <c r="L11" s="28" t="inlineStr">
        <is>
          <t>Not disclosed</t>
        </is>
      </c>
      <c r="M11" s="28" t="inlineStr">
        <is>
          <t>Company-wide medical cover described; exact plan to confirm</t>
        </is>
      </c>
      <c r="N11" s="28" t="inlineStr">
        <is>
          <t>See employer benefits source; coverage/eligibility must be confirmed</t>
        </is>
      </c>
      <c r="O11" s="28" t="inlineStr">
        <is>
          <t>Not disclosed unless employer benefits policy confirms; check offer/benefits guide</t>
        </is>
      </c>
      <c r="P11" s="28" t="inlineStr">
        <is>
          <t>State-based PTO; 10 public holidays described on employer benefit page</t>
        </is>
      </c>
      <c r="Q11" s="28" t="inlineStr">
        <is>
          <t>10 public holidays on Accenture company-wide benefits page; role-specific eligibility should be confirmed</t>
        </is>
      </c>
      <c r="R11" s="28" t="inlineStr">
        <is>
          <t>Not disclosed unless noted in working-hours field</t>
        </is>
      </c>
      <c r="S11" s="28" t="inlineStr">
        <is>
          <t>Flexibility for any shift is stated; relocatability is mentioned</t>
        </is>
      </c>
      <c r="T11" s="28" t="inlineStr">
        <is>
          <t>No transport allowance confirmed</t>
        </is>
      </c>
      <c r="U11" s="28" t="inlineStr">
        <is>
          <t>Only perks explicitly listed in the posting; if none stated, treat as not disclosed</t>
        </is>
      </c>
      <c r="V11" s="28" t="inlineStr">
        <is>
          <t>Any Graduation; 0–1 years stated; Posting date not shown; official listing crawled within last week</t>
        </is>
      </c>
      <c r="W11" s="28" t="inlineStr">
        <is>
          <t>High–medium</t>
        </is>
      </c>
      <c r="X11" s="28" t="inlineStr">
        <is>
          <t>https://www.accenture.com/in-en/careers/local/benefits</t>
        </is>
      </c>
      <c r="Y11"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2" ht="48" customHeight="1" s="41">
      <c r="A12" s="28" t="inlineStr">
        <is>
          <t>LIVE-002</t>
        </is>
      </c>
      <c r="B12" s="28" t="n">
        <v>8</v>
      </c>
      <c r="C12" s="28" t="inlineStr">
        <is>
          <t>Allegis Global Solutions</t>
        </is>
      </c>
      <c r="D12" s="28" t="inlineStr">
        <is>
          <t>Onboarding Associate – Meta (Global) – Supply Chain / SCM</t>
        </is>
      </c>
      <c r="E12" s="28" t="inlineStr">
        <is>
          <t>744000151812601</t>
        </is>
      </c>
      <c r="F12" s="28" t="inlineStr">
        <is>
          <t>Not found</t>
        </is>
      </c>
      <c r="G12" s="28" t="inlineStr">
        <is>
          <t>Official SmartRecruiters ATS ID</t>
        </is>
      </c>
      <c r="H12" s="28" t="inlineStr">
        <is>
          <t>Not disclosed on role page</t>
        </is>
      </c>
      <c r="I12" s="28" t="inlineStr">
        <is>
          <t>Fixed/variable split not stated by employer</t>
        </is>
      </c>
      <c r="J12" s="28" t="inlineStr">
        <is>
          <t>No reliable job-specific public estimate found</t>
        </is>
      </c>
      <c r="K12" s="28" t="inlineStr">
        <is>
          <t>Not disclosed on role page</t>
        </is>
      </c>
      <c r="L12" s="28" t="inlineStr">
        <is>
          <t>Not disclosed</t>
        </is>
      </c>
      <c r="M12" s="28" t="inlineStr">
        <is>
          <t>Not disclosed on target role page; confirm with recruiter</t>
        </is>
      </c>
      <c r="N12" s="28" t="inlineStr">
        <is>
          <t>Not separately disclosed</t>
        </is>
      </c>
      <c r="O12" s="28" t="inlineStr">
        <is>
          <t>Not disclosed unless employer benefits policy confirms; check offer/benefits guide</t>
        </is>
      </c>
      <c r="P12" s="28" t="inlineStr">
        <is>
          <t>Not disclosed on target role page</t>
        </is>
      </c>
      <c r="Q12" s="28" t="inlineStr">
        <is>
          <t>Not disclosed in reviewed job listing</t>
        </is>
      </c>
      <c r="R12" s="28" t="inlineStr">
        <is>
          <t>Not disclosed unless noted in working-hours field</t>
        </is>
      </c>
      <c r="S12" s="28" t="inlineStr">
        <is>
          <t>3:00 PM–12:00 AM; occasional flexibility may be required</t>
        </is>
      </c>
      <c r="T12" s="28" t="inlineStr">
        <is>
          <t>Transport/cab/meal benefits not disclosed on target role page</t>
        </is>
      </c>
      <c r="U12" s="28" t="inlineStr">
        <is>
          <t>Only perks explicitly listed in the posting; if none stated, treat as not disclosed</t>
        </is>
      </c>
      <c r="V12" s="28" t="inlineStr">
        <is>
          <t>Eligible if degree completed; internship/project coordination experience is considered; Not stated in posting; official ATS page crawled 11 Oct 2026</t>
        </is>
      </c>
      <c r="W12" s="28" t="inlineStr">
        <is>
          <t>High – official ATS page with responsibilities and shift</t>
        </is>
      </c>
      <c r="X12" s="28" t="inlineStr">
        <is>
          <t>https://jobs.smartrecruiters.com/allegisglobalsolutions/744000151812601</t>
        </is>
      </c>
      <c r="Y12"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3" ht="48" customHeight="1" s="41">
      <c r="A13" s="28" t="inlineStr">
        <is>
          <t>LIVE-036</t>
        </is>
      </c>
      <c r="B13" s="28" t="n">
        <v>9</v>
      </c>
      <c r="C13" s="28" t="inlineStr">
        <is>
          <t>Nathaniel School of Music</t>
        </is>
      </c>
      <c r="D13" s="28" t="inlineStr">
        <is>
          <t>Student Support &amp; Operations Executive – Fresher</t>
        </is>
      </c>
      <c r="E13" s="28" t="inlineStr">
        <is>
          <t>Not found / not applicable</t>
        </is>
      </c>
      <c r="F13" s="28" t="inlineStr">
        <is>
          <t>1790600518</t>
        </is>
      </c>
      <c r="G13" s="28" t="inlineStr">
        <is>
          <t>Internshala listing reference/slug suffix; not internal requisition</t>
        </is>
      </c>
      <c r="H13" s="28" t="inlineStr">
        <is>
          <t>₹3,60,000–₹4,20,000/year listed; breakup not shown</t>
        </is>
      </c>
      <c r="I13" s="28" t="inlineStr">
        <is>
          <t>Fixed/variable split not stated by employer</t>
        </is>
      </c>
      <c r="J13" s="28" t="inlineStr">
        <is>
          <t>Advertised annual salary, not an independently confirmed CTC</t>
        </is>
      </c>
      <c r="K13" s="28" t="inlineStr">
        <is>
          <t>No variable/bonus disclosed</t>
        </is>
      </c>
      <c r="L13" s="28" t="inlineStr">
        <is>
          <t>No joining bonus disclosed</t>
        </is>
      </c>
      <c r="M13" s="28" t="inlineStr">
        <is>
          <t>Not disclosed</t>
        </is>
      </c>
      <c r="N13" s="28" t="inlineStr">
        <is>
          <t>Not separately disclosed</t>
        </is>
      </c>
      <c r="O13" s="28" t="inlineStr">
        <is>
          <t>Not disclosed unless employer benefits policy confirms; check offer/benefits guide</t>
        </is>
      </c>
      <c r="P13" s="28" t="inlineStr">
        <is>
          <t>Not disclosed</t>
        </is>
      </c>
      <c r="Q13" s="28" t="inlineStr">
        <is>
          <t>Not disclosed in reviewed job listing</t>
        </is>
      </c>
      <c r="R13" s="28" t="inlineStr">
        <is>
          <t>Monday–Saturday</t>
        </is>
      </c>
      <c r="S13" s="28" t="inlineStr">
        <is>
          <t>Monday–Saturday, 9 AM–5 PM; weekends are working days</t>
        </is>
      </c>
      <c r="T13" s="28" t="inlineStr">
        <is>
          <t>No travel/cab/meal benefit listed</t>
        </is>
      </c>
      <c r="U13" s="28" t="inlineStr">
        <is>
          <t>Only perks explicitly listed in the posting; if none stated, treat as not disclosed</t>
        </is>
      </c>
      <c r="V13" s="28" t="inlineStr">
        <is>
          <t>Listing says 1 opening; no perks disclosed.; Posted 1 week ago; apply by 28 Oct 2026; 519 applicants at detail retrieval</t>
        </is>
      </c>
      <c r="W13" s="28" t="inlineStr">
        <is>
          <t>Medium-high – exact pay, schedule, duties and deadline</t>
        </is>
      </c>
      <c r="X13" s="28" t="inlineStr">
        <is>
          <t>https://internshala.com/job/detail/fresher-student-support-operations-executive-job-in-bangalore-at-nathaniel-school-of-music1790600518/</t>
        </is>
      </c>
      <c r="Y13"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4" ht="48" customHeight="1" s="41">
      <c r="A14" s="28" t="inlineStr">
        <is>
          <t>LIVE-006</t>
        </is>
      </c>
      <c r="B14" s="28" t="n">
        <v>10</v>
      </c>
      <c r="C14" s="28" t="inlineStr">
        <is>
          <t>Accenture</t>
        </is>
      </c>
      <c r="D14" s="28" t="inlineStr">
        <is>
          <t>Procure to Pay Operations New Associate – Invoice Processing</t>
        </is>
      </c>
      <c r="E14" s="28" t="inlineStr">
        <is>
          <t>AIOC-S01660181</t>
        </is>
      </c>
      <c r="F14" s="28" t="inlineStr">
        <is>
          <t>Not found</t>
        </is>
      </c>
      <c r="G14" s="28" t="inlineStr">
        <is>
          <t>Official Accenture requisition ID</t>
        </is>
      </c>
      <c r="H14" s="28" t="inlineStr">
        <is>
          <t>Not disclosed by employer</t>
        </is>
      </c>
      <c r="I14" s="28" t="inlineStr">
        <is>
          <t>Fixed/variable split not stated by employer</t>
        </is>
      </c>
      <c r="J14" s="28" t="inlineStr">
        <is>
          <t>₹2–5 LPA broad external estimates for related entry-level procurement/P2P roles; conflicting sources, not an employer offer</t>
        </is>
      </c>
      <c r="K14" s="28" t="inlineStr">
        <is>
          <t>Company-wide bonus programmes and an employee share purchase plan are described on the benefits page; no role-specific amount/eligibility disclosed.</t>
        </is>
      </c>
      <c r="L14" s="28" t="inlineStr">
        <is>
          <t>Not disclosed</t>
        </is>
      </c>
      <c r="M14" s="28" t="inlineStr">
        <is>
          <t>Accenture India company-wide medical benefit described; exact plan not role-specific</t>
        </is>
      </c>
      <c r="N14" s="28" t="inlineStr">
        <is>
          <t>See employer benefits source; coverage/eligibility must be confirmed</t>
        </is>
      </c>
      <c r="O14" s="28" t="inlineStr">
        <is>
          <t>Not disclosed unless employer benefits policy confirms; check offer/benefits guide</t>
        </is>
      </c>
      <c r="P14" s="28" t="inlineStr">
        <is>
          <t>State-based PTO and 10 public holidays described company-wide</t>
        </is>
      </c>
      <c r="Q14" s="28" t="inlineStr">
        <is>
          <t>10 public holidays on Accenture company-wide benefits page; role-specific eligibility should be confirmed</t>
        </is>
      </c>
      <c r="R14" s="28" t="inlineStr">
        <is>
          <t>Not disclosed unless noted in working-hours field</t>
        </is>
      </c>
      <c r="S14" s="28" t="inlineStr">
        <is>
          <t>Rotational shifts may be required</t>
        </is>
      </c>
      <c r="T14" s="28" t="inlineStr">
        <is>
          <t>Not disclosed</t>
        </is>
      </c>
      <c r="U14" s="28" t="inlineStr">
        <is>
          <t>Only perks explicitly listed in the posting; if none stated, treat as not disclosed</t>
        </is>
      </c>
      <c r="V14" s="28" t="inlineStr">
        <is>
          <t>Any Graduation listed; Posting date not shown; official listing crawled about one week before snapshot</t>
        </is>
      </c>
      <c r="W14" s="28" t="inlineStr">
        <is>
          <t>High–medium; exact post date not shown</t>
        </is>
      </c>
      <c r="X14" s="28" t="inlineStr">
        <is>
          <t>https://www.accenture.com/in-en/careers/local/benefits</t>
        </is>
      </c>
      <c r="Y14"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5" ht="48" customHeight="1" s="41">
      <c r="A15" s="28" t="inlineStr">
        <is>
          <t>LIVE-008</t>
        </is>
      </c>
      <c r="B15" s="28" t="n">
        <v>11</v>
      </c>
      <c r="C15" s="28" t="inlineStr">
        <is>
          <t>Accenture</t>
        </is>
      </c>
      <c r="D15" s="28" t="inlineStr">
        <is>
          <t>Procurement Operations New Associate</t>
        </is>
      </c>
      <c r="E15" s="28" t="inlineStr">
        <is>
          <t>AIOC-S01660136</t>
        </is>
      </c>
      <c r="F15" s="28" t="inlineStr">
        <is>
          <t>Not found</t>
        </is>
      </c>
      <c r="G15" s="28" t="inlineStr">
        <is>
          <t>Official Accenture requisition ID</t>
        </is>
      </c>
      <c r="H15" s="28" t="inlineStr">
        <is>
          <t>Not disclosed by employer</t>
        </is>
      </c>
      <c r="I15" s="28" t="inlineStr">
        <is>
          <t>Fixed/variable split not stated by employer</t>
        </is>
      </c>
      <c r="J15" s="28" t="inlineStr">
        <is>
          <t>₹3–5 LPA estimated by Glassdoor for a related procurement new-associate listing; not an employer offer</t>
        </is>
      </c>
      <c r="K15" s="28" t="inlineStr">
        <is>
          <t>Company-wide bonus programmes and an employee share purchase plan are described on the benefits page; no role-specific amount/eligibility disclosed.</t>
        </is>
      </c>
      <c r="L15" s="28" t="inlineStr">
        <is>
          <t>Not disclosed</t>
        </is>
      </c>
      <c r="M15" s="28" t="inlineStr">
        <is>
          <t>Company-wide medical benefit described; exact role cover unknown</t>
        </is>
      </c>
      <c r="N15" s="28" t="inlineStr">
        <is>
          <t>See employer benefits source; coverage/eligibility must be confirmed</t>
        </is>
      </c>
      <c r="O15" s="28" t="inlineStr">
        <is>
          <t>Not disclosed unless employer benefits policy confirms; check offer/benefits guide</t>
        </is>
      </c>
      <c r="P15" s="28" t="inlineStr">
        <is>
          <t>State-based PTO and 10 public holidays on company-wide policy</t>
        </is>
      </c>
      <c r="Q15" s="28" t="inlineStr">
        <is>
          <t>10 public holidays on Accenture company-wide benefits page; role-specific eligibility should be confirmed</t>
        </is>
      </c>
      <c r="R15" s="28" t="inlineStr">
        <is>
          <t>Not disclosed unless noted in working-hours field</t>
        </is>
      </c>
      <c r="S15" s="28" t="inlineStr">
        <is>
          <t>Rotational shift status must be confirmed</t>
        </is>
      </c>
      <c r="T15" s="28" t="inlineStr">
        <is>
          <t>Not disclosed</t>
        </is>
      </c>
      <c r="U15" s="28" t="inlineStr">
        <is>
          <t>Only perks explicitly listed in the posting; if none stated, treat as not disclosed</t>
        </is>
      </c>
      <c r="V15" s="28" t="inlineStr">
        <is>
          <t>BBA likely fits Any Graduation on listing; Posting date not shown; result crawled about two weeks before snapshot</t>
        </is>
      </c>
      <c r="W15" s="28" t="inlineStr">
        <is>
          <t>High–medium – official careers record was indexed two weeks ago</t>
        </is>
      </c>
      <c r="X15" s="28" t="inlineStr">
        <is>
          <t>https://www.accenture.com/in-en/careers/local/benefits</t>
        </is>
      </c>
      <c r="Y15"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6" ht="48" customHeight="1" s="41">
      <c r="A16" s="28" t="inlineStr">
        <is>
          <t>LIVE-026</t>
        </is>
      </c>
      <c r="B16" s="28" t="n">
        <v>12</v>
      </c>
      <c r="C16" s="28" t="inlineStr">
        <is>
          <t>FreshToHome</t>
        </is>
      </c>
      <c r="D16" s="28" t="inlineStr">
        <is>
          <t>Inventory Intern</t>
        </is>
      </c>
      <c r="E16" s="28" t="inlineStr">
        <is>
          <t>Not found / not applicable</t>
        </is>
      </c>
      <c r="F16" s="28" t="inlineStr">
        <is>
          <t>Apna 281485233</t>
        </is>
      </c>
      <c r="G16" s="28" t="inlineStr">
        <is>
          <t>Public Apna job ID</t>
        </is>
      </c>
      <c r="H16" s="28" t="inlineStr">
        <is>
          <t>₹15,000/month stipend listed (not permanent-job CTC)</t>
        </is>
      </c>
      <c r="I16" s="28" t="inlineStr">
        <is>
          <t>Fixed/variable split not stated by employer</t>
        </is>
      </c>
      <c r="J16" s="28" t="inlineStr">
        <is>
          <t>₹1.8 L/year equivalent only if paid for 12 months; not CTC or guaranteed duration</t>
        </is>
      </c>
      <c r="K16" s="28" t="inlineStr">
        <is>
          <t>Not disclosed</t>
        </is>
      </c>
      <c r="L16" s="28" t="inlineStr">
        <is>
          <t>Not disclosed</t>
        </is>
      </c>
      <c r="M16" s="28" t="inlineStr">
        <is>
          <t>Not disclosed</t>
        </is>
      </c>
      <c r="N16" s="28" t="inlineStr">
        <is>
          <t>Not separately disclosed</t>
        </is>
      </c>
      <c r="O16" s="28" t="inlineStr">
        <is>
          <t>Not disclosed unless employer benefits policy confirms; check offer/benefits guide</t>
        </is>
      </c>
      <c r="P16" s="28" t="inlineStr">
        <is>
          <t>Not disclosed</t>
        </is>
      </c>
      <c r="Q16" s="28" t="inlineStr">
        <is>
          <t>Not disclosed in reviewed job listing</t>
        </is>
      </c>
      <c r="R16" s="28" t="inlineStr">
        <is>
          <t>Not disclosed unless noted in working-hours field</t>
        </is>
      </c>
      <c r="S16" s="28" t="inlineStr">
        <is>
          <t>Work hours/weekly off not stated</t>
        </is>
      </c>
      <c r="T16" s="28" t="inlineStr">
        <is>
          <t>Not disclosed</t>
        </is>
      </c>
      <c r="U16" s="28" t="inlineStr">
        <is>
          <t>Only perks explicitly listed in the posting; if none stated, treat as not disclosed</t>
        </is>
      </c>
      <c r="V16" s="28" t="inlineStr">
        <is>
          <t>Stipend is listed monthly; do not mislabel as CTC.; Posted date not shown; returned in Apna Bengaluru fresher search 11 Oct 2026</t>
        </is>
      </c>
      <c r="W16" s="28" t="inlineStr">
        <is>
          <t>Medium – board lists graduate/fresher and stipend</t>
        </is>
      </c>
      <c r="X16" s="28" t="inlineStr">
        <is>
          <t>https://www.freshtohome.com/</t>
        </is>
      </c>
      <c r="Y16"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7" ht="48" customHeight="1" s="41">
      <c r="A17" s="28" t="inlineStr">
        <is>
          <t>LIVE-027</t>
        </is>
      </c>
      <c r="B17" s="28" t="n">
        <v>13</v>
      </c>
      <c r="C17" s="28" t="inlineStr">
        <is>
          <t>More Retail</t>
        </is>
      </c>
      <c r="D17" s="28" t="inlineStr">
        <is>
          <t>Retail Management Trainee – Fresher</t>
        </is>
      </c>
      <c r="E17" s="28" t="inlineStr">
        <is>
          <t>Not found / not applicable</t>
        </is>
      </c>
      <c r="F17" s="28" t="inlineStr">
        <is>
          <t>Apna 113086955</t>
        </is>
      </c>
      <c r="G17" s="28" t="inlineStr">
        <is>
          <t>Public Apna job ID</t>
        </is>
      </c>
      <c r="H17" s="28" t="inlineStr">
        <is>
          <t>₹24,000/month listed; annualised ₹2.88 LPA if paid 12 months, not verified CTC</t>
        </is>
      </c>
      <c r="I17" s="28" t="inlineStr">
        <is>
          <t>Fixed/variable split not stated by employer</t>
        </is>
      </c>
      <c r="J17" s="28" t="inlineStr">
        <is>
          <t>Monthly pay is job-board listing information; not an employer offer letter</t>
        </is>
      </c>
      <c r="K17" s="28" t="inlineStr">
        <is>
          <t>Not disclosed</t>
        </is>
      </c>
      <c r="L17" s="28" t="inlineStr">
        <is>
          <t>Not disclosed</t>
        </is>
      </c>
      <c r="M17" s="28" t="inlineStr">
        <is>
          <t>Not disclosed</t>
        </is>
      </c>
      <c r="N17" s="28" t="inlineStr">
        <is>
          <t>Not separately disclosed</t>
        </is>
      </c>
      <c r="O17" s="28" t="inlineStr">
        <is>
          <t>Not disclosed unless employer benefits policy confirms; check offer/benefits guide</t>
        </is>
      </c>
      <c r="P17" s="28" t="inlineStr">
        <is>
          <t>Not disclosed</t>
        </is>
      </c>
      <c r="Q17" s="28" t="inlineStr">
        <is>
          <t>Not disclosed in reviewed job listing</t>
        </is>
      </c>
      <c r="R17" s="28" t="inlineStr">
        <is>
          <t>Not disclosed unless noted in working-hours field</t>
        </is>
      </c>
      <c r="S17" s="28" t="inlineStr">
        <is>
          <t>Retail shift and weekly-off pattern not disclosed</t>
        </is>
      </c>
      <c r="T17" s="28" t="inlineStr">
        <is>
          <t>Not disclosed</t>
        </is>
      </c>
      <c r="U17" s="28" t="inlineStr">
        <is>
          <t>Only perks explicitly listed in the posting; if none stated, treat as not disclosed</t>
        </is>
      </c>
      <c r="V17" s="28" t="inlineStr">
        <is>
          <t>Public ID is not internal requisition ID.; Posted date not displayed; current result returned 11 Oct 2026</t>
        </is>
      </c>
      <c r="W17" s="28" t="inlineStr">
        <is>
          <t>Medium – job board describes fresher programme and compensation</t>
        </is>
      </c>
      <c r="X17" s="28" t="inlineStr">
        <is>
          <t>https://moreretail.com/</t>
        </is>
      </c>
      <c r="Y17"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8" ht="48" customHeight="1" s="41">
      <c r="A18" s="28" t="inlineStr">
        <is>
          <t>LIVE-032</t>
        </is>
      </c>
      <c r="B18" s="28" t="n">
        <v>14</v>
      </c>
      <c r="C18" s="28" t="inlineStr">
        <is>
          <t>BAL Corporate Services OPC</t>
        </is>
      </c>
      <c r="D18" s="28" t="inlineStr">
        <is>
          <t>Supply Chain Executive</t>
        </is>
      </c>
      <c r="E18" s="28" t="inlineStr">
        <is>
          <t>Not found / not applicable</t>
        </is>
      </c>
      <c r="F18" s="28" t="inlineStr">
        <is>
          <t>Apna 911487320</t>
        </is>
      </c>
      <c r="G18" s="28" t="inlineStr">
        <is>
          <t>Public Apna job ID</t>
        </is>
      </c>
      <c r="H18" s="28" t="inlineStr">
        <is>
          <t>₹17,000–₹25,000/month listed; annualised ₹2.04–₹3.00 LPA if paid 12 months; not employer-verified CTC</t>
        </is>
      </c>
      <c r="I18" s="28" t="inlineStr">
        <is>
          <t>Fixed/variable split not stated by employer</t>
        </is>
      </c>
      <c r="J18" s="28" t="inlineStr">
        <is>
          <t>No separate CTC breakdown; annualised figure is arithmetic from monthly listing, not CTC</t>
        </is>
      </c>
      <c r="K18" s="28" t="inlineStr">
        <is>
          <t>Not disclosed</t>
        </is>
      </c>
      <c r="L18" s="28" t="inlineStr">
        <is>
          <t>Not disclosed</t>
        </is>
      </c>
      <c r="M18" s="28" t="inlineStr">
        <is>
          <t>Not disclosed</t>
        </is>
      </c>
      <c r="N18" s="28" t="inlineStr">
        <is>
          <t>Not separately disclosed</t>
        </is>
      </c>
      <c r="O18" s="28" t="inlineStr">
        <is>
          <t>Not disclosed unless employer benefits policy confirms; check offer/benefits guide</t>
        </is>
      </c>
      <c r="P18" s="28" t="inlineStr">
        <is>
          <t>Not disclosed</t>
        </is>
      </c>
      <c r="Q18" s="28" t="inlineStr">
        <is>
          <t>Not disclosed in reviewed job listing</t>
        </is>
      </c>
      <c r="R18" s="28" t="inlineStr">
        <is>
          <t>Not disclosed unless noted in working-hours field</t>
        </is>
      </c>
      <c r="S18" s="28" t="inlineStr">
        <is>
          <t>Not disclosed</t>
        </is>
      </c>
      <c r="T18" s="28" t="inlineStr">
        <is>
          <t>Not disclosed</t>
        </is>
      </c>
      <c r="U18" s="28" t="inlineStr">
        <is>
          <t>Only perks explicitly listed in the posting; if none stated, treat as not disclosed</t>
        </is>
      </c>
      <c r="V18" s="28" t="inlineStr">
        <is>
          <t>Confirm company identity and salary before sharing documents.; Posted date not displayed; current fresher search returned 11 Oct 2026</t>
        </is>
      </c>
      <c r="W18" s="28" t="inlineStr">
        <is>
          <t>Medium – board exposes salary and fresher eligibility</t>
        </is>
      </c>
      <c r="X18" s="28" t="inlineStr">
        <is>
          <t>Not independently verified in this pass</t>
        </is>
      </c>
      <c r="Y18"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19" ht="48" customHeight="1" s="41">
      <c r="A19" s="28" t="inlineStr">
        <is>
          <t>LIVE-010</t>
        </is>
      </c>
      <c r="B19" s="28" t="n">
        <v>15</v>
      </c>
      <c r="C19" s="28" t="inlineStr">
        <is>
          <t>Accenture</t>
        </is>
      </c>
      <c r="D19" s="28" t="inlineStr">
        <is>
          <t>Procure to Pay Operations New Associate – Account Management</t>
        </is>
      </c>
      <c r="E19" s="28" t="inlineStr">
        <is>
          <t>AIOC-S01668841</t>
        </is>
      </c>
      <c r="F19" s="28" t="inlineStr">
        <is>
          <t>Not found</t>
        </is>
      </c>
      <c r="G19" s="28" t="inlineStr">
        <is>
          <t>Official Accenture requisition ID</t>
        </is>
      </c>
      <c r="H19" s="28" t="inlineStr">
        <is>
          <t>Not disclosed by employer</t>
        </is>
      </c>
      <c r="I19" s="28" t="inlineStr">
        <is>
          <t>Fixed/variable split not stated by employer</t>
        </is>
      </c>
      <c r="J19" s="28" t="inlineStr">
        <is>
          <t>Public estimates for related P2P roles range roughly ₹2–5 LPA across different sources; uncertain and not an offer</t>
        </is>
      </c>
      <c r="K19" s="28" t="inlineStr">
        <is>
          <t>Company-wide bonus programmes and an employee share purchase plan are described on the benefits page; no role-specific amount/eligibility disclosed.</t>
        </is>
      </c>
      <c r="L19" s="28" t="inlineStr">
        <is>
          <t>Not disclosed</t>
        </is>
      </c>
      <c r="M19" s="28" t="inlineStr">
        <is>
          <t>Company-wide medical cover exists; role specific eligibility unknown</t>
        </is>
      </c>
      <c r="N19" s="28" t="inlineStr">
        <is>
          <t>See employer benefits source; coverage/eligibility must be confirmed</t>
        </is>
      </c>
      <c r="O19" s="28" t="inlineStr">
        <is>
          <t>Not disclosed unless employer benefits policy confirms; check offer/benefits guide</t>
        </is>
      </c>
      <c r="P19" s="28" t="inlineStr">
        <is>
          <t>Company-wide PTO policy; role-specific details unknown</t>
        </is>
      </c>
      <c r="Q19" s="28" t="inlineStr">
        <is>
          <t>10 public holidays on Accenture company-wide benefits page; role-specific eligibility should be confirmed</t>
        </is>
      </c>
      <c r="R19" s="28" t="inlineStr">
        <is>
          <t>Not disclosed unless noted in working-hours field</t>
        </is>
      </c>
      <c r="S19" s="28" t="inlineStr">
        <is>
          <t>Rotational shifts may be required</t>
        </is>
      </c>
      <c r="T19" s="28" t="inlineStr">
        <is>
          <t>Not disclosed</t>
        </is>
      </c>
      <c r="U19" s="28" t="inlineStr">
        <is>
          <t>Only perks explicitly listed in the posting; if none stated, treat as not disclosed</t>
        </is>
      </c>
      <c r="V19" s="28" t="inlineStr">
        <is>
          <t>Do not treat BBA as automatically equivalent to B.B.M.; Posting date not shown; official listing crawled 11 Oct 2026</t>
        </is>
      </c>
      <c r="W19" s="28" t="inlineStr">
        <is>
          <t>High – official page current today, eligibility wording ambiguous</t>
        </is>
      </c>
      <c r="X19" s="28" t="inlineStr">
        <is>
          <t>https://www.accenture.com/in-en/careers/local/benefits</t>
        </is>
      </c>
      <c r="Y19"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0" ht="48" customHeight="1" s="41">
      <c r="A20" s="28" t="inlineStr">
        <is>
          <t>LIVE-009</t>
        </is>
      </c>
      <c r="B20" s="28" t="n">
        <v>16</v>
      </c>
      <c r="C20" s="28" t="inlineStr">
        <is>
          <t>Accenture</t>
        </is>
      </c>
      <c r="D20" s="28" t="inlineStr">
        <is>
          <t>Procurement Operations New Associate</t>
        </is>
      </c>
      <c r="E20" s="28" t="inlineStr">
        <is>
          <t>AIOC-S01660203</t>
        </is>
      </c>
      <c r="F20" s="28" t="inlineStr">
        <is>
          <t>Not found</t>
        </is>
      </c>
      <c r="G20" s="28" t="inlineStr">
        <is>
          <t>Official Accenture requisition ID</t>
        </is>
      </c>
      <c r="H20" s="28" t="inlineStr">
        <is>
          <t>Not disclosed by employer</t>
        </is>
      </c>
      <c r="I20" s="28" t="inlineStr">
        <is>
          <t>Fixed/variable split not stated by employer</t>
        </is>
      </c>
      <c r="J20" s="28" t="inlineStr">
        <is>
          <t>₹3–5 LPA estimated for similar role by Glassdoor; not an employer offer</t>
        </is>
      </c>
      <c r="K20" s="28" t="inlineStr">
        <is>
          <t>Company-wide bonus programmes and an employee share purchase plan are described on the benefits page; no role-specific amount/eligibility disclosed.</t>
        </is>
      </c>
      <c r="L20" s="28" t="inlineStr">
        <is>
          <t>Not disclosed</t>
        </is>
      </c>
      <c r="M20" s="28" t="inlineStr">
        <is>
          <t>Company-wide medical cover described; role-specific terms unknown</t>
        </is>
      </c>
      <c r="N20" s="28" t="inlineStr">
        <is>
          <t>See employer benefits source; coverage/eligibility must be confirmed</t>
        </is>
      </c>
      <c r="O20" s="28" t="inlineStr">
        <is>
          <t>Not disclosed unless employer benefits policy confirms; check offer/benefits guide</t>
        </is>
      </c>
      <c r="P20" s="28" t="inlineStr">
        <is>
          <t>State-based PTO and 10 public holidays per company-wide page</t>
        </is>
      </c>
      <c r="Q20" s="28" t="inlineStr">
        <is>
          <t>10 public holidays on Accenture company-wide benefits page; role-specific eligibility should be confirmed</t>
        </is>
      </c>
      <c r="R20" s="28" t="inlineStr">
        <is>
          <t>Not disclosed unless noted in working-hours field</t>
        </is>
      </c>
      <c r="S20" s="28" t="inlineStr">
        <is>
          <t>Flexible shifts; exact shift unknown</t>
        </is>
      </c>
      <c r="T20" s="28" t="inlineStr">
        <is>
          <t>Not disclosed</t>
        </is>
      </c>
      <c r="U20" s="28" t="inlineStr">
        <is>
          <t>Only perks explicitly listed in the posting; if none stated, treat as not disclosed</t>
        </is>
      </c>
      <c r="V20" s="28" t="inlineStr">
        <is>
          <t>Any Graduation; 0–1 years stated; Posting date not shown; result crawled last month</t>
        </is>
      </c>
      <c r="W20" s="28" t="inlineStr">
        <is>
          <t>Medium – older search index</t>
        </is>
      </c>
      <c r="X20" s="28" t="inlineStr">
        <is>
          <t>https://www.accenture.com/in-en/careers/local/benefits</t>
        </is>
      </c>
      <c r="Y20"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1" ht="48" customHeight="1" s="41">
      <c r="A21" s="28" t="inlineStr">
        <is>
          <t>LIVE-037</t>
        </is>
      </c>
      <c r="B21" s="28" t="n">
        <v>17</v>
      </c>
      <c r="C21" s="28" t="inlineStr">
        <is>
          <t>Soul Staje</t>
        </is>
      </c>
      <c r="D21" s="28" t="inlineStr">
        <is>
          <t>Operations Manager – Fresher (Operations &amp; Sales)</t>
        </is>
      </c>
      <c r="E21" s="28" t="inlineStr">
        <is>
          <t>Not found / not applicable</t>
        </is>
      </c>
      <c r="F21" s="28" t="inlineStr">
        <is>
          <t>1791557235</t>
        </is>
      </c>
      <c r="G21" s="28" t="inlineStr">
        <is>
          <t>Internshala listing reference/slug suffix; not internal requisition</t>
        </is>
      </c>
      <c r="H21" s="28" t="inlineStr">
        <is>
          <t>Annual CTC ₹2.6–3.9 LPA: fixed ₹2.0–2.7 LPA + variable ₹0.6–1.2 LPA linked to sales/bookings</t>
        </is>
      </c>
      <c r="I21" s="28" t="inlineStr">
        <is>
          <t>Confirm split; no further breakdown captured</t>
        </is>
      </c>
      <c r="J21" s="28" t="inlineStr">
        <is>
          <t>Advertised CTC break-up from listing; variable component is significant</t>
        </is>
      </c>
      <c r="K21" s="28" t="inlineStr">
        <is>
          <t>Sales incentives/variable pay on successful bookings; not a joining bonus</t>
        </is>
      </c>
      <c r="L21" s="28" t="inlineStr">
        <is>
          <t>No joining bonus disclosed</t>
        </is>
      </c>
      <c r="M21" s="28" t="inlineStr">
        <is>
          <t>No insurance details disclosed</t>
        </is>
      </c>
      <c r="N21" s="28" t="inlineStr">
        <is>
          <t>See employer benefits source; coverage/eligibility must be confirmed</t>
        </is>
      </c>
      <c r="O21" s="28" t="inlineStr">
        <is>
          <t>Not disclosed unless employer benefits policy confirms; check offer/benefits guide</t>
        </is>
      </c>
      <c r="P21" s="28" t="inlineStr">
        <is>
          <t>Leave/holidays not disclosed</t>
        </is>
      </c>
      <c r="Q21" s="28" t="inlineStr">
        <is>
          <t>Not disclosed in reviewed job listing</t>
        </is>
      </c>
      <c r="R21" s="28" t="inlineStr">
        <is>
          <t>Not disclosed unless noted in working-hours field</t>
        </is>
      </c>
      <c r="S21" s="28" t="inlineStr">
        <is>
          <t>10 AM–7 PM; weekends working; one weekday off</t>
        </is>
      </c>
      <c r="T21" s="28" t="inlineStr">
        <is>
          <t>Travel/cab/meal not disclosed</t>
        </is>
      </c>
      <c r="U21" s="28" t="inlineStr">
        <is>
          <t>Only perks explicitly listed in the posting; if none stated, treat as not disclosed</t>
        </is>
      </c>
      <c r="V21" s="28" t="inlineStr">
        <is>
          <t>The title says Operations Manager - Fresher; duties reveal it's an ops + sales/BD role.; Posted 2 days ago; apply by 8 Nov 2026; one opening; early applicant when retrieved</t>
        </is>
      </c>
      <c r="W21" s="28" t="inlineStr">
        <is>
          <t>Medium-high – exact CTC break-up, working hours and duties are visible</t>
        </is>
      </c>
      <c r="X21" s="28" t="inlineStr">
        <is>
          <t>https://internshala.com/job/detail/fresher-operations-manager-job-in-bangalore-at-soul-staje1791557235/</t>
        </is>
      </c>
      <c r="Y21"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2" ht="48" customHeight="1" s="41">
      <c r="A22" s="28" t="inlineStr">
        <is>
          <t>LIVE-025</t>
        </is>
      </c>
      <c r="B22" s="28" t="n">
        <v>18</v>
      </c>
      <c r="C22" s="28" t="inlineStr">
        <is>
          <t>Marriott Hotels India</t>
        </is>
      </c>
      <c r="D22" s="28" t="inlineStr">
        <is>
          <t>Purchase Associate</t>
        </is>
      </c>
      <c r="E22" s="28" t="inlineStr">
        <is>
          <t>Not found / not applicable</t>
        </is>
      </c>
      <c r="F22" s="28" t="inlineStr">
        <is>
          <t>Apna 1912459795</t>
        </is>
      </c>
      <c r="G22" s="28" t="inlineStr">
        <is>
          <t>Public Apna job ID; internal req not verified</t>
        </is>
      </c>
      <c r="H22" s="28" t="inlineStr">
        <is>
          <t>Not disclosed</t>
        </is>
      </c>
      <c r="I22" s="28" t="inlineStr">
        <is>
          <t>Fixed/variable split not stated by employer</t>
        </is>
      </c>
      <c r="J22" s="28" t="inlineStr">
        <is>
          <t>No reliable role-specific estimate verified</t>
        </is>
      </c>
      <c r="K22" s="28" t="inlineStr">
        <is>
          <t>Not disclosed</t>
        </is>
      </c>
      <c r="L22" s="28" t="inlineStr">
        <is>
          <t>Not disclosed</t>
        </is>
      </c>
      <c r="M22" s="28" t="inlineStr">
        <is>
          <t>Target role page does not state insurance; confirm with hotel HR</t>
        </is>
      </c>
      <c r="N22" s="28" t="inlineStr">
        <is>
          <t>See employer benefits source; coverage/eligibility must be confirmed</t>
        </is>
      </c>
      <c r="O22" s="28" t="inlineStr">
        <is>
          <t>Not disclosed unless employer benefits policy confirms; check offer/benefits guide</t>
        </is>
      </c>
      <c r="P22" s="28" t="inlineStr">
        <is>
          <t>Not disclosed</t>
        </is>
      </c>
      <c r="Q22" s="28" t="inlineStr">
        <is>
          <t>Not disclosed in reviewed job listing</t>
        </is>
      </c>
      <c r="R22" s="28" t="inlineStr">
        <is>
          <t>Not disclosed unless noted in working-hours field</t>
        </is>
      </c>
      <c r="S22" s="28" t="inlineStr">
        <is>
          <t>Work hours/weekly off not stated</t>
        </is>
      </c>
      <c r="T22" s="28" t="inlineStr">
        <is>
          <t>Transport/meal/travel allowance not disclosed</t>
        </is>
      </c>
      <c r="U22" s="28" t="inlineStr">
        <is>
          <t>Only perks explicitly listed in the posting; if none stated, treat as not disclosed</t>
        </is>
      </c>
      <c r="V22" s="28" t="inlineStr">
        <is>
          <t>No employer salary or benefits stated in the retrieved listing.; Posted date not displayed; fresher listing returned 11 Oct 2026</t>
        </is>
      </c>
      <c r="W22" s="28" t="inlineStr">
        <is>
          <t>Medium – public job board with detailed responsibilities</t>
        </is>
      </c>
      <c r="X22" s="28" t="inlineStr">
        <is>
          <t>https://careers.marriott.com/</t>
        </is>
      </c>
      <c r="Y22"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3" ht="48" customHeight="1" s="41">
      <c r="A23" s="28" t="inlineStr">
        <is>
          <t>LIVE-012</t>
        </is>
      </c>
      <c r="B23" s="28" t="n">
        <v>19</v>
      </c>
      <c r="C23" s="28" t="inlineStr">
        <is>
          <t>EY</t>
        </is>
      </c>
      <c r="D23" s="28" t="inlineStr">
        <is>
          <t>Associate – Resource Management</t>
        </is>
      </c>
      <c r="E23" s="28" t="inlineStr">
        <is>
          <t>1739823</t>
        </is>
      </c>
      <c r="F23" s="28" t="inlineStr">
        <is>
          <t>Not found</t>
        </is>
      </c>
      <c r="G23" s="28" t="inlineStr">
        <is>
          <t>Official EY requisition ID</t>
        </is>
      </c>
      <c r="H23" s="28" t="inlineStr">
        <is>
          <t>Not disclosed by employer</t>
        </is>
      </c>
      <c r="I23" s="28" t="inlineStr">
        <is>
          <t>Fixed/variable split not stated by employer</t>
        </is>
      </c>
      <c r="J23" s="28" t="inlineStr">
        <is>
          <t>No reliable official CTC range found</t>
        </is>
      </c>
      <c r="K23" s="28" t="inlineStr">
        <is>
          <t>Role-specific bonus not disclosed</t>
        </is>
      </c>
      <c r="L23" s="28" t="inlineStr">
        <is>
          <t>Not disclosed</t>
        </is>
      </c>
      <c r="M23" s="28" t="inlineStr">
        <is>
          <t>Role-specific medical/insurance details not retrieved</t>
        </is>
      </c>
      <c r="N23" s="28" t="inlineStr">
        <is>
          <t>See employer benefits source; coverage/eligibility must be confirmed</t>
        </is>
      </c>
      <c r="O23" s="28" t="inlineStr">
        <is>
          <t>Not disclosed unless employer benefits policy confirms; check offer/benefits guide</t>
        </is>
      </c>
      <c r="P23" s="28" t="inlineStr">
        <is>
          <t>Leave policy not retrieved from role page</t>
        </is>
      </c>
      <c r="Q23" s="28" t="inlineStr">
        <is>
          <t>Not disclosed in reviewed job listing</t>
        </is>
      </c>
      <c r="R23" s="28" t="inlineStr">
        <is>
          <t>Not disclosed unless noted in working-hours field</t>
        </is>
      </c>
      <c r="S23" s="28" t="inlineStr">
        <is>
          <t>Exact work hours/weekly offs not disclosed</t>
        </is>
      </c>
      <c r="T23" s="28" t="inlineStr">
        <is>
          <t>Transport/travel reimbursement not disclosed</t>
        </is>
      </c>
      <c r="U23" s="28" t="inlineStr">
        <is>
          <t>Only perks explicitly listed in the posting; if none stated, treat as not disclosed</t>
        </is>
      </c>
      <c r="V23" s="28" t="inlineStr">
        <is>
          <t>Confirm degree/experience and Advanced Excel expectations; Reported posted 8 Oct 2026 in listing snapshot; confirm current role page</t>
        </is>
      </c>
      <c r="W23" s="28" t="inlineStr">
        <is>
          <t>Medium-high – official careers URL; salary and benefits not disclosed</t>
        </is>
      </c>
      <c r="X23" s="28" t="inlineStr">
        <is>
          <t>https://careers.ey.com/ey/job/Bengaluru-Associate-Resource-Management-KA-560048/1445690033/</t>
        </is>
      </c>
      <c r="Y23"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4" ht="48" customHeight="1" s="41">
      <c r="A24" s="28" t="inlineStr">
        <is>
          <t>LIVE-029</t>
        </is>
      </c>
      <c r="B24" s="28" t="n">
        <v>20</v>
      </c>
      <c r="C24" s="28" t="inlineStr">
        <is>
          <t>Intugine Technologies</t>
        </is>
      </c>
      <c r="D24" s="28" t="inlineStr">
        <is>
          <t>Operations Intern – Reverse Logistics</t>
        </is>
      </c>
      <c r="E24" s="28" t="inlineStr">
        <is>
          <t>Not found / not applicable</t>
        </is>
      </c>
      <c r="F24" s="28" t="inlineStr">
        <is>
          <t>Apna 1694554752</t>
        </is>
      </c>
      <c r="G24" s="28" t="inlineStr">
        <is>
          <t>Public Apna job ID</t>
        </is>
      </c>
      <c r="H24" s="28" t="inlineStr">
        <is>
          <t>Not disclosed</t>
        </is>
      </c>
      <c r="I24" s="28" t="inlineStr">
        <is>
          <t>Fixed/variable split not stated by employer</t>
        </is>
      </c>
      <c r="J24" s="28" t="inlineStr">
        <is>
          <t>No reliable role-specific estimate verified</t>
        </is>
      </c>
      <c r="K24" s="28" t="inlineStr">
        <is>
          <t>Not disclosed</t>
        </is>
      </c>
      <c r="L24" s="28" t="inlineStr">
        <is>
          <t>Not disclosed</t>
        </is>
      </c>
      <c r="M24" s="28" t="inlineStr">
        <is>
          <t>Not disclosed</t>
        </is>
      </c>
      <c r="N24" s="28" t="inlineStr">
        <is>
          <t>Not separately disclosed</t>
        </is>
      </c>
      <c r="O24" s="28" t="inlineStr">
        <is>
          <t>Not disclosed unless employer benefits policy confirms; check offer/benefits guide</t>
        </is>
      </c>
      <c r="P24" s="28" t="inlineStr">
        <is>
          <t>Not disclosed</t>
        </is>
      </c>
      <c r="Q24" s="28" t="inlineStr">
        <is>
          <t>Not disclosed in reviewed job listing</t>
        </is>
      </c>
      <c r="R24" s="28" t="inlineStr">
        <is>
          <t>Not disclosed unless noted in working-hours field</t>
        </is>
      </c>
      <c r="S24" s="28" t="inlineStr">
        <is>
          <t>Not disclosed</t>
        </is>
      </c>
      <c r="T24" s="28" t="inlineStr">
        <is>
          <t>Not disclosed</t>
        </is>
      </c>
      <c r="U24" s="28" t="inlineStr">
        <is>
          <t>Only perks explicitly listed in the posting; if none stated, treat as not disclosed</t>
        </is>
      </c>
      <c r="V24" s="28" t="inlineStr">
        <is>
          <t>Internship can build supply-chain system exposure.; Posted date not shown; returned in Apna fresher search 11 Oct 2026</t>
        </is>
      </c>
      <c r="W24" s="28" t="inlineStr">
        <is>
          <t>Medium – public board record</t>
        </is>
      </c>
      <c r="X24" s="28" t="inlineStr">
        <is>
          <t>https://intugine.com/careers/</t>
        </is>
      </c>
      <c r="Y24"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5" ht="48" customHeight="1" s="41">
      <c r="A25" s="28" t="inlineStr">
        <is>
          <t>LIVE-013</t>
        </is>
      </c>
      <c r="B25" s="28" t="n">
        <v>21</v>
      </c>
      <c r="C25" s="28" t="inlineStr">
        <is>
          <t>Amazon</t>
        </is>
      </c>
      <c r="D25" s="28" t="inlineStr">
        <is>
          <t>Senior Associate – Catalog, RBS</t>
        </is>
      </c>
      <c r="E25" s="28" t="inlineStr">
        <is>
          <t>10574278</t>
        </is>
      </c>
      <c r="F25" s="28" t="inlineStr">
        <is>
          <t>Not found</t>
        </is>
      </c>
      <c r="G25" s="28" t="inlineStr">
        <is>
          <t>Official Amazon job ID</t>
        </is>
      </c>
      <c r="H25" s="28" t="inlineStr">
        <is>
          <t>Not disclosed by employer</t>
        </is>
      </c>
      <c r="I25" s="28" t="inlineStr">
        <is>
          <t>Fixed/variable split not stated by employer</t>
        </is>
      </c>
      <c r="J25" s="28" t="inlineStr">
        <is>
          <t>No reliable role-specific estimate verified</t>
        </is>
      </c>
      <c r="K25" s="28" t="inlineStr">
        <is>
          <t>Not disclosed</t>
        </is>
      </c>
      <c r="L25" s="28" t="inlineStr">
        <is>
          <t>Not disclosed</t>
        </is>
      </c>
      <c r="M25" s="28" t="inlineStr">
        <is>
          <t>Amazon company benefits page describes medical and accident protection; actual eligibility depends on country, role and employment status</t>
        </is>
      </c>
      <c r="N25" s="28" t="inlineStr">
        <is>
          <t>See employer benefits source; coverage/eligibility must be confirmed</t>
        </is>
      </c>
      <c r="O25" s="28" t="inlineStr">
        <is>
          <t>Not disclosed unless employer benefits policy confirms; check offer/benefits guide</t>
        </is>
      </c>
      <c r="P25" s="28" t="inlineStr">
        <is>
          <t>Amazon benefits page describes paid time off and paid holidays; India role details must be confirmed</t>
        </is>
      </c>
      <c r="Q25" s="28" t="inlineStr">
        <is>
          <t>Not disclosed in reviewed job listing</t>
        </is>
      </c>
      <c r="R25" s="28" t="inlineStr">
        <is>
          <t>Not disclosed unless noted in working-hours field</t>
        </is>
      </c>
      <c r="S25" s="28" t="inlineStr">
        <is>
          <t>Shift/weekends not stated in search snippet</t>
        </is>
      </c>
      <c r="T25" s="28" t="inlineStr">
        <is>
          <t>Not disclosed</t>
        </is>
      </c>
      <c r="U25" s="28" t="inlineStr">
        <is>
          <t>Only perks explicitly listed in the posting; if none stated, treat as not disclosed</t>
        </is>
      </c>
      <c r="V25" s="28" t="inlineStr">
        <is>
          <t>Job ID is official; search results show posted 9 Oct 2026.; Posted 9 Oct 2026; official Amazon search result updated about 2 hours after retrieval</t>
        </is>
      </c>
      <c r="W25" s="28" t="inlineStr">
        <is>
          <t>High current listing / medium eligibility – direct role details incomplete</t>
        </is>
      </c>
      <c r="X25" s="28" t="inlineStr">
        <is>
          <t>https://www.amazon.jobs/content/en/benefits</t>
        </is>
      </c>
      <c r="Y25"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6" ht="48" customHeight="1" s="41">
      <c r="A26" s="28" t="inlineStr">
        <is>
          <t>LIVE-014</t>
        </is>
      </c>
      <c r="B26" s="28" t="n">
        <v>22</v>
      </c>
      <c r="C26" s="28" t="inlineStr">
        <is>
          <t>Amazon</t>
        </is>
      </c>
      <c r="D26" s="28" t="inlineStr">
        <is>
          <t>Senior Associate – Catalog, RBS</t>
        </is>
      </c>
      <c r="E26" s="28" t="inlineStr">
        <is>
          <t>10574277</t>
        </is>
      </c>
      <c r="F26" s="28" t="inlineStr">
        <is>
          <t>Not found</t>
        </is>
      </c>
      <c r="G26" s="28" t="inlineStr">
        <is>
          <t>Official Amazon job ID</t>
        </is>
      </c>
      <c r="H26" s="28" t="inlineStr">
        <is>
          <t>Not disclosed by employer</t>
        </is>
      </c>
      <c r="I26" s="28" t="inlineStr">
        <is>
          <t>Fixed/variable split not stated by employer</t>
        </is>
      </c>
      <c r="J26" s="28" t="inlineStr">
        <is>
          <t>No reliable role-specific estimate verified</t>
        </is>
      </c>
      <c r="K26" s="28" t="inlineStr">
        <is>
          <t>Not disclosed</t>
        </is>
      </c>
      <c r="L26" s="28" t="inlineStr">
        <is>
          <t>Not disclosed</t>
        </is>
      </c>
      <c r="M26" s="28" t="inlineStr">
        <is>
          <t>Amazon company benefits page describes medical and accident protection; actual eligibility depends on country, role and employment status</t>
        </is>
      </c>
      <c r="N26" s="28" t="inlineStr">
        <is>
          <t>See employer benefits source; coverage/eligibility must be confirmed</t>
        </is>
      </c>
      <c r="O26" s="28" t="inlineStr">
        <is>
          <t>Not disclosed unless employer benefits policy confirms; check offer/benefits guide</t>
        </is>
      </c>
      <c r="P26" s="28" t="inlineStr">
        <is>
          <t>Amazon benefits page describes paid time off and paid holidays; India role details must be confirmed</t>
        </is>
      </c>
      <c r="Q26" s="28" t="inlineStr">
        <is>
          <t>Not disclosed in reviewed job listing</t>
        </is>
      </c>
      <c r="R26" s="28" t="inlineStr">
        <is>
          <t>Not disclosed unless noted in working-hours field</t>
        </is>
      </c>
      <c r="S26" s="28" t="inlineStr">
        <is>
          <t>Shift/weekends not stated in search snippet</t>
        </is>
      </c>
      <c r="T26" s="28" t="inlineStr">
        <is>
          <t>Not disclosed</t>
        </is>
      </c>
      <c r="U26" s="28" t="inlineStr">
        <is>
          <t>Only perks explicitly listed in the posting; if none stated, treat as not disclosed</t>
        </is>
      </c>
      <c r="V26" s="28" t="inlineStr">
        <is>
          <t>Job ID is official; search results show posted 9 Oct 2026.; Posted 9 Oct 2026; official Amazon search result updated about 2 hours after retrieval</t>
        </is>
      </c>
      <c r="W26" s="28" t="inlineStr">
        <is>
          <t>High current listing / medium eligibility – direct role details incomplete</t>
        </is>
      </c>
      <c r="X26" s="28" t="inlineStr">
        <is>
          <t>https://www.amazon.jobs/content/en/benefits</t>
        </is>
      </c>
      <c r="Y26"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7" ht="48" customHeight="1" s="41">
      <c r="A27" s="28" t="inlineStr">
        <is>
          <t>LIVE-015</t>
        </is>
      </c>
      <c r="B27" s="28" t="n">
        <v>23</v>
      </c>
      <c r="C27" s="28" t="inlineStr">
        <is>
          <t>Amazon</t>
        </is>
      </c>
      <c r="D27" s="28" t="inlineStr">
        <is>
          <t>Senior Associate – Catalog, RBS</t>
        </is>
      </c>
      <c r="E27" s="28" t="inlineStr">
        <is>
          <t>10574276</t>
        </is>
      </c>
      <c r="F27" s="28" t="inlineStr">
        <is>
          <t>Not found</t>
        </is>
      </c>
      <c r="G27" s="28" t="inlineStr">
        <is>
          <t>Official Amazon job ID</t>
        </is>
      </c>
      <c r="H27" s="28" t="inlineStr">
        <is>
          <t>Not disclosed by employer</t>
        </is>
      </c>
      <c r="I27" s="28" t="inlineStr">
        <is>
          <t>Fixed/variable split not stated by employer</t>
        </is>
      </c>
      <c r="J27" s="28" t="inlineStr">
        <is>
          <t>No reliable role-specific estimate verified</t>
        </is>
      </c>
      <c r="K27" s="28" t="inlineStr">
        <is>
          <t>Not disclosed</t>
        </is>
      </c>
      <c r="L27" s="28" t="inlineStr">
        <is>
          <t>Not disclosed</t>
        </is>
      </c>
      <c r="M27" s="28" t="inlineStr">
        <is>
          <t>Amazon company benefits page describes medical and accident protection; actual eligibility depends on country, role and employment status</t>
        </is>
      </c>
      <c r="N27" s="28" t="inlineStr">
        <is>
          <t>See employer benefits source; coverage/eligibility must be confirmed</t>
        </is>
      </c>
      <c r="O27" s="28" t="inlineStr">
        <is>
          <t>Not disclosed unless employer benefits policy confirms; check offer/benefits guide</t>
        </is>
      </c>
      <c r="P27" s="28" t="inlineStr">
        <is>
          <t>Amazon benefits page describes paid time off and paid holidays; India role details must be confirmed</t>
        </is>
      </c>
      <c r="Q27" s="28" t="inlineStr">
        <is>
          <t>Not disclosed in reviewed job listing</t>
        </is>
      </c>
      <c r="R27" s="28" t="inlineStr">
        <is>
          <t>Not disclosed unless noted in working-hours field</t>
        </is>
      </c>
      <c r="S27" s="28" t="inlineStr">
        <is>
          <t>Shift/weekends not stated in search snippet</t>
        </is>
      </c>
      <c r="T27" s="28" t="inlineStr">
        <is>
          <t>Not disclosed</t>
        </is>
      </c>
      <c r="U27" s="28" t="inlineStr">
        <is>
          <t>Only perks explicitly listed in the posting; if none stated, treat as not disclosed</t>
        </is>
      </c>
      <c r="V27" s="28" t="inlineStr">
        <is>
          <t>Job ID is official; search results show posted 9 Oct 2026.; Posted 9 Oct 2026; official Amazon search result updated about 2 hours after retrieval</t>
        </is>
      </c>
      <c r="W27" s="28" t="inlineStr">
        <is>
          <t>High current listing / medium eligibility – direct role details incomplete</t>
        </is>
      </c>
      <c r="X27" s="28" t="inlineStr">
        <is>
          <t>https://www.amazon.jobs/content/en/benefits</t>
        </is>
      </c>
      <c r="Y27"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8" ht="48" customHeight="1" s="41">
      <c r="A28" s="28" t="inlineStr">
        <is>
          <t>LIVE-016</t>
        </is>
      </c>
      <c r="B28" s="28" t="n">
        <v>24</v>
      </c>
      <c r="C28" s="28" t="inlineStr">
        <is>
          <t>Amazon</t>
        </is>
      </c>
      <c r="D28" s="28" t="inlineStr">
        <is>
          <t>Senior Associate – Catalog, RBS</t>
        </is>
      </c>
      <c r="E28" s="28" t="inlineStr">
        <is>
          <t>10574272</t>
        </is>
      </c>
      <c r="F28" s="28" t="inlineStr">
        <is>
          <t>Not found</t>
        </is>
      </c>
      <c r="G28" s="28" t="inlineStr">
        <is>
          <t>Official Amazon job ID</t>
        </is>
      </c>
      <c r="H28" s="28" t="inlineStr">
        <is>
          <t>Not disclosed by employer</t>
        </is>
      </c>
      <c r="I28" s="28" t="inlineStr">
        <is>
          <t>Fixed/variable split not stated by employer</t>
        </is>
      </c>
      <c r="J28" s="28" t="inlineStr">
        <is>
          <t>No reliable role-specific estimate verified</t>
        </is>
      </c>
      <c r="K28" s="28" t="inlineStr">
        <is>
          <t>Not disclosed</t>
        </is>
      </c>
      <c r="L28" s="28" t="inlineStr">
        <is>
          <t>Not disclosed</t>
        </is>
      </c>
      <c r="M28" s="28" t="inlineStr">
        <is>
          <t>Amazon company benefits page describes medical and accident protection; actual eligibility depends on country, role and employment status</t>
        </is>
      </c>
      <c r="N28" s="28" t="inlineStr">
        <is>
          <t>See employer benefits source; coverage/eligibility must be confirmed</t>
        </is>
      </c>
      <c r="O28" s="28" t="inlineStr">
        <is>
          <t>Not disclosed unless employer benefits policy confirms; check offer/benefits guide</t>
        </is>
      </c>
      <c r="P28" s="28" t="inlineStr">
        <is>
          <t>Amazon benefits page describes paid time off and paid holidays; India role details must be confirmed</t>
        </is>
      </c>
      <c r="Q28" s="28" t="inlineStr">
        <is>
          <t>Not disclosed in reviewed job listing</t>
        </is>
      </c>
      <c r="R28" s="28" t="inlineStr">
        <is>
          <t>Not disclosed unless noted in working-hours field</t>
        </is>
      </c>
      <c r="S28" s="28" t="inlineStr">
        <is>
          <t>Shift/weekends not stated in search snippet</t>
        </is>
      </c>
      <c r="T28" s="28" t="inlineStr">
        <is>
          <t>Not disclosed</t>
        </is>
      </c>
      <c r="U28" s="28" t="inlineStr">
        <is>
          <t>Only perks explicitly listed in the posting; if none stated, treat as not disclosed</t>
        </is>
      </c>
      <c r="V28" s="28" t="inlineStr">
        <is>
          <t>Job ID is official; search results show posted 9 Oct 2026.; Posted 9 Oct 2026; official Amazon search result updated about 2 hours after retrieval</t>
        </is>
      </c>
      <c r="W28" s="28" t="inlineStr">
        <is>
          <t>High current listing / medium eligibility – direct role details incomplete</t>
        </is>
      </c>
      <c r="X28" s="28" t="inlineStr">
        <is>
          <t>https://www.amazon.jobs/content/en/benefits</t>
        </is>
      </c>
      <c r="Y28"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29" ht="48" customHeight="1" s="41">
      <c r="A29" s="28" t="inlineStr">
        <is>
          <t>LIVE-030</t>
        </is>
      </c>
      <c r="B29" s="28" t="n">
        <v>25</v>
      </c>
      <c r="C29" s="28" t="inlineStr">
        <is>
          <t>Ninjacart</t>
        </is>
      </c>
      <c r="D29" s="28" t="inlineStr">
        <is>
          <t>Intern – Agri Supply Chain Operations</t>
        </is>
      </c>
      <c r="E29" s="28" t="inlineStr">
        <is>
          <t>Not found / not applicable</t>
        </is>
      </c>
      <c r="F29" s="28" t="inlineStr">
        <is>
          <t>Apna 1678018202</t>
        </is>
      </c>
      <c r="G29" s="28" t="inlineStr">
        <is>
          <t>Public Apna job ID</t>
        </is>
      </c>
      <c r="H29" s="28" t="inlineStr">
        <is>
          <t>Not disclosed</t>
        </is>
      </c>
      <c r="I29" s="28" t="inlineStr">
        <is>
          <t>Fixed/variable split not stated by employer</t>
        </is>
      </c>
      <c r="J29" s="28" t="inlineStr">
        <is>
          <t>No reliable role-specific estimate verified</t>
        </is>
      </c>
      <c r="K29" s="28" t="inlineStr">
        <is>
          <t>Not disclosed</t>
        </is>
      </c>
      <c r="L29" s="28" t="inlineStr">
        <is>
          <t>Not disclosed</t>
        </is>
      </c>
      <c r="M29" s="28" t="inlineStr">
        <is>
          <t>Not disclosed</t>
        </is>
      </c>
      <c r="N29" s="28" t="inlineStr">
        <is>
          <t>Not separately disclosed</t>
        </is>
      </c>
      <c r="O29" s="28" t="inlineStr">
        <is>
          <t>Not disclosed unless employer benefits policy confirms; check offer/benefits guide</t>
        </is>
      </c>
      <c r="P29" s="28" t="inlineStr">
        <is>
          <t>Not disclosed</t>
        </is>
      </c>
      <c r="Q29" s="28" t="inlineStr">
        <is>
          <t>Not disclosed in reviewed job listing</t>
        </is>
      </c>
      <c r="R29" s="28" t="inlineStr">
        <is>
          <t>Not disclosed unless noted in working-hours field</t>
        </is>
      </c>
      <c r="S29" s="28" t="inlineStr">
        <is>
          <t>Not disclosed</t>
        </is>
      </c>
      <c r="T29" s="28" t="inlineStr">
        <is>
          <t>Not disclosed</t>
        </is>
      </c>
      <c r="U29" s="28" t="inlineStr">
        <is>
          <t>Only perks explicitly listed in the posting; if none stated, treat as not disclosed</t>
        </is>
      </c>
      <c r="V29" s="28" t="inlineStr">
        <is>
          <t>No pay was visible in retrieved listing.; Posted date not shown; returned in Apna fresher search 11 Oct 2026</t>
        </is>
      </c>
      <c r="W29" s="28" t="inlineStr">
        <is>
          <t>Medium – public listing with company identity</t>
        </is>
      </c>
      <c r="X29" s="28" t="inlineStr">
        <is>
          <t>https://ninjacart.com/careers/</t>
        </is>
      </c>
      <c r="Y29"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0" ht="48" customHeight="1" s="41">
      <c r="A30" s="28" t="inlineStr">
        <is>
          <t>LIVE-022</t>
        </is>
      </c>
      <c r="B30" s="28" t="n">
        <v>26</v>
      </c>
      <c r="C30" s="28" t="inlineStr">
        <is>
          <t>J.P. Morgan Services India</t>
        </is>
      </c>
      <c r="D30" s="28" t="inlineStr">
        <is>
          <t>Business and Operations Specialist</t>
        </is>
      </c>
      <c r="E30" s="28" t="inlineStr">
        <is>
          <t>Not found / not applicable</t>
        </is>
      </c>
      <c r="F30" s="28" t="inlineStr">
        <is>
          <t>Apna 1129984729</t>
        </is>
      </c>
      <c r="G30" s="28" t="inlineStr">
        <is>
          <t>Public Apna job ID; internal req not verified</t>
        </is>
      </c>
      <c r="H30" s="28" t="inlineStr">
        <is>
          <t>Not disclosed</t>
        </is>
      </c>
      <c r="I30" s="28" t="inlineStr">
        <is>
          <t>Fixed/variable split not stated by employer</t>
        </is>
      </c>
      <c r="J30" s="28" t="inlineStr">
        <is>
          <t>No reliable role-specific estimate verified</t>
        </is>
      </c>
      <c r="K30" s="28" t="inlineStr">
        <is>
          <t>Not disclosed</t>
        </is>
      </c>
      <c r="L30" s="28" t="inlineStr">
        <is>
          <t>Not disclosed</t>
        </is>
      </c>
      <c r="M30" s="28" t="inlineStr">
        <is>
          <t>JPMC career page describes employee/family medical benefits and wellness/financial/family benefits; benefits vary by role and location</t>
        </is>
      </c>
      <c r="N30" s="28" t="inlineStr">
        <is>
          <t>See employer benefits source; coverage/eligibility must be confirmed</t>
        </is>
      </c>
      <c r="O30" s="28" t="inlineStr">
        <is>
          <t>Not disclosed unless employer benefits policy confirms; check offer/benefits guide</t>
        </is>
      </c>
      <c r="P30" s="28" t="inlineStr">
        <is>
          <t>Role-specific leave and holiday package not disclosed</t>
        </is>
      </c>
      <c r="Q30" s="28" t="inlineStr">
        <is>
          <t>Not disclosed in reviewed job listing</t>
        </is>
      </c>
      <c r="R30" s="28" t="inlineStr">
        <is>
          <t>Not disclosed unless noted in working-hours field</t>
        </is>
      </c>
      <c r="S30" s="28" t="inlineStr">
        <is>
          <t>Not disclosed</t>
        </is>
      </c>
      <c r="T30" s="28" t="inlineStr">
        <is>
          <t>Not disclosed</t>
        </is>
      </c>
      <c r="U30" s="28" t="inlineStr">
        <is>
          <t>Only perks explicitly listed in the posting; if none stated, treat as not disclosed</t>
        </is>
      </c>
      <c r="V30" s="28" t="inlineStr">
        <is>
          <t>Official JPMC benefit page says benefits depend on role and location.; Posted date not shown; returned in Apna Bengaluru fresher search 11 Oct 2026</t>
        </is>
      </c>
      <c r="W30" s="28" t="inlineStr">
        <is>
          <t>Medium – aggregator lists freshers; company req needs verification</t>
        </is>
      </c>
      <c r="X30" s="28" t="inlineStr">
        <is>
          <t>https://www.jpmorganchase.com/careers/work-with-us?lang=en</t>
        </is>
      </c>
      <c r="Y30"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1" ht="48" customHeight="1" s="41">
      <c r="A31" s="28" t="inlineStr">
        <is>
          <t>LIVE-031</t>
        </is>
      </c>
      <c r="B31" s="28" t="n">
        <v>27</v>
      </c>
      <c r="C31" s="28" t="inlineStr">
        <is>
          <t>Quess Corp Limited</t>
        </is>
      </c>
      <c r="D31" s="28" t="inlineStr">
        <is>
          <t>Procurement Intern</t>
        </is>
      </c>
      <c r="E31" s="28" t="inlineStr">
        <is>
          <t>Not found / not applicable</t>
        </is>
      </c>
      <c r="F31" s="28" t="inlineStr">
        <is>
          <t>Apna 1210656152</t>
        </is>
      </c>
      <c r="G31" s="28" t="inlineStr">
        <is>
          <t>Public Apna job ID</t>
        </is>
      </c>
      <c r="H31" s="28" t="inlineStr">
        <is>
          <t>Not disclosed</t>
        </is>
      </c>
      <c r="I31" s="28" t="inlineStr">
        <is>
          <t>Fixed/variable split not stated by employer</t>
        </is>
      </c>
      <c r="J31" s="28" t="inlineStr">
        <is>
          <t>No reliable role-specific estimate verified</t>
        </is>
      </c>
      <c r="K31" s="28" t="inlineStr">
        <is>
          <t>Not disclosed</t>
        </is>
      </c>
      <c r="L31" s="28" t="inlineStr">
        <is>
          <t>Not disclosed</t>
        </is>
      </c>
      <c r="M31" s="28" t="inlineStr">
        <is>
          <t>Not disclosed</t>
        </is>
      </c>
      <c r="N31" s="28" t="inlineStr">
        <is>
          <t>Not separately disclosed</t>
        </is>
      </c>
      <c r="O31" s="28" t="inlineStr">
        <is>
          <t>Not disclosed unless employer benefits policy confirms; check offer/benefits guide</t>
        </is>
      </c>
      <c r="P31" s="28" t="inlineStr">
        <is>
          <t>Not disclosed</t>
        </is>
      </c>
      <c r="Q31" s="28" t="inlineStr">
        <is>
          <t>Not disclosed in reviewed job listing</t>
        </is>
      </c>
      <c r="R31" s="28" t="inlineStr">
        <is>
          <t>Not disclosed unless noted in working-hours field</t>
        </is>
      </c>
      <c r="S31" s="28" t="inlineStr">
        <is>
          <t>Not disclosed</t>
        </is>
      </c>
      <c r="T31" s="28" t="inlineStr">
        <is>
          <t>Not disclosed</t>
        </is>
      </c>
      <c r="U31" s="28" t="inlineStr">
        <is>
          <t>Only perks explicitly listed in the posting; if none stated, treat as not disclosed</t>
        </is>
      </c>
      <c r="V31" s="28" t="inlineStr">
        <is>
          <t>Do not assume internship converts to permanent employment.; Posted date not shown; returned in Apna fresher search 11 Oct 2026</t>
        </is>
      </c>
      <c r="W31" s="28" t="inlineStr">
        <is>
          <t>Medium-low – public board listing; staffing/employer details need check</t>
        </is>
      </c>
      <c r="X31" s="28" t="inlineStr">
        <is>
          <t>https://www.quesscorp.com/careers/</t>
        </is>
      </c>
      <c r="Y31"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2" ht="48" customHeight="1" s="41">
      <c r="A32" s="28" t="inlineStr">
        <is>
          <t>LIVE-017</t>
        </is>
      </c>
      <c r="B32" s="28" t="n">
        <v>28</v>
      </c>
      <c r="C32" s="28" t="inlineStr">
        <is>
          <t>Amazon</t>
        </is>
      </c>
      <c r="D32" s="28" t="inlineStr">
        <is>
          <t>Associate, Quality Services, ASV</t>
        </is>
      </c>
      <c r="E32" s="28" t="inlineStr">
        <is>
          <t>10557347</t>
        </is>
      </c>
      <c r="F32" s="28" t="inlineStr">
        <is>
          <t>Not found</t>
        </is>
      </c>
      <c r="G32" s="28" t="inlineStr">
        <is>
          <t>Official Amazon job ID</t>
        </is>
      </c>
      <c r="H32" s="28" t="inlineStr">
        <is>
          <t>Not disclosed</t>
        </is>
      </c>
      <c r="I32" s="28" t="inlineStr">
        <is>
          <t>Fixed/variable split not stated by employer</t>
        </is>
      </c>
      <c r="J32" s="28" t="inlineStr">
        <is>
          <t>No reliable role-specific estimate verified</t>
        </is>
      </c>
      <c r="K32" s="28" t="inlineStr">
        <is>
          <t>Not disclosed</t>
        </is>
      </c>
      <c r="L32" s="28" t="inlineStr">
        <is>
          <t>Not disclosed</t>
        </is>
      </c>
      <c r="M32" s="28" t="inlineStr">
        <is>
          <t>Amazon company benefits are general and location/role-dependent; target role terms not disclosed</t>
        </is>
      </c>
      <c r="N32" s="28" t="inlineStr">
        <is>
          <t>Not separately disclosed</t>
        </is>
      </c>
      <c r="O32" s="28" t="inlineStr">
        <is>
          <t>Not disclosed unless employer benefits policy confirms; check offer/benefits guide</t>
        </is>
      </c>
      <c r="P32" s="28" t="inlineStr">
        <is>
          <t>PTO/paid holidays are described generically by Amazon; India terms require confirmation</t>
        </is>
      </c>
      <c r="Q32" s="28" t="inlineStr">
        <is>
          <t>Not disclosed in reviewed job listing</t>
        </is>
      </c>
      <c r="R32" s="28" t="inlineStr">
        <is>
          <t>Not disclosed unless noted in working-hours field</t>
        </is>
      </c>
      <c r="S32" s="28" t="inlineStr">
        <is>
          <t>Not disclosed</t>
        </is>
      </c>
      <c r="T32" s="28" t="inlineStr">
        <is>
          <t>Not disclosed</t>
        </is>
      </c>
      <c r="U32" s="28" t="inlineStr">
        <is>
          <t>Only perks explicitly listed in the posting; if none stated, treat as not disclosed</t>
        </is>
      </c>
      <c r="V32" s="28" t="inlineStr">
        <is>
          <t>Official Amazon source states Posted 23 Sep 2026.; Posted 23 Sep 2026; official search result updated 9 days before snapshot</t>
        </is>
      </c>
      <c r="W32" s="28" t="inlineStr">
        <is>
          <t>High source reliability; moderate role-specific fit</t>
        </is>
      </c>
      <c r="X32" s="28" t="inlineStr">
        <is>
          <t>https://www.amazon.jobs/content/en/benefits</t>
        </is>
      </c>
      <c r="Y32"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3" ht="48" customHeight="1" s="41">
      <c r="A33" s="28" t="inlineStr">
        <is>
          <t>LIVE-033</t>
        </is>
      </c>
      <c r="B33" s="28" t="n">
        <v>29</v>
      </c>
      <c r="C33" s="28" t="inlineStr">
        <is>
          <t>Prosperr.io</t>
        </is>
      </c>
      <c r="D33" s="28" t="inlineStr">
        <is>
          <t>Operation Support Associate</t>
        </is>
      </c>
      <c r="E33" s="28" t="inlineStr">
        <is>
          <t>Not found / not applicable</t>
        </is>
      </c>
      <c r="F33" s="28" t="inlineStr">
        <is>
          <t>Indeed JOBSEARCH_100695</t>
        </is>
      </c>
      <c r="G33" s="28" t="inlineStr">
        <is>
          <t>Indeed public search token; not employer requisition</t>
        </is>
      </c>
      <c r="H33" s="28" t="inlineStr">
        <is>
          <t>Not disclosed in current search result; do not rely on older inferred pay without recruiter confirmation</t>
        </is>
      </c>
      <c r="I33" s="28" t="inlineStr">
        <is>
          <t>Fixed/variable split not stated by employer</t>
        </is>
      </c>
      <c r="J33" s="28" t="inlineStr">
        <is>
          <t>No reliable official estimate verified</t>
        </is>
      </c>
      <c r="K33" s="28" t="inlineStr">
        <is>
          <t>Not disclosed</t>
        </is>
      </c>
      <c r="L33" s="28" t="inlineStr">
        <is>
          <t>Not disclosed</t>
        </is>
      </c>
      <c r="M33" s="28" t="inlineStr">
        <is>
          <t>Not disclosed</t>
        </is>
      </c>
      <c r="N33" s="28" t="inlineStr">
        <is>
          <t>Not separately disclosed</t>
        </is>
      </c>
      <c r="O33" s="28" t="inlineStr">
        <is>
          <t>Not disclosed unless employer benefits policy confirms; check offer/benefits guide</t>
        </is>
      </c>
      <c r="P33" s="28" t="inlineStr">
        <is>
          <t>Not disclosed</t>
        </is>
      </c>
      <c r="Q33" s="28" t="inlineStr">
        <is>
          <t>Not disclosed in reviewed job listing</t>
        </is>
      </c>
      <c r="R33" s="28" t="inlineStr">
        <is>
          <t>Not disclosed unless noted in working-hours field</t>
        </is>
      </c>
      <c r="S33" s="28" t="inlineStr">
        <is>
          <t>Not disclosed</t>
        </is>
      </c>
      <c r="T33" s="28" t="inlineStr">
        <is>
          <t>Not disclosed</t>
        </is>
      </c>
      <c r="U33" s="28" t="inlineStr">
        <is>
          <t>Only perks explicitly listed in the posting; if none stated, treat as not disclosed</t>
        </is>
      </c>
      <c r="V33" s="28" t="inlineStr">
        <is>
          <t>Date cited from Indeed result; salary was not displayed in current result.; Posted 12 Sep 2026 (Indeed result)</t>
        </is>
      </c>
      <c r="W33" s="28" t="inlineStr">
        <is>
          <t>Medium – Indeed lead, employer portal not verified</t>
        </is>
      </c>
      <c r="X33" s="28" t="inlineStr">
        <is>
          <t>https://prosperr.io/careers</t>
        </is>
      </c>
      <c r="Y33"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4" ht="48" customHeight="1" s="41">
      <c r="A34" s="28" t="inlineStr">
        <is>
          <t>LIVE-023</t>
        </is>
      </c>
      <c r="B34" s="28" t="n">
        <v>30</v>
      </c>
      <c r="C34" s="28" t="inlineStr">
        <is>
          <t>KPMG India Services</t>
        </is>
      </c>
      <c r="D34" s="28" t="inlineStr">
        <is>
          <t>Business Associate – Quality and Risk Management</t>
        </is>
      </c>
      <c r="E34" s="28" t="inlineStr">
        <is>
          <t>Not found / not applicable</t>
        </is>
      </c>
      <c r="F34" s="28" t="inlineStr">
        <is>
          <t>Apna 1779532141</t>
        </is>
      </c>
      <c r="G34" s="28" t="inlineStr">
        <is>
          <t>Public Apna job ID; internal req not verified</t>
        </is>
      </c>
      <c r="H34" s="28" t="inlineStr">
        <is>
          <t>Not disclosed</t>
        </is>
      </c>
      <c r="I34" s="28" t="inlineStr">
        <is>
          <t>Fixed/variable split not stated by employer</t>
        </is>
      </c>
      <c r="J34" s="28" t="inlineStr">
        <is>
          <t>No reliable role-specific estimate verified</t>
        </is>
      </c>
      <c r="K34" s="28" t="inlineStr">
        <is>
          <t>Not disclosed</t>
        </is>
      </c>
      <c r="L34" s="28" t="inlineStr">
        <is>
          <t>Not disclosed</t>
        </is>
      </c>
      <c r="M34" s="28" t="inlineStr">
        <is>
          <t>Not disclosed on exact job listing</t>
        </is>
      </c>
      <c r="N34" s="28" t="inlineStr">
        <is>
          <t>Not separately disclosed</t>
        </is>
      </c>
      <c r="O34" s="28" t="inlineStr">
        <is>
          <t>Not disclosed unless employer benefits policy confirms; check offer/benefits guide</t>
        </is>
      </c>
      <c r="P34" s="28" t="inlineStr">
        <is>
          <t>Not disclosed</t>
        </is>
      </c>
      <c r="Q34" s="28" t="inlineStr">
        <is>
          <t>Not disclosed in reviewed job listing</t>
        </is>
      </c>
      <c r="R34" s="28" t="inlineStr">
        <is>
          <t>Not disclosed unless noted in working-hours field</t>
        </is>
      </c>
      <c r="S34" s="28" t="inlineStr">
        <is>
          <t>Global onshore stakeholders; work hours/weekends not stated</t>
        </is>
      </c>
      <c r="T34" s="28" t="inlineStr">
        <is>
          <t>Not disclosed</t>
        </is>
      </c>
      <c r="U34" s="28" t="inlineStr">
        <is>
          <t>Only perks explicitly listed in the posting; if none stated, treat as not disclosed</t>
        </is>
      </c>
      <c r="V34" s="28" t="inlineStr">
        <is>
          <t>Don't send public Apna ID as if it were a KPMG internal ID.; Posted date not shown; returned in Apna Bengaluru fresher search 11 Oct 2026</t>
        </is>
      </c>
      <c r="W34" s="28" t="inlineStr">
        <is>
          <t>Medium – public job board only; internal ID not verified</t>
        </is>
      </c>
      <c r="X34" s="28" t="inlineStr">
        <is>
          <t>https://kpmg.com/in/en/home/careers.html</t>
        </is>
      </c>
      <c r="Y34"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5" ht="48" customHeight="1" s="41">
      <c r="A35" s="28" t="inlineStr">
        <is>
          <t>LIVE-034</t>
        </is>
      </c>
      <c r="B35" s="28" t="n">
        <v>31</v>
      </c>
      <c r="C35" s="28" t="inlineStr">
        <is>
          <t>CoLLearn Education Technologies</t>
        </is>
      </c>
      <c r="D35" s="28" t="inlineStr">
        <is>
          <t>Operations Associate</t>
        </is>
      </c>
      <c r="E35" s="28" t="inlineStr">
        <is>
          <t>Not found / not applicable</t>
        </is>
      </c>
      <c r="F35" s="28" t="inlineStr">
        <is>
          <t>Indeed JOBSEARCH_100698</t>
        </is>
      </c>
      <c r="G35" s="28" t="inlineStr">
        <is>
          <t>Indeed public search token; not employer req ID</t>
        </is>
      </c>
      <c r="H35" s="28" t="inlineStr">
        <is>
          <t>Not disclosed</t>
        </is>
      </c>
      <c r="I35" s="28" t="inlineStr">
        <is>
          <t>Fixed/variable split not stated by employer</t>
        </is>
      </c>
      <c r="J35" s="28" t="inlineStr">
        <is>
          <t>No reliable estimate found</t>
        </is>
      </c>
      <c r="K35" s="28" t="inlineStr">
        <is>
          <t>Not disclosed</t>
        </is>
      </c>
      <c r="L35" s="28" t="inlineStr">
        <is>
          <t>Not disclosed</t>
        </is>
      </c>
      <c r="M35" s="28" t="inlineStr">
        <is>
          <t>Not disclosed</t>
        </is>
      </c>
      <c r="N35" s="28" t="inlineStr">
        <is>
          <t>Not separately disclosed</t>
        </is>
      </c>
      <c r="O35" s="28" t="inlineStr">
        <is>
          <t>Not disclosed unless employer benefits policy confirms; check offer/benefits guide</t>
        </is>
      </c>
      <c r="P35" s="28" t="inlineStr">
        <is>
          <t>Not disclosed</t>
        </is>
      </c>
      <c r="Q35" s="28" t="inlineStr">
        <is>
          <t>Not disclosed in reviewed job listing</t>
        </is>
      </c>
      <c r="R35" s="28" t="inlineStr">
        <is>
          <t>Not disclosed unless noted in working-hours field</t>
        </is>
      </c>
      <c r="S35" s="28" t="inlineStr">
        <is>
          <t>Not disclosed</t>
        </is>
      </c>
      <c r="T35" s="28" t="inlineStr">
        <is>
          <t>Not disclosed</t>
        </is>
      </c>
      <c r="U35" s="28" t="inlineStr">
        <is>
          <t>Only perks explicitly listed in the posting; if none stated, treat as not disclosed</t>
        </is>
      </c>
      <c r="V35" s="28" t="inlineStr">
        <is>
          <t>Avoid assuming every startup operations role is non-sales.; Posted 29 Sep 2026 (Indeed result)</t>
        </is>
      </c>
      <c r="W35" s="28" t="inlineStr">
        <is>
          <t>Medium – Indeed listing</t>
        </is>
      </c>
      <c r="X35" s="28" t="inlineStr">
        <is>
          <t>https://in.indeed.com/jobs?q=CoLLearn+Operations+Associate&amp;l=Bengaluru%2C+Karnataka</t>
        </is>
      </c>
      <c r="Y35"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6" ht="48" customHeight="1" s="41">
      <c r="A36" s="28" t="inlineStr">
        <is>
          <t>LIVE-041</t>
        </is>
      </c>
      <c r="B36" s="28" t="n">
        <v>32</v>
      </c>
      <c r="C36" s="28" t="inlineStr">
        <is>
          <t>Pearson India Education Services</t>
        </is>
      </c>
      <c r="D36" s="28" t="inlineStr">
        <is>
          <t>HR Operations Associate Intern</t>
        </is>
      </c>
      <c r="E36" s="28" t="inlineStr">
        <is>
          <t>Not found / not applicable</t>
        </is>
      </c>
      <c r="F36" s="28" t="inlineStr">
        <is>
          <t>Apna 1682511397</t>
        </is>
      </c>
      <c r="G36" s="28" t="inlineStr">
        <is>
          <t>Public Apna job ID</t>
        </is>
      </c>
      <c r="H36" s="28" t="inlineStr">
        <is>
          <t>Not disclosed</t>
        </is>
      </c>
      <c r="I36" s="28" t="inlineStr">
        <is>
          <t>Fixed/variable split not stated by employer</t>
        </is>
      </c>
      <c r="J36" s="28" t="inlineStr">
        <is>
          <t>No reliable stipend benchmark found</t>
        </is>
      </c>
      <c r="K36" s="28" t="inlineStr">
        <is>
          <t>Not disclosed</t>
        </is>
      </c>
      <c r="L36" s="28" t="inlineStr">
        <is>
          <t>Not disclosed</t>
        </is>
      </c>
      <c r="M36" s="28" t="inlineStr">
        <is>
          <t>Not disclosed</t>
        </is>
      </c>
      <c r="N36" s="28" t="inlineStr">
        <is>
          <t>Not separately disclosed</t>
        </is>
      </c>
      <c r="O36" s="28" t="inlineStr">
        <is>
          <t>Not disclosed unless employer benefits policy confirms; check offer/benefits guide</t>
        </is>
      </c>
      <c r="P36" s="28" t="inlineStr">
        <is>
          <t>Not disclosed</t>
        </is>
      </c>
      <c r="Q36" s="28" t="inlineStr">
        <is>
          <t>Not disclosed in reviewed job listing</t>
        </is>
      </c>
      <c r="R36" s="28" t="inlineStr">
        <is>
          <t>Not disclosed unless noted in working-hours field</t>
        </is>
      </c>
      <c r="S36" s="28" t="inlineStr">
        <is>
          <t>Duration / work hours need confirmation</t>
        </is>
      </c>
      <c r="T36" s="28" t="inlineStr">
        <is>
          <t>Not disclosed</t>
        </is>
      </c>
      <c r="U36" s="28" t="inlineStr">
        <is>
          <t>Only perks explicitly listed in the posting; if none stated, treat as not disclosed</t>
        </is>
      </c>
      <c r="V36" s="28" t="inlineStr">
        <is>
          <t>Do not assume conversion to permanent employment.; Posted date not shown; returned in Apna fresher search 11 Oct 2026</t>
        </is>
      </c>
      <c r="W36" s="28" t="inlineStr">
        <is>
          <t>Medium – public listing; official portal must be matched</t>
        </is>
      </c>
      <c r="X36" s="28" t="inlineStr">
        <is>
          <t>https://pearson.jobs/</t>
        </is>
      </c>
      <c r="Y36"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7" ht="48" customHeight="1" s="41">
      <c r="A37" s="28" t="inlineStr">
        <is>
          <t>LIVE-018</t>
        </is>
      </c>
      <c r="B37" s="28" t="n">
        <v>33</v>
      </c>
      <c r="C37" s="28" t="inlineStr">
        <is>
          <t>Amazon</t>
        </is>
      </c>
      <c r="D37" s="28" t="inlineStr">
        <is>
          <t>Process Associate, AMXL FC</t>
        </is>
      </c>
      <c r="E37" s="28" t="inlineStr">
        <is>
          <t>10521256</t>
        </is>
      </c>
      <c r="F37" s="28" t="inlineStr">
        <is>
          <t>Not found</t>
        </is>
      </c>
      <c r="G37" s="28" t="inlineStr">
        <is>
          <t>Official Amazon job ID</t>
        </is>
      </c>
      <c r="H37" s="28" t="inlineStr">
        <is>
          <t>Not disclosed</t>
        </is>
      </c>
      <c r="I37" s="28" t="inlineStr">
        <is>
          <t>Fixed/variable split not stated by employer</t>
        </is>
      </c>
      <c r="J37" s="28" t="inlineStr">
        <is>
          <t>No reliable role-specific estimate verified</t>
        </is>
      </c>
      <c r="K37" s="28" t="inlineStr">
        <is>
          <t>Not disclosed</t>
        </is>
      </c>
      <c r="L37" s="28" t="inlineStr">
        <is>
          <t>Not disclosed</t>
        </is>
      </c>
      <c r="M37" s="28" t="inlineStr">
        <is>
          <t>Amazon company-wide benefit page is conditional by role, country and job status; details not attached to job page</t>
        </is>
      </c>
      <c r="N37" s="28" t="inlineStr">
        <is>
          <t>See employer benefits source; coverage/eligibility must be confirmed</t>
        </is>
      </c>
      <c r="O37" s="28" t="inlineStr">
        <is>
          <t>Not disclosed unless employer benefits policy confirms; check offer/benefits guide</t>
        </is>
      </c>
      <c r="P37" s="28" t="inlineStr">
        <is>
          <t>PTO and paid holidays referenced generically by Amazon; role-specific India policy must be confirmed</t>
        </is>
      </c>
      <c r="Q37" s="28" t="inlineStr">
        <is>
          <t>Not disclosed in reviewed job listing</t>
        </is>
      </c>
      <c r="R37" s="28" t="inlineStr">
        <is>
          <t>Not disclosed unless noted in working-hours field</t>
        </is>
      </c>
      <c r="S37" s="28" t="inlineStr">
        <is>
          <t>Flexible schedule/shift, including nights/weekends/holidays; role involves long periods standing/walking and lifting/pushing up to 49 lbs.</t>
        </is>
      </c>
      <c r="T37" s="28" t="inlineStr">
        <is>
          <t>Transport/meal/cab not disclosed on posting</t>
        </is>
      </c>
      <c r="U37" s="28" t="inlineStr">
        <is>
          <t>Only perks explicitly listed in the posting; if none stated, treat as not disclosed</t>
        </is>
      </c>
      <c r="V37" s="28" t="inlineStr">
        <is>
          <t>Source confirms current public job page, posted 29 Aug 2026.; Posted 29 Aug 2026; official page updated recently</t>
        </is>
      </c>
      <c r="W37" s="28" t="inlineStr">
        <is>
          <t>High – official job page has full description</t>
        </is>
      </c>
      <c r="X37" s="28" t="inlineStr">
        <is>
          <t>https://www.amazon.jobs/content/en/benefits</t>
        </is>
      </c>
      <c r="Y37"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8" ht="48" customHeight="1" s="41">
      <c r="A38" s="28" t="inlineStr">
        <is>
          <t>LIVE-042</t>
        </is>
      </c>
      <c r="B38" s="28" t="n">
        <v>34</v>
      </c>
      <c r="C38" s="28" t="inlineStr">
        <is>
          <t>Deutsche Bank</t>
        </is>
      </c>
      <c r="D38" s="28" t="inlineStr">
        <is>
          <t>Human Resources Apprentice – 2026–2027</t>
        </is>
      </c>
      <c r="E38" s="28" t="inlineStr">
        <is>
          <t>Not found / not applicable</t>
        </is>
      </c>
      <c r="F38" s="28" t="inlineStr">
        <is>
          <t>Apna 1125222884</t>
        </is>
      </c>
      <c r="G38" s="28" t="inlineStr">
        <is>
          <t>Public Apna job ID; official NATS requisition not verified</t>
        </is>
      </c>
      <c r="H38" s="28" t="inlineStr">
        <is>
          <t>Stipend not disclosed in captured listing</t>
        </is>
      </c>
      <c r="I38" s="28" t="inlineStr">
        <is>
          <t>Fixed/variable split not stated by employer</t>
        </is>
      </c>
      <c r="J38" s="28" t="inlineStr">
        <is>
          <t>No reliable public stipend amount verified</t>
        </is>
      </c>
      <c r="K38" s="28" t="inlineStr">
        <is>
          <t>Not disclosed</t>
        </is>
      </c>
      <c r="L38" s="28" t="inlineStr">
        <is>
          <t>Not disclosed</t>
        </is>
      </c>
      <c r="M38" s="28" t="inlineStr">
        <is>
          <t>Not disclosed</t>
        </is>
      </c>
      <c r="N38" s="28" t="inlineStr">
        <is>
          <t>Not separately disclosed</t>
        </is>
      </c>
      <c r="O38" s="28" t="inlineStr">
        <is>
          <t>Not disclosed unless employer benefits policy confirms; check offer/benefits guide</t>
        </is>
      </c>
      <c r="P38" s="28" t="inlineStr">
        <is>
          <t>Not disclosed</t>
        </is>
      </c>
      <c r="Q38" s="28" t="inlineStr">
        <is>
          <t>Not disclosed in reviewed job listing</t>
        </is>
      </c>
      <c r="R38" s="28" t="inlineStr">
        <is>
          <t>Not disclosed unless noted in working-hours field</t>
        </is>
      </c>
      <c r="S38" s="28" t="inlineStr">
        <is>
          <t>Training schedule not stated</t>
        </is>
      </c>
      <c r="T38" s="28" t="inlineStr">
        <is>
          <t>Not disclosed</t>
        </is>
      </c>
      <c r="U38" s="28" t="inlineStr">
        <is>
          <t>Only perks explicitly listed in the posting; if none stated, treat as not disclosed</t>
        </is>
      </c>
      <c r="V38" s="28" t="inlineStr">
        <is>
          <t>Not a guaranteed permanent role.; Posting date not displayed; returned in Apna fresher search 11 Oct 2026</t>
        </is>
      </c>
      <c r="W38" s="28" t="inlineStr">
        <is>
          <t>Medium – public job board; official apprenticeship number not verified</t>
        </is>
      </c>
      <c r="X38" s="28" t="inlineStr">
        <is>
          <t>https://careers.db.com/</t>
        </is>
      </c>
      <c r="Y38"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39" ht="48" customHeight="1" s="41">
      <c r="A39" s="28" t="inlineStr">
        <is>
          <t>LIVE-019</t>
        </is>
      </c>
      <c r="B39" s="28" t="n">
        <v>35</v>
      </c>
      <c r="C39" s="28" t="inlineStr">
        <is>
          <t>Amazon</t>
        </is>
      </c>
      <c r="D39" s="28" t="inlineStr">
        <is>
          <t>Process Associate, BLR7 Inbound</t>
        </is>
      </c>
      <c r="E39" s="28" t="inlineStr">
        <is>
          <t>10544311</t>
        </is>
      </c>
      <c r="F39" s="28" t="inlineStr">
        <is>
          <t>Not found</t>
        </is>
      </c>
      <c r="G39" s="28" t="inlineStr">
        <is>
          <t>Official Amazon job ID</t>
        </is>
      </c>
      <c r="H39" s="28" t="inlineStr">
        <is>
          <t>Not disclosed</t>
        </is>
      </c>
      <c r="I39" s="28" t="inlineStr">
        <is>
          <t>Fixed/variable split not stated by employer</t>
        </is>
      </c>
      <c r="J39" s="28" t="inlineStr">
        <is>
          <t>No reliable role-specific estimate verified</t>
        </is>
      </c>
      <c r="K39" s="28" t="inlineStr">
        <is>
          <t>Not disclosed</t>
        </is>
      </c>
      <c r="L39" s="28" t="inlineStr">
        <is>
          <t>Not disclosed</t>
        </is>
      </c>
      <c r="M39" s="28" t="inlineStr">
        <is>
          <t>Company-wide Amazon benefits page only; role/country/job-status dependent</t>
        </is>
      </c>
      <c r="N39" s="28" t="inlineStr">
        <is>
          <t>See employer benefits source; coverage/eligibility must be confirmed</t>
        </is>
      </c>
      <c r="O39" s="28" t="inlineStr">
        <is>
          <t>Not disclosed unless employer benefits policy confirms; check offer/benefits guide</t>
        </is>
      </c>
      <c r="P39" s="28" t="inlineStr">
        <is>
          <t>Company-wide page refers to PTO and holidays; job-specific policy not shown</t>
        </is>
      </c>
      <c r="Q39" s="28" t="inlineStr">
        <is>
          <t>Not disclosed in reviewed job listing</t>
        </is>
      </c>
      <c r="R39" s="28" t="inlineStr">
        <is>
          <t>Not disclosed unless noted in working-hours field</t>
        </is>
      </c>
      <c r="S39" s="28" t="inlineStr">
        <is>
          <t>Flexible shifts/weekends/nights/holidays; physical warehouse duties may apply</t>
        </is>
      </c>
      <c r="T39" s="28" t="inlineStr">
        <is>
          <t>Not disclosed</t>
        </is>
      </c>
      <c r="U39" s="28" t="inlineStr">
        <is>
          <t>Only perks explicitly listed in the posting; if none stated, treat as not disclosed</t>
        </is>
      </c>
      <c r="V39" s="28" t="inlineStr">
        <is>
          <t>Use exact ID on official Amazon search page.; Posted 16 Sep 2026; updated 11 days before snapshot</t>
        </is>
      </c>
      <c r="W39" s="28" t="inlineStr">
        <is>
          <t>High official search source; detailed direct page not linked in this data capture</t>
        </is>
      </c>
      <c r="X39" s="28" t="inlineStr">
        <is>
          <t>https://www.amazon.jobs/content/en/benefits</t>
        </is>
      </c>
      <c r="Y39"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0" ht="48" customHeight="1" s="41">
      <c r="A40" s="28" t="inlineStr">
        <is>
          <t>LIVE-040</t>
        </is>
      </c>
      <c r="B40" s="28" t="n">
        <v>36</v>
      </c>
      <c r="C40" s="28" t="inlineStr">
        <is>
          <t>Firstsource Solutions</t>
        </is>
      </c>
      <c r="D40" s="28" t="inlineStr">
        <is>
          <t>Customer Service Associate (CSA)</t>
        </is>
      </c>
      <c r="E40" s="28" t="inlineStr">
        <is>
          <t>Not found / not applicable</t>
        </is>
      </c>
      <c r="F40" s="28" t="inlineStr">
        <is>
          <t>Indeed JOBSEARCH_100688</t>
        </is>
      </c>
      <c r="G40" s="28" t="inlineStr">
        <is>
          <t>Indeed public search token; not internal requisition</t>
        </is>
      </c>
      <c r="H40" s="28" t="inlineStr">
        <is>
          <t>Not disclosed</t>
        </is>
      </c>
      <c r="I40" s="28" t="inlineStr">
        <is>
          <t>Fixed/variable split not stated by employer</t>
        </is>
      </c>
      <c r="J40" s="28" t="inlineStr">
        <is>
          <t>No reliable role-specific estimate found</t>
        </is>
      </c>
      <c r="K40" s="28" t="inlineStr">
        <is>
          <t>Not disclosed</t>
        </is>
      </c>
      <c r="L40" s="28" t="inlineStr">
        <is>
          <t>Not disclosed</t>
        </is>
      </c>
      <c r="M40" s="28" t="inlineStr">
        <is>
          <t>Not disclosed on exact listing</t>
        </is>
      </c>
      <c r="N40" s="28" t="inlineStr">
        <is>
          <t>Not separately disclosed</t>
        </is>
      </c>
      <c r="O40" s="28" t="inlineStr">
        <is>
          <t>Not disclosed unless employer benefits policy confirms; check offer/benefits guide</t>
        </is>
      </c>
      <c r="P40" s="28" t="inlineStr">
        <is>
          <t>Not disclosed</t>
        </is>
      </c>
      <c r="Q40" s="28" t="inlineStr">
        <is>
          <t>Not disclosed in reviewed job listing</t>
        </is>
      </c>
      <c r="R40" s="28" t="inlineStr">
        <is>
          <t>Not disclosed unless noted in working-hours field</t>
        </is>
      </c>
      <c r="S40" s="28" t="inlineStr">
        <is>
          <t>Shift/process details need verification</t>
        </is>
      </c>
      <c r="T40" s="28" t="inlineStr">
        <is>
          <t>Transport/cab/meal not disclosed</t>
        </is>
      </c>
      <c r="U40" s="28" t="inlineStr">
        <is>
          <t>Only perks explicitly listed in the posting; if none stated, treat as not disclosed</t>
        </is>
      </c>
      <c r="V40" s="28" t="inlineStr">
        <is>
          <t>Not a primary recommendation.; Posted 30 Sep 2026 (Indeed result)</t>
        </is>
      </c>
      <c r="W40" s="28" t="inlineStr">
        <is>
          <t>Medium – Indeed listing</t>
        </is>
      </c>
      <c r="X40" s="28" t="inlineStr">
        <is>
          <t>https://in.indeed.com/jobs?q=Firstsource+Customer+Service+Associate&amp;l=Bengaluru%2C+Karnataka</t>
        </is>
      </c>
      <c r="Y40"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1" ht="48" customHeight="1" s="41">
      <c r="A41" s="28" t="inlineStr">
        <is>
          <t>LIVE-028</t>
        </is>
      </c>
      <c r="B41" s="28" t="n">
        <v>37</v>
      </c>
      <c r="C41" s="28" t="inlineStr">
        <is>
          <t>Altisource</t>
        </is>
      </c>
      <c r="D41" s="28" t="inlineStr">
        <is>
          <t>Associate – Granite</t>
        </is>
      </c>
      <c r="E41" s="28" t="inlineStr">
        <is>
          <t>Not found / not applicable</t>
        </is>
      </c>
      <c r="F41" s="28" t="inlineStr">
        <is>
          <t>Apna 1340046698</t>
        </is>
      </c>
      <c r="G41" s="28" t="inlineStr">
        <is>
          <t>Public Apna job ID</t>
        </is>
      </c>
      <c r="H41" s="28" t="inlineStr">
        <is>
          <t>Not disclosed</t>
        </is>
      </c>
      <c r="I41" s="28" t="inlineStr">
        <is>
          <t>Fixed/variable split not stated by employer</t>
        </is>
      </c>
      <c r="J41" s="28" t="inlineStr">
        <is>
          <t>No reliable role-specific estimate verified</t>
        </is>
      </c>
      <c r="K41" s="28" t="inlineStr">
        <is>
          <t>Not disclosed</t>
        </is>
      </c>
      <c r="L41" s="28" t="inlineStr">
        <is>
          <t>Not disclosed</t>
        </is>
      </c>
      <c r="M41" s="28" t="inlineStr">
        <is>
          <t>Not disclosed on target role page</t>
        </is>
      </c>
      <c r="N41" s="28" t="inlineStr">
        <is>
          <t>Not separately disclosed</t>
        </is>
      </c>
      <c r="O41" s="28" t="inlineStr">
        <is>
          <t>Not disclosed unless employer benefits policy confirms; check offer/benefits guide</t>
        </is>
      </c>
      <c r="P41" s="28" t="inlineStr">
        <is>
          <t>Not disclosed</t>
        </is>
      </c>
      <c r="Q41" s="28" t="inlineStr">
        <is>
          <t>Not disclosed in reviewed job listing</t>
        </is>
      </c>
      <c r="R41" s="28" t="inlineStr">
        <is>
          <t>Not disclosed unless noted in working-hours field</t>
        </is>
      </c>
      <c r="S41" s="28" t="inlineStr">
        <is>
          <t>Not disclosed</t>
        </is>
      </c>
      <c r="T41" s="28" t="inlineStr">
        <is>
          <t>Not disclosed</t>
        </is>
      </c>
      <c r="U41" s="28" t="inlineStr">
        <is>
          <t>Only perks explicitly listed in the posting; if none stated, treat as not disclosed</t>
        </is>
      </c>
      <c r="V41" s="28" t="inlineStr">
        <is>
          <t>Do not assume this is general operations solely from title.; Posted date not shown; returned in Apna fresher search 11 Oct 2026</t>
        </is>
      </c>
      <c r="W41" s="28" t="inlineStr">
        <is>
          <t>Medium-low – aggregator detail needs official confirmation</t>
        </is>
      </c>
      <c r="X41" s="28" t="inlineStr">
        <is>
          <t>https://www.altisource.com/careers/</t>
        </is>
      </c>
      <c r="Y41"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2" ht="48" customHeight="1" s="41">
      <c r="A42" s="28" t="inlineStr">
        <is>
          <t>LIVE-020</t>
        </is>
      </c>
      <c r="B42" s="28" t="n">
        <v>38</v>
      </c>
      <c r="C42" s="28" t="inlineStr">
        <is>
          <t>Amazon</t>
        </is>
      </c>
      <c r="D42" s="28" t="inlineStr">
        <is>
          <t>Process Associate, AMXL 3P FC – North</t>
        </is>
      </c>
      <c r="E42" s="28" t="inlineStr">
        <is>
          <t>10521271</t>
        </is>
      </c>
      <c r="F42" s="28" t="inlineStr">
        <is>
          <t>Not found</t>
        </is>
      </c>
      <c r="G42" s="28" t="inlineStr">
        <is>
          <t>Official Amazon job ID</t>
        </is>
      </c>
      <c r="H42" s="28" t="inlineStr">
        <is>
          <t>Not disclosed</t>
        </is>
      </c>
      <c r="I42" s="28" t="inlineStr">
        <is>
          <t>Fixed/variable split not stated by employer</t>
        </is>
      </c>
      <c r="J42" s="28" t="inlineStr">
        <is>
          <t>No reliable role-specific estimate verified</t>
        </is>
      </c>
      <c r="K42" s="28" t="inlineStr">
        <is>
          <t>Not disclosed</t>
        </is>
      </c>
      <c r="L42" s="28" t="inlineStr">
        <is>
          <t>Not disclosed</t>
        </is>
      </c>
      <c r="M42" s="28" t="inlineStr">
        <is>
          <t>Amazon company-wide benefits page only; India role eligibility must be confirmed</t>
        </is>
      </c>
      <c r="N42" s="28" t="inlineStr">
        <is>
          <t>See employer benefits source; coverage/eligibility must be confirmed</t>
        </is>
      </c>
      <c r="O42" s="28" t="inlineStr">
        <is>
          <t>Not disclosed unless employer benefits policy confirms; check offer/benefits guide</t>
        </is>
      </c>
      <c r="P42" s="28" t="inlineStr">
        <is>
          <t>Generic Amazon PTO/holiday policy; exact India terms not listed in vacancy</t>
        </is>
      </c>
      <c r="Q42" s="28" t="inlineStr">
        <is>
          <t>Not disclosed in reviewed job listing</t>
        </is>
      </c>
      <c r="R42" s="28" t="inlineStr">
        <is>
          <t>Not disclosed unless noted in working-hours field</t>
        </is>
      </c>
      <c r="S42" s="28" t="inlineStr">
        <is>
          <t>Shift/weekend/holiday and physical demands likely; confirm full listing</t>
        </is>
      </c>
      <c r="T42" s="28" t="inlineStr">
        <is>
          <t>Not disclosed</t>
        </is>
      </c>
      <c r="U42" s="28" t="inlineStr">
        <is>
          <t>Only perks explicitly listed in the posting; if none stated, treat as not disclosed</t>
        </is>
      </c>
      <c r="V42" s="28" t="inlineStr">
        <is>
          <t>Official Amazon listing in search results.; Posted 30 Aug 2026; updated 11 days before snapshot</t>
        </is>
      </c>
      <c r="W42" s="28" t="inlineStr">
        <is>
          <t>High official search listing; limited job details in indexed snippet</t>
        </is>
      </c>
      <c r="X42" s="28" t="inlineStr">
        <is>
          <t>https://www.amazon.jobs/content/en/benefits</t>
        </is>
      </c>
      <c r="Y42"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3" ht="48" customHeight="1" s="41">
      <c r="A43" s="28" t="inlineStr">
        <is>
          <t>LIVE-038</t>
        </is>
      </c>
      <c r="B43" s="28" t="n">
        <v>39</v>
      </c>
      <c r="C43" s="28" t="inlineStr">
        <is>
          <t>Integraminds</t>
        </is>
      </c>
      <c r="D43" s="28" t="inlineStr">
        <is>
          <t>Founder’s Office Associate</t>
        </is>
      </c>
      <c r="E43" s="28" t="inlineStr">
        <is>
          <t>Not found / not applicable</t>
        </is>
      </c>
      <c r="F43" s="28" t="inlineStr">
        <is>
          <t>Indeed JOBSEARCH_100782</t>
        </is>
      </c>
      <c r="G43" s="28" t="inlineStr">
        <is>
          <t>Indeed public search token; not employer req ID</t>
        </is>
      </c>
      <c r="H43" s="28" t="inlineStr">
        <is>
          <t>Not disclosed</t>
        </is>
      </c>
      <c r="I43" s="28" t="inlineStr">
        <is>
          <t>Fixed/variable split not stated by employer</t>
        </is>
      </c>
      <c r="J43" s="28" t="inlineStr">
        <is>
          <t>No reliable estimate found</t>
        </is>
      </c>
      <c r="K43" s="28" t="inlineStr">
        <is>
          <t>Not disclosed</t>
        </is>
      </c>
      <c r="L43" s="28" t="inlineStr">
        <is>
          <t>Not disclosed</t>
        </is>
      </c>
      <c r="M43" s="28" t="inlineStr">
        <is>
          <t>Not disclosed</t>
        </is>
      </c>
      <c r="N43" s="28" t="inlineStr">
        <is>
          <t>Not separately disclosed</t>
        </is>
      </c>
      <c r="O43" s="28" t="inlineStr">
        <is>
          <t>Not disclosed unless employer benefits policy confirms; check offer/benefits guide</t>
        </is>
      </c>
      <c r="P43" s="28" t="inlineStr">
        <is>
          <t>Not disclosed</t>
        </is>
      </c>
      <c r="Q43" s="28" t="inlineStr">
        <is>
          <t>Not disclosed in reviewed job listing</t>
        </is>
      </c>
      <c r="R43" s="28" t="inlineStr">
        <is>
          <t>Not disclosed unless noted in working-hours field</t>
        </is>
      </c>
      <c r="S43" s="28" t="inlineStr">
        <is>
          <t>Not disclosed</t>
        </is>
      </c>
      <c r="T43" s="28" t="inlineStr">
        <is>
          <t>Not disclosed</t>
        </is>
      </c>
      <c r="U43" s="28" t="inlineStr">
        <is>
          <t>Only perks explicitly listed in the posting; if none stated, treat as not disclosed</t>
        </is>
      </c>
      <c r="V43" s="28" t="inlineStr">
        <is>
          <t>Date comes from current Indeed search result.; Posted 18 Sep 2026 (Indeed result)</t>
        </is>
      </c>
      <c r="W43" s="28" t="inlineStr">
        <is>
          <t>Medium-low – Indeed role listing; full details need review</t>
        </is>
      </c>
      <c r="X43" s="28" t="inlineStr">
        <is>
          <t>https://in.indeed.com/jobs?q=Integraminds+Founder%27s+Office+Associate&amp;l=Bengaluru%2C+Karnataka</t>
        </is>
      </c>
      <c r="Y43"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4" ht="48" customHeight="1" s="41">
      <c r="A44" s="28" t="inlineStr">
        <is>
          <t>LIVE-021</t>
        </is>
      </c>
      <c r="B44" s="28" t="n">
        <v>40</v>
      </c>
      <c r="C44" s="28" t="inlineStr">
        <is>
          <t>Amazon</t>
        </is>
      </c>
      <c r="D44" s="28" t="inlineStr">
        <is>
          <t>Associate, Quality Services – Auto Software (Smart Vehicles)</t>
        </is>
      </c>
      <c r="E44" s="28" t="inlineStr">
        <is>
          <t>10531849</t>
        </is>
      </c>
      <c r="F44" s="28" t="inlineStr">
        <is>
          <t>Not found</t>
        </is>
      </c>
      <c r="G44" s="28" t="inlineStr">
        <is>
          <t>Official Amazon job ID</t>
        </is>
      </c>
      <c r="H44" s="28" t="inlineStr">
        <is>
          <t>Not disclosed</t>
        </is>
      </c>
      <c r="I44" s="28" t="inlineStr">
        <is>
          <t>Fixed/variable split not stated by employer</t>
        </is>
      </c>
      <c r="J44" s="28" t="inlineStr">
        <is>
          <t>No reliable role-specific estimate verified</t>
        </is>
      </c>
      <c r="K44" s="28" t="inlineStr">
        <is>
          <t>Not disclosed</t>
        </is>
      </c>
      <c r="L44" s="28" t="inlineStr">
        <is>
          <t>Not disclosed</t>
        </is>
      </c>
      <c r="M44" s="28" t="inlineStr">
        <is>
          <t>Amazon company-wide benefits page only; role-specific package not disclosed</t>
        </is>
      </c>
      <c r="N44" s="28" t="inlineStr">
        <is>
          <t>Not separately disclosed</t>
        </is>
      </c>
      <c r="O44" s="28" t="inlineStr">
        <is>
          <t>Not disclosed unless employer benefits policy confirms; check offer/benefits guide</t>
        </is>
      </c>
      <c r="P44" s="28" t="inlineStr">
        <is>
          <t>Generic PTO and paid holidays; exact India policy not in listing</t>
        </is>
      </c>
      <c r="Q44" s="28" t="inlineStr">
        <is>
          <t>Not disclosed in reviewed job listing</t>
        </is>
      </c>
      <c r="R44" s="28" t="inlineStr">
        <is>
          <t>Not disclosed unless noted in working-hours field</t>
        </is>
      </c>
      <c r="S44" s="28" t="inlineStr">
        <is>
          <t>Not disclosed</t>
        </is>
      </c>
      <c r="T44" s="28" t="inlineStr">
        <is>
          <t>Not disclosed</t>
        </is>
      </c>
      <c r="U44" s="28" t="inlineStr">
        <is>
          <t>Only perks explicitly listed in the posting; if none stated, treat as not disclosed</t>
        </is>
      </c>
      <c r="V44" s="28" t="inlineStr">
        <is>
          <t>Official search result provides job ID, date and high-level qualifications.; Posted 8 Sep 2026; updated about 16 days before snapshot</t>
        </is>
      </c>
      <c r="W44" s="28" t="inlineStr">
        <is>
          <t>High official search result; fit not confirmed</t>
        </is>
      </c>
      <c r="X44" s="28" t="inlineStr">
        <is>
          <t>https://www.amazon.jobs/content/en/benefits</t>
        </is>
      </c>
      <c r="Y44"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5" ht="48" customHeight="1" s="41">
      <c r="A45" s="28" t="inlineStr">
        <is>
          <t>LIVE-011</t>
        </is>
      </c>
      <c r="B45" s="28" t="n">
        <v>41</v>
      </c>
      <c r="C45" s="28" t="inlineStr">
        <is>
          <t>Accenture</t>
        </is>
      </c>
      <c r="D45" s="28" t="inlineStr">
        <is>
          <t>Procure to Pay Operations New Associate – Invoice Processing</t>
        </is>
      </c>
      <c r="E45" s="28" t="inlineStr">
        <is>
          <t>AIOC-S01654688</t>
        </is>
      </c>
      <c r="F45" s="28" t="inlineStr">
        <is>
          <t>Not found</t>
        </is>
      </c>
      <c r="G45" s="28" t="inlineStr">
        <is>
          <t>Official Accenture requisition ID</t>
        </is>
      </c>
      <c r="H45" s="28" t="inlineStr">
        <is>
          <t>Not disclosed by employer</t>
        </is>
      </c>
      <c r="I45" s="28" t="inlineStr">
        <is>
          <t>Fixed/variable split not stated by employer</t>
        </is>
      </c>
      <c r="J45" s="28" t="inlineStr">
        <is>
          <t>₹2–5 LPA broad external estimates for related roles; not an offer</t>
        </is>
      </c>
      <c r="K45" s="28" t="inlineStr">
        <is>
          <t>Company-wide bonus programmes and an employee share purchase plan are described on the benefits page; no role-specific amount/eligibility disclosed.</t>
        </is>
      </c>
      <c r="L45" s="28" t="inlineStr">
        <is>
          <t>Not disclosed</t>
        </is>
      </c>
      <c r="M45" s="28" t="inlineStr">
        <is>
          <t>Company-wide medical cover described; exact role terms unknown</t>
        </is>
      </c>
      <c r="N45" s="28" t="inlineStr">
        <is>
          <t>See employer benefits source; coverage/eligibility must be confirmed</t>
        </is>
      </c>
      <c r="O45" s="28" t="inlineStr">
        <is>
          <t>Not disclosed unless employer benefits policy confirms; check offer/benefits guide</t>
        </is>
      </c>
      <c r="P45" s="28" t="inlineStr">
        <is>
          <t>Company-wide PTO policy; details at offer stage</t>
        </is>
      </c>
      <c r="Q45" s="28" t="inlineStr">
        <is>
          <t>10 public holidays on Accenture company-wide benefits page; role-specific eligibility should be confirmed</t>
        </is>
      </c>
      <c r="R45" s="28" t="inlineStr">
        <is>
          <t>Not disclosed unless noted in working-hours field</t>
        </is>
      </c>
      <c r="S45" s="28" t="inlineStr">
        <is>
          <t>Rotational shifts may be required</t>
        </is>
      </c>
      <c r="T45" s="28" t="inlineStr">
        <is>
          <t>Not disclosed</t>
        </is>
      </c>
      <c r="U45" s="28" t="inlineStr">
        <is>
          <t>Only perks explicitly listed in the posting; if none stated, treat as not disclosed</t>
        </is>
      </c>
      <c r="V45" s="28" t="inlineStr">
        <is>
          <t>BCom appears to be the qualification on the posting; Posting date not shown; indexed two days before snapshot</t>
        </is>
      </c>
      <c r="W45" s="28" t="inlineStr">
        <is>
          <t>High – qualification mismatch risk</t>
        </is>
      </c>
      <c r="X45" s="28" t="inlineStr">
        <is>
          <t>https://www.accenture.com/in-en/careers/local/benefits</t>
        </is>
      </c>
      <c r="Y45"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6" ht="48" customHeight="1" s="41">
      <c r="A46" s="28" t="inlineStr">
        <is>
          <t>LIVE-039</t>
        </is>
      </c>
      <c r="B46" s="28" t="n">
        <v>42</v>
      </c>
      <c r="C46" s="28" t="inlineStr">
        <is>
          <t>thinkquestlab Pvt Ltd</t>
        </is>
      </c>
      <c r="D46" s="28" t="inlineStr">
        <is>
          <t>Operations Associate and Office Admin – Fresher</t>
        </is>
      </c>
      <c r="E46" s="28" t="inlineStr">
        <is>
          <t>Not found / not applicable</t>
        </is>
      </c>
      <c r="F46" s="28" t="inlineStr">
        <is>
          <t>Indeed JOBSEARCH_100785</t>
        </is>
      </c>
      <c r="G46" s="28" t="inlineStr">
        <is>
          <t>Indeed public search token; not employer requisition</t>
        </is>
      </c>
      <c r="H46" s="28" t="inlineStr">
        <is>
          <t>Not disclosed</t>
        </is>
      </c>
      <c r="I46" s="28" t="inlineStr">
        <is>
          <t>Fixed/variable split not stated by employer</t>
        </is>
      </c>
      <c r="J46" s="28" t="inlineStr">
        <is>
          <t>No reliable estimate found</t>
        </is>
      </c>
      <c r="K46" s="28" t="inlineStr">
        <is>
          <t>Not disclosed</t>
        </is>
      </c>
      <c r="L46" s="28" t="inlineStr">
        <is>
          <t>Not disclosed</t>
        </is>
      </c>
      <c r="M46" s="28" t="inlineStr">
        <is>
          <t>Not disclosed</t>
        </is>
      </c>
      <c r="N46" s="28" t="inlineStr">
        <is>
          <t>Not separately disclosed</t>
        </is>
      </c>
      <c r="O46" s="28" t="inlineStr">
        <is>
          <t>Not disclosed unless employer benefits policy confirms; check offer/benefits guide</t>
        </is>
      </c>
      <c r="P46" s="28" t="inlineStr">
        <is>
          <t>Not disclosed</t>
        </is>
      </c>
      <c r="Q46" s="28" t="inlineStr">
        <is>
          <t>Not disclosed in reviewed job listing</t>
        </is>
      </c>
      <c r="R46" s="28" t="inlineStr">
        <is>
          <t>Not disclosed unless noted in working-hours field</t>
        </is>
      </c>
      <c r="S46" s="28" t="inlineStr">
        <is>
          <t>Work hours/weekly off not captured</t>
        </is>
      </c>
      <c r="T46" s="28" t="inlineStr">
        <is>
          <t>Travel to interview not reimbursed unless employer confirms</t>
        </is>
      </c>
      <c r="U46" s="28" t="inlineStr">
        <is>
          <t>Only perks explicitly listed in the posting; if none stated, treat as not disclosed</t>
        </is>
      </c>
      <c r="V46" s="28" t="inlineStr">
        <is>
          <t>Do not share fees or payments; verify company identity.; Posted 17 Sep 2026; listing mentions a walk-in drive, timing should be rechecked</t>
        </is>
      </c>
      <c r="W46" s="28" t="inlineStr">
        <is>
          <t>Medium-low – aggregator lead with walk-in uncertainty</t>
        </is>
      </c>
      <c r="X46" s="28" t="inlineStr">
        <is>
          <t>https://in.indeed.com/jobs?q=thinkquestlab+Operations+Associate+Office+Admin&amp;l=Bengaluru%2C+Karnataka</t>
        </is>
      </c>
      <c r="Y46"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7" ht="48" customHeight="1" s="41">
      <c r="A47" s="28" t="inlineStr">
        <is>
          <t>LIVE-043</t>
        </is>
      </c>
      <c r="B47" s="28" t="n">
        <v>43</v>
      </c>
      <c r="C47" s="28" t="inlineStr">
        <is>
          <t>Goldman Sachs</t>
        </is>
      </c>
      <c r="D47" s="28" t="inlineStr">
        <is>
          <t>Corporate Planning &amp; Management – Associate, Risk Governance</t>
        </is>
      </c>
      <c r="E47" s="28" t="inlineStr">
        <is>
          <t>Not found / not applicable</t>
        </is>
      </c>
      <c r="F47" s="28" t="inlineStr">
        <is>
          <t>Indeed JOBSEARCH_100797</t>
        </is>
      </c>
      <c r="G47" s="28" t="inlineStr">
        <is>
          <t>Indeed public search token; Goldman internal requisition not captured</t>
        </is>
      </c>
      <c r="H47" s="28" t="inlineStr">
        <is>
          <t>Not disclosed</t>
        </is>
      </c>
      <c r="I47" s="28" t="inlineStr">
        <is>
          <t>Fixed/variable split not stated by employer</t>
        </is>
      </c>
      <c r="J47" s="28" t="inlineStr">
        <is>
          <t>No reliable role-specific estimate verified</t>
        </is>
      </c>
      <c r="K47" s="28" t="inlineStr">
        <is>
          <t>Not disclosed</t>
        </is>
      </c>
      <c r="L47" s="28" t="inlineStr">
        <is>
          <t>Not disclosed</t>
        </is>
      </c>
      <c r="M47" s="28" t="inlineStr">
        <is>
          <t>No role-specific benefits in listing; official GS benefits page needs research</t>
        </is>
      </c>
      <c r="N47" s="28" t="inlineStr">
        <is>
          <t>See employer benefits source; coverage/eligibility must be confirmed</t>
        </is>
      </c>
      <c r="O47" s="28" t="inlineStr">
        <is>
          <t>Not disclosed unless employer benefits policy confirms; check offer/benefits guide</t>
        </is>
      </c>
      <c r="P47" s="28" t="inlineStr">
        <is>
          <t>Not disclosed</t>
        </is>
      </c>
      <c r="Q47" s="28" t="inlineStr">
        <is>
          <t>Not disclosed in reviewed job listing</t>
        </is>
      </c>
      <c r="R47" s="28" t="inlineStr">
        <is>
          <t>Not disclosed unless noted in working-hours field</t>
        </is>
      </c>
      <c r="S47" s="28" t="inlineStr">
        <is>
          <t>Not disclosed</t>
        </is>
      </c>
      <c r="T47" s="28" t="inlineStr">
        <is>
          <t>Not disclosed</t>
        </is>
      </c>
      <c r="U47" s="28" t="inlineStr">
        <is>
          <t>Only perks explicitly listed in the posting; if none stated, treat as not disclosed</t>
        </is>
      </c>
      <c r="V47" s="28" t="inlineStr">
        <is>
          <t>Official requisition ID not captured.; Posted 9 Oct 2026 (Indeed result)</t>
        </is>
      </c>
      <c r="W47" s="28" t="inlineStr">
        <is>
          <t>Medium-low – fresh listing but exact criteria missing</t>
        </is>
      </c>
      <c r="X47" s="28" t="inlineStr">
        <is>
          <t>https://www.goldmansachs.com/careers/</t>
        </is>
      </c>
      <c r="Y47" s="28" t="inlineStr">
        <is>
          <t>Ask for annual CTC and fixed gross; monthly take-home; variable pay; joining/retention bonus; insurance start date and dependants; PF/gratuity; leave and holidays; cab/transport; meal allowance; shift differential; weekly off; probation; notice period; appraisal; relocation/travel reimbursement.</t>
        </is>
      </c>
    </row>
    <row r="48" ht="69.75" customHeight="1" s="41">
      <c r="A48" s="28" t="inlineStr">
        <is>
          <t>ADD-001</t>
        </is>
      </c>
      <c r="B48" s="28" t="inlineStr">
        <is>
          <t>New official lead</t>
        </is>
      </c>
      <c r="C48" s="28" t="inlineStr">
        <is>
          <t>Accenture</t>
        </is>
      </c>
      <c r="D48" s="28" t="inlineStr">
        <is>
          <t>Supply Chain Operations New Associate</t>
        </is>
      </c>
      <c r="E48" s="28" t="inlineStr">
        <is>
          <t>AIOC-S01665657</t>
        </is>
      </c>
      <c r="F48" s="28" t="inlineStr">
        <is>
          <t>Not found</t>
        </is>
      </c>
      <c r="G48" s="28" t="inlineStr">
        <is>
          <t>Official Accenture requisition ID</t>
        </is>
      </c>
      <c r="H48" s="28" t="inlineStr">
        <is>
          <t>Not disclosed by employer</t>
        </is>
      </c>
      <c r="I48" s="28" t="inlineStr">
        <is>
          <t>Fixed/variable split not stated</t>
        </is>
      </c>
      <c r="J48" s="28" t="inlineStr">
        <is>
          <t>No role-specific benchmark used</t>
        </is>
      </c>
      <c r="K48" s="28" t="inlineStr">
        <is>
          <t>Company-wide bonus programme mentioned; amount/eligibility not disclosed</t>
        </is>
      </c>
      <c r="L48" s="28" t="inlineStr">
        <is>
          <t>Not disclosed</t>
        </is>
      </c>
      <c r="M48" s="28" t="inlineStr">
        <is>
          <t>Medical coverage on general Accenture India benefits page; role-specific eligibility unknown</t>
        </is>
      </c>
      <c r="N48" s="28" t="inlineStr">
        <is>
          <t>General benefits page describes life/accident cover; exact coverage unknown</t>
        </is>
      </c>
      <c r="O48" s="28" t="inlineStr">
        <is>
          <t>Not disclosed for role</t>
        </is>
      </c>
      <c r="P48" s="28" t="inlineStr">
        <is>
          <t>General PTO categories mentioned; confirm grade/location entitlement</t>
        </is>
      </c>
      <c r="Q48" s="28" t="inlineStr">
        <is>
          <t>General page says 10 public holidays; role-specific eligibility to confirm</t>
        </is>
      </c>
      <c r="R48" s="28" t="inlineStr">
        <is>
          <t>Not disclosed</t>
        </is>
      </c>
      <c r="S48" s="28" t="inlineStr">
        <is>
          <t>Rotational shifts may be required; exact schedule unknown</t>
        </is>
      </c>
      <c r="T48" s="28" t="inlineStr">
        <is>
          <t>Not disclosed</t>
        </is>
      </c>
      <c r="U48" s="28" t="inlineStr">
        <is>
          <t>Not disclosed</t>
        </is>
      </c>
      <c r="V48" s="28" t="inlineStr">
        <is>
          <t>0–2 years in page header / 0–1 years in body; any graduation; official Apply button visible 11 Oct</t>
        </is>
      </c>
      <c r="W48" s="28" t="inlineStr">
        <is>
          <t>High for official role page; pay and benefits not disclosed</t>
        </is>
      </c>
      <c r="X48" s="28" t="inlineStr">
        <is>
          <t>https://www.accenture.com/in-en/careers/jobdetails?id=AIOC-S01665657_en&amp;title=Supply+Chain+Operations+New+Associate</t>
        </is>
      </c>
      <c r="Y48" s="28" t="inlineStr">
        <is>
          <t>Ask for fixed vs variable CTC, monthly gross/take-home, bonus, joining bonus, medical coverage/dependants, life/accident cover, PF/gratuity, leave, cab, shift allowance, weekly off and work mode.</t>
        </is>
      </c>
    </row>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2:Y2"/>
    <mergeCell ref="A1:Y1"/>
  </mergeCells>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tabColor rgb="004338CA"/>
    <outlinePr summaryBelow="1" summaryRight="1"/>
    <pageSetUpPr/>
  </sheetPr>
  <dimension ref="A1:U35"/>
  <sheetViews>
    <sheetView showGridLines="1" workbookViewId="0">
      <pane ySplit="4" topLeftCell="A5" activePane="bottomLeft" state="frozen"/>
      <selection pane="bottomLeft" activeCell="B6" sqref="B6"/>
    </sheetView>
  </sheetViews>
  <sheetFormatPr baseColWidth="8" defaultColWidth="12.63" defaultRowHeight="15" customHeight="1"/>
  <cols>
    <col width="8" customWidth="1" style="41" min="1" max="1"/>
    <col width="27" customWidth="1" style="41" min="2" max="2"/>
    <col width="43" customWidth="1" style="41" min="3" max="3"/>
    <col width="23" customWidth="1" style="41" min="4" max="4"/>
    <col width="20" customWidth="1" style="41" min="5" max="5"/>
    <col width="16" customWidth="1" style="41" min="6" max="6"/>
    <col width="13" customWidth="1" style="41" min="7" max="7"/>
    <col width="14" customWidth="1" style="41" min="8" max="8"/>
    <col width="17" customWidth="1" style="41" min="9" max="9"/>
    <col width="18" customWidth="1" style="41" min="10" max="10"/>
    <col width="32" customWidth="1" style="41" min="11" max="11"/>
    <col width="35" customWidth="1" style="41" min="12" max="12"/>
    <col width="30" customWidth="1" style="41" min="13" max="13"/>
    <col width="42" customWidth="1" style="41" min="14" max="14"/>
    <col width="52" customWidth="1" style="41" min="15" max="15"/>
    <col width="54" customWidth="1" style="41" min="16" max="16"/>
    <col width="20" customWidth="1" style="41" min="17" max="17"/>
    <col width="28" customWidth="1" style="41" min="18" max="18"/>
    <col width="48" customWidth="1" style="41" min="19" max="21"/>
  </cols>
  <sheetData>
    <row r="1" ht="33.75" customHeight="1" s="41">
      <c r="A1" s="30" t="inlineStr">
        <is>
          <t>JOB COMPARISON MATRIX | CV-FIT VS. REAL-WORLD TRADE-OFFS</t>
        </is>
      </c>
    </row>
    <row r="2" ht="37.5" customHeight="1" s="41">
      <c r="A2" s="31" t="inlineStr">
        <is>
          <t>Scores rank research priorities only; they do not predict interviews or offers. The best target is a good CV match with current status, clear eligibility, acceptable shifts and verified employer page.</t>
        </is>
      </c>
    </row>
    <row r="4" ht="42" customHeight="1" s="41">
      <c r="A4" s="32" t="inlineStr">
        <is>
          <t>Rank</t>
        </is>
      </c>
      <c r="B4" s="32" t="inlineStr">
        <is>
          <t>Company</t>
        </is>
      </c>
      <c r="C4" s="32" t="inlineStr">
        <is>
          <t>Role</t>
        </is>
      </c>
      <c r="D4" s="32" t="inlineStr">
        <is>
          <t>Official Requisition ID</t>
        </is>
      </c>
      <c r="E4" s="32" t="inlineStr">
        <is>
          <t>Public Listing ID</t>
        </is>
      </c>
      <c r="F4" s="32" t="inlineStr">
        <is>
          <t>Weighted Score /100</t>
        </is>
      </c>
      <c r="G4" s="32" t="inlineStr">
        <is>
          <t>CV Match /100</t>
        </is>
      </c>
      <c r="H4" s="32" t="inlineStr">
        <is>
          <t>Eligibility /100</t>
        </is>
      </c>
      <c r="I4" s="32" t="inlineStr">
        <is>
          <t>Posting Freshness /100</t>
        </is>
      </c>
      <c r="J4" s="32" t="inlineStr">
        <is>
          <t>Source Reliability /100</t>
        </is>
      </c>
      <c r="K4" s="32" t="inlineStr">
        <is>
          <t>Employer-stated Pay / CTC</t>
        </is>
      </c>
      <c r="L4" s="32" t="inlineStr">
        <is>
          <t>External Estimate (not an offer)</t>
        </is>
      </c>
      <c r="M4" s="32" t="inlineStr">
        <is>
          <t>Employment / Work Mode</t>
        </is>
      </c>
      <c r="N4" s="32" t="inlineStr">
        <is>
          <t>Experience &amp; Degree Fit</t>
        </is>
      </c>
      <c r="O4" s="32" t="inlineStr">
        <is>
          <t>Best CV Evidence</t>
        </is>
      </c>
      <c r="P4" s="32" t="inlineStr">
        <is>
          <t>Key Gap / Risk</t>
        </is>
      </c>
      <c r="Q4" s="32" t="inlineStr">
        <is>
          <t>Benefits Transparency</t>
        </is>
      </c>
      <c r="R4" s="32" t="inlineStr">
        <is>
          <t>Referral Priority</t>
        </is>
      </c>
      <c r="S4" s="32" t="inlineStr">
        <is>
          <t>Direct Apply Link</t>
        </is>
      </c>
      <c r="T4" s="32" t="inlineStr">
        <is>
          <t>Official Source / Job Page</t>
        </is>
      </c>
      <c r="U4" s="32" t="inlineStr">
        <is>
          <t>Decision / Notes</t>
        </is>
      </c>
    </row>
    <row r="5" ht="48" customHeight="1" s="41">
      <c r="A5" s="28" t="n">
        <v>1</v>
      </c>
      <c r="B5" s="28" t="inlineStr">
        <is>
          <t>Nathaniel School of Music</t>
        </is>
      </c>
      <c r="C5" s="28" t="inlineStr">
        <is>
          <t>Operations &amp; Admin Executive (Education) – Fresher</t>
        </is>
      </c>
      <c r="D5" s="28" t="inlineStr">
        <is>
          <t>Not located</t>
        </is>
      </c>
      <c r="E5" s="28" t="inlineStr">
        <is>
          <t>1791182216</t>
        </is>
      </c>
      <c r="F5" s="28" t="n">
        <v>93.59999999999999</v>
      </c>
      <c r="G5" s="28" t="n">
        <v>96</v>
      </c>
      <c r="H5" s="28" t="n">
        <v>100</v>
      </c>
      <c r="I5" s="28" t="n">
        <v>95</v>
      </c>
      <c r="J5" s="28" t="n">
        <v>85</v>
      </c>
      <c r="K5" s="28" t="inlineStr">
        <is>
          <t>₹3,00,000–₹4,20,000/year listed; salary breakup not shown</t>
        </is>
      </c>
      <c r="L5" s="28" t="inlineStr">
        <is>
          <t>Advertised annual salary range; verify if employer calls it CTC and what is fixed</t>
        </is>
      </c>
      <c r="M5" s="28" t="inlineStr">
        <is>
          <t>Full-time / On-site at music school/studio</t>
        </is>
      </c>
      <c r="N5" s="28" t="inlineStr">
        <is>
          <t>No experience required; starts immediately | BBA, commerce and MBA graduates explicitly welcomed in description</t>
        </is>
      </c>
      <c r="O5" s="28" t="inlineStr">
        <is>
          <t>Outstanding fit: BBA explicitly invited; Excel/Google Sheets and data accuracy requested; CV has event coordination, scheduling, admin, reports, and AI/web-app projects.</t>
        </is>
      </c>
      <c r="P5" s="28" t="inlineStr">
        <is>
          <t>Six-day working week; one opening and moderate applicant volume. Ask daily hours, weekly off, insurance/PF, role priorities and growth path.</t>
        </is>
      </c>
      <c r="Q5" s="28" t="inlineStr">
        <is>
          <t>High</t>
        </is>
      </c>
      <c r="R5" s="28" t="inlineStr">
        <is>
          <t>P1 – Apply first</t>
        </is>
      </c>
      <c r="S5" s="28" t="inlineStr">
        <is>
          <t>https://internshala.com/job/detail/fresher-operations-admin-executive-education-job-in-bangalore-at-nathaniel-school-of-music1791182216/</t>
        </is>
      </c>
      <c r="T5" s="28" t="inlineStr">
        <is>
          <t>https://internshala.com/job/detail/fresher-operations-admin-executive-education-job-in-bangalore-at-nathaniel-school-of-music1791182216/</t>
        </is>
      </c>
      <c r="U5" s="28" t="inlineStr">
        <is>
          <t>P1 – Apply first</t>
        </is>
      </c>
    </row>
    <row r="6" ht="48" customHeight="1" s="41">
      <c r="A6" s="28" t="n">
        <v>2</v>
      </c>
      <c r="B6" s="28" t="inlineStr">
        <is>
          <t>Accenture</t>
        </is>
      </c>
      <c r="C6" s="28" t="inlineStr">
        <is>
          <t>Procurement Practice New Associate</t>
        </is>
      </c>
      <c r="D6" s="28" t="inlineStr">
        <is>
          <t>AIOC-S01667387</t>
        </is>
      </c>
      <c r="E6" s="28" t="inlineStr">
        <is>
          <t>Not found</t>
        </is>
      </c>
      <c r="F6" s="28" t="n">
        <v>91.40000000000001</v>
      </c>
      <c r="G6" s="28" t="n">
        <v>92</v>
      </c>
      <c r="H6" s="28" t="n">
        <v>97</v>
      </c>
      <c r="I6" s="28" t="n">
        <v>95</v>
      </c>
      <c r="J6" s="28" t="n">
        <v>100</v>
      </c>
      <c r="K6" s="28" t="inlineStr">
        <is>
          <t>Not disclosed by employer</t>
        </is>
      </c>
      <c r="L6" s="28" t="inlineStr">
        <is>
          <t>₹3–5 LPA Glassdoor estimate for a related Procurement Operations New Associate Bengaluru posting; estimate only, not an offer</t>
        </is>
      </c>
      <c r="M6" s="28" t="inlineStr">
        <is>
          <t>Full-time / On-site/remote not specified</t>
        </is>
      </c>
      <c r="N6" s="28" t="inlineStr">
        <is>
          <t>0–1 years; page header says 0–2 years | Any Graduation</t>
        </is>
      </c>
      <c r="O6" s="28" t="inlineStr">
        <is>
          <t>Strong fit with inventory, supplier restocking, accuracy checks, Excel, records, data quality and coordination.</t>
        </is>
      </c>
      <c r="P6" s="28" t="inlineStr">
        <is>
          <t>Job refers to ERP and procurement processes; no SAP/Ariba or AP/P2P experience stated on CV. Learn workflow terms before interview.</t>
        </is>
      </c>
      <c r="Q6" s="28" t="inlineStr">
        <is>
          <t>Low</t>
        </is>
      </c>
      <c r="R6" s="28" t="inlineStr">
        <is>
          <t>P1 – Apply first</t>
        </is>
      </c>
      <c r="S6" s="28" t="inlineStr">
        <is>
          <t>https://www.accenture.com/in-en/careers/jobdetails?id=AIOC-S01667387_en</t>
        </is>
      </c>
      <c r="T6" s="28" t="inlineStr">
        <is>
          <t>https://www.accenture.com/in-en/careers/jobdetails?id=AIOC-S01667387_en</t>
        </is>
      </c>
      <c r="U6" s="28" t="inlineStr">
        <is>
          <t>P1 – Apply first</t>
        </is>
      </c>
    </row>
    <row r="7" ht="48" customHeight="1" s="41">
      <c r="A7" s="28" t="n">
        <v>3</v>
      </c>
      <c r="B7" s="28" t="inlineStr">
        <is>
          <t>Accenture</t>
        </is>
      </c>
      <c r="C7" s="28" t="inlineStr">
        <is>
          <t>Procurement Practice New Associate</t>
        </is>
      </c>
      <c r="D7" s="28" t="inlineStr">
        <is>
          <t>AIOC-S01664045</t>
        </is>
      </c>
      <c r="E7" s="28" t="inlineStr">
        <is>
          <t>Not found</t>
        </is>
      </c>
      <c r="F7" s="28" t="n">
        <v>90.90000000000001</v>
      </c>
      <c r="G7" s="28" t="n">
        <v>92</v>
      </c>
      <c r="H7" s="28" t="n">
        <v>96</v>
      </c>
      <c r="I7" s="28" t="n">
        <v>93</v>
      </c>
      <c r="J7" s="28" t="n">
        <v>100</v>
      </c>
      <c r="K7" s="28" t="inlineStr">
        <is>
          <t>Not disclosed by employer</t>
        </is>
      </c>
      <c r="L7" s="28" t="inlineStr">
        <is>
          <t>₹3–5 LPA estimated for a closely related Accenture procurement new-associate role (Glassdoor; not official CTC)</t>
        </is>
      </c>
      <c r="M7" s="28" t="inlineStr">
        <is>
          <t>Full-time / Not specified</t>
        </is>
      </c>
      <c r="N7" s="28" t="inlineStr">
        <is>
          <t>0–1 years; page header says 0–2 years | Any Graduation</t>
        </is>
      </c>
      <c r="O7" s="28" t="inlineStr">
        <is>
          <t>CV evidence: supplier restocking, inventory control, shipment receipt checks, data verification and Excel.</t>
        </is>
      </c>
      <c r="P7" s="28" t="inlineStr">
        <is>
          <t>Ariba/SAP/platform knowledge may be expected in procurement roles; these tools are not listed in CV. Do not claim hands-on experience.</t>
        </is>
      </c>
      <c r="Q7" s="28" t="inlineStr">
        <is>
          <t>Low</t>
        </is>
      </c>
      <c r="R7" s="28" t="inlineStr">
        <is>
          <t>P1 – Apply first</t>
        </is>
      </c>
      <c r="S7" s="28" t="inlineStr">
        <is>
          <t>https://www.accenture.com/in-en/careers/jobdetails?id=AIOC-S01664045_en</t>
        </is>
      </c>
      <c r="T7" s="28" t="inlineStr">
        <is>
          <t>https://www.accenture.com/in-en/careers/jobdetails?id=AIOC-S01664045_en</t>
        </is>
      </c>
      <c r="U7" s="28" t="inlineStr">
        <is>
          <t>P1 – Apply first</t>
        </is>
      </c>
    </row>
    <row r="8" ht="48" customHeight="1" s="41">
      <c r="A8" s="28" t="n">
        <v>4</v>
      </c>
      <c r="B8" s="28" t="inlineStr">
        <is>
          <t>SharePal</t>
        </is>
      </c>
      <c r="C8" s="28" t="inlineStr">
        <is>
          <t>Associate – Purchase – Fresher</t>
        </is>
      </c>
      <c r="D8" s="28" t="inlineStr">
        <is>
          <t>Not located</t>
        </is>
      </c>
      <c r="E8" s="28" t="inlineStr">
        <is>
          <t>1790684619</t>
        </is>
      </c>
      <c r="F8" s="28" t="n">
        <v>90.5</v>
      </c>
      <c r="G8" s="28" t="n">
        <v>95</v>
      </c>
      <c r="H8" s="28" t="n">
        <v>100</v>
      </c>
      <c r="I8" s="28" t="n">
        <v>90</v>
      </c>
      <c r="J8" s="28" t="n">
        <v>85</v>
      </c>
      <c r="K8" s="28" t="inlineStr">
        <is>
          <t>₹4,00,000–₹5,00,000/year listed; salary break-up not provided</t>
        </is>
      </c>
      <c r="L8" s="28" t="inlineStr">
        <is>
          <t>Employer-advertised annual pay range; not independently verified as CTC</t>
        </is>
      </c>
      <c r="M8" s="28" t="inlineStr">
        <is>
          <t>Full-time / Not stated; Bangalore-only candidates may apply</t>
        </is>
      </c>
      <c r="N8" s="28" t="inlineStr">
        <is>
          <t>No experience required; starts immediately | Degree eligibility not further constrained in retrieved listing; Bangalore-only</t>
        </is>
      </c>
      <c r="O8" s="28" t="inlineStr">
        <is>
          <t>Very strong: supplier restocking and vendor communication in family retail, inventory control at Aero India, event vendor coordination, operations records.</t>
        </is>
      </c>
      <c r="P8" s="28" t="inlineStr">
        <is>
          <t>No purchasing-software or negotiation metrics evidenced; use honest examples and show structured vendor follow-up.</t>
        </is>
      </c>
      <c r="Q8" s="28" t="inlineStr">
        <is>
          <t>High</t>
        </is>
      </c>
      <c r="R8" s="28" t="inlineStr">
        <is>
          <t>P1 – Apply first</t>
        </is>
      </c>
      <c r="S8" s="28" t="inlineStr">
        <is>
          <t>https://internshala.com/job/detail/fresher-associate-purchase-job-in-bangalore-at-sharepal1790684619/</t>
        </is>
      </c>
      <c r="T8" s="28" t="inlineStr">
        <is>
          <t>https://internshala.com/job/detail/fresher-associate-purchase-job-in-bangalore-at-sharepal1790684619/</t>
        </is>
      </c>
      <c r="U8" s="28" t="inlineStr">
        <is>
          <t>P1 – Apply first</t>
        </is>
      </c>
    </row>
    <row r="9" ht="48" customHeight="1" s="41">
      <c r="A9" s="28" t="n">
        <v>5</v>
      </c>
      <c r="B9" s="28" t="inlineStr">
        <is>
          <t>Accenture</t>
        </is>
      </c>
      <c r="C9" s="28" t="inlineStr">
        <is>
          <t>Procure to Pay Operations New Associate – Master Data Management</t>
        </is>
      </c>
      <c r="D9" s="28" t="inlineStr">
        <is>
          <t>AIOC-S01664695</t>
        </is>
      </c>
      <c r="E9" s="28" t="inlineStr">
        <is>
          <t>Not found</t>
        </is>
      </c>
      <c r="F9" s="28" t="n">
        <v>89.8</v>
      </c>
      <c r="G9" s="28" t="n">
        <v>90</v>
      </c>
      <c r="H9" s="28" t="n">
        <v>96</v>
      </c>
      <c r="I9" s="28" t="n">
        <v>92</v>
      </c>
      <c r="J9" s="28" t="n">
        <v>100</v>
      </c>
      <c r="K9" s="28" t="inlineStr">
        <is>
          <t>Not disclosed by employer</t>
        </is>
      </c>
      <c r="L9" s="28" t="inlineStr">
        <is>
          <t>Public estimates vary: related Accenture procurement roles have been estimated around ₹3–5 LPA; employee-reported P2P New Associate data also shows lower ₹2–3 LPA samples. Not an employer offer.</t>
        </is>
      </c>
      <c r="M9" s="28" t="inlineStr">
        <is>
          <t>Full-time / Not specified; role may require rotational shifts</t>
        </is>
      </c>
      <c r="N9" s="28" t="inlineStr">
        <is>
          <t>0–1 years; page header says 0–2 years | Any Graduation</t>
        </is>
      </c>
      <c r="O9" s="28" t="inlineStr">
        <is>
          <t>Spreadsheet accuracy, error logging and structured data checking are highly relevant to master-data quality and transaction validation.</t>
        </is>
      </c>
      <c r="P9" s="28" t="inlineStr">
        <is>
          <t>No formal ERP/SAP/Ariba experience shown; be ready to explain attention-to-detail process and learn two/three-way matching.</t>
        </is>
      </c>
      <c r="Q9" s="28" t="inlineStr">
        <is>
          <t>Low</t>
        </is>
      </c>
      <c r="R9" s="28" t="inlineStr">
        <is>
          <t>P1 – Apply first</t>
        </is>
      </c>
      <c r="S9" s="28" t="inlineStr">
        <is>
          <t>https://www.accenture.com/in-en/careers/jobdetails?id=AIOC-S01664695_en</t>
        </is>
      </c>
      <c r="T9" s="28" t="inlineStr">
        <is>
          <t>https://www.accenture.com/in-en/careers/jobdetails?id=AIOC-S01664695_en</t>
        </is>
      </c>
      <c r="U9" s="28" t="inlineStr">
        <is>
          <t>P1 – Apply first</t>
        </is>
      </c>
    </row>
    <row r="10" ht="48" customHeight="1" s="41">
      <c r="A10" s="28" t="n">
        <v>6</v>
      </c>
      <c r="B10" s="28" t="inlineStr">
        <is>
          <t>Allegis Global Solutions</t>
        </is>
      </c>
      <c r="C10" s="28" t="inlineStr">
        <is>
          <t>Onboarding Associate – APAC Shift – Supply Chain / SCM</t>
        </is>
      </c>
      <c r="D10" s="28" t="inlineStr">
        <is>
          <t>744000152077429</t>
        </is>
      </c>
      <c r="E10" s="28" t="inlineStr">
        <is>
          <t>Apna 1087295269</t>
        </is>
      </c>
      <c r="F10" s="28" t="n">
        <v>89.40000000000001</v>
      </c>
      <c r="G10" s="28" t="n">
        <v>95</v>
      </c>
      <c r="H10" s="28" t="n">
        <v>96</v>
      </c>
      <c r="I10" s="28" t="n">
        <v>96</v>
      </c>
      <c r="J10" s="28" t="n">
        <v>100</v>
      </c>
      <c r="K10" s="28" t="inlineStr">
        <is>
          <t>Not disclosed on this role page</t>
        </is>
      </c>
      <c r="L10" s="28" t="inlineStr">
        <is>
          <t>No reliable job-specific public estimate found</t>
        </is>
      </c>
      <c r="M10" s="28" t="inlineStr">
        <is>
          <t>Full-time / Hybrid (Mon–Wed per posting)</t>
        </is>
      </c>
      <c r="N10" s="28" t="inlineStr">
        <is>
          <t>Prior similar experience is an advantage; internships / academic projects / coordination experience considered | Bachelor’s degree, related major, or equivalent business experience</t>
        </is>
      </c>
      <c r="O10" s="28" t="inlineStr">
        <is>
          <t>Excellent transfer: Instawork data verification, error documentation, retail supplier restocking, incoming delivery receipt checks, event/vendor coordination and Excel.</t>
        </is>
      </c>
      <c r="P10" s="28" t="inlineStr">
        <is>
          <t>No named supplier portal/VMS, formal compliance workflow, or SAP/Ariba evidence on CV; position as transferable coordination and data accuracy, not prior formal procurement experience.</t>
        </is>
      </c>
      <c r="Q10" s="28" t="inlineStr">
        <is>
          <t>Low</t>
        </is>
      </c>
      <c r="R10" s="28" t="inlineStr">
        <is>
          <t>P1 – Apply first</t>
        </is>
      </c>
      <c r="S10" s="28" t="inlineStr">
        <is>
          <t>https://jobs.smartrecruiters.com/AllegisGlobalSolutions/744000152077429-supply-chain-onboarding-associate-apac</t>
        </is>
      </c>
      <c r="T10" s="28" t="inlineStr">
        <is>
          <t>https://jobs.smartrecruiters.com/AllegisGlobalSolutions/744000152077429-supply-chain-onboarding-associate-apac</t>
        </is>
      </c>
      <c r="U10" s="28" t="inlineStr">
        <is>
          <t>P1 – Apply first</t>
        </is>
      </c>
    </row>
    <row r="11" ht="48" customHeight="1" s="41">
      <c r="A11" s="28" t="n">
        <v>7</v>
      </c>
      <c r="B11" s="28" t="inlineStr">
        <is>
          <t>Accenture</t>
        </is>
      </c>
      <c r="C11" s="28" t="inlineStr">
        <is>
          <t>Procurement Operations New Associate</t>
        </is>
      </c>
      <c r="D11" s="28" t="inlineStr">
        <is>
          <t>AIOC-S01660205</t>
        </is>
      </c>
      <c r="E11" s="28" t="inlineStr">
        <is>
          <t>Not found</t>
        </is>
      </c>
      <c r="F11" s="28" t="n">
        <v>88.3</v>
      </c>
      <c r="G11" s="28" t="n">
        <v>90</v>
      </c>
      <c r="H11" s="28" t="n">
        <v>95</v>
      </c>
      <c r="I11" s="28" t="n">
        <v>82</v>
      </c>
      <c r="J11" s="28" t="n">
        <v>100</v>
      </c>
      <c r="K11" s="28" t="inlineStr">
        <is>
          <t>Not disclosed by employer</t>
        </is>
      </c>
      <c r="L11" s="28" t="inlineStr">
        <is>
          <t>₹3–5 LPA estimate from a similar Accenture procurement new-associate posting; not an offer</t>
        </is>
      </c>
      <c r="M11" s="28" t="inlineStr">
        <is>
          <t>Full-time / Shift/relocation flexibility may be required</t>
        </is>
      </c>
      <c r="N11" s="28" t="inlineStr">
        <is>
          <t>0–1 years; page header says 0–2 years | Any Graduation</t>
        </is>
      </c>
      <c r="O11" s="28" t="inlineStr">
        <is>
          <t>CV aligns on vendor contact, supplier restocking, documentation, data accuracy and coordinating under time pressure.</t>
        </is>
      </c>
      <c r="P11" s="28" t="inlineStr">
        <is>
          <t>Job explicitly mentions Ariba/SAP and flexible shifts/relocation. CV does not list these systems; decide whether relocation is acceptable.</t>
        </is>
      </c>
      <c r="Q11" s="28" t="inlineStr">
        <is>
          <t>Low</t>
        </is>
      </c>
      <c r="R11" s="28" t="inlineStr">
        <is>
          <t>P1 – Apply first</t>
        </is>
      </c>
      <c r="S11" s="28" t="inlineStr">
        <is>
          <t>https://www.accenture.com/in-en/careers/jobdetails?id=AIOC-S01660205_en</t>
        </is>
      </c>
      <c r="T11" s="28" t="inlineStr">
        <is>
          <t>https://www.accenture.com/in-en/careers/jobdetails?id=AIOC-S01660205_en</t>
        </is>
      </c>
      <c r="U11" s="28" t="inlineStr">
        <is>
          <t>P1 – Apply first</t>
        </is>
      </c>
    </row>
    <row r="12" ht="48" customHeight="1" s="41">
      <c r="A12" s="28" t="n">
        <v>8</v>
      </c>
      <c r="B12" s="28" t="inlineStr">
        <is>
          <t>Allegis Global Solutions</t>
        </is>
      </c>
      <c r="C12" s="28" t="inlineStr">
        <is>
          <t>Onboarding Associate – Meta (Global) – Supply Chain / SCM</t>
        </is>
      </c>
      <c r="D12" s="28" t="inlineStr">
        <is>
          <t>744000151812601</t>
        </is>
      </c>
      <c r="E12" s="28" t="inlineStr">
        <is>
          <t>Not found</t>
        </is>
      </c>
      <c r="F12" s="28" t="n">
        <v>88.2</v>
      </c>
      <c r="G12" s="28" t="n">
        <v>93</v>
      </c>
      <c r="H12" s="28" t="n">
        <v>94</v>
      </c>
      <c r="I12" s="28" t="n">
        <v>96</v>
      </c>
      <c r="J12" s="28" t="n">
        <v>100</v>
      </c>
      <c r="K12" s="28" t="inlineStr">
        <is>
          <t>Not disclosed on role page</t>
        </is>
      </c>
      <c r="L12" s="28" t="inlineStr">
        <is>
          <t>No reliable job-specific public estimate found</t>
        </is>
      </c>
      <c r="M12" s="28" t="inlineStr">
        <is>
          <t>Full-time / Hybrid (Mon–Wed per posting)</t>
        </is>
      </c>
      <c r="N12" s="28" t="inlineStr">
        <is>
          <t>Prior similar experience is an advantage; internship/project/coordination experience considered | Bachelor’s degree or equivalent business experience</t>
        </is>
      </c>
      <c r="O12" s="28" t="inlineStr">
        <is>
          <t>Direct transfer from data checks, vendor communication, inventory records, and coordinating event vendors/teams.</t>
        </is>
      </c>
      <c r="P12" s="28" t="inlineStr">
        <is>
          <t>Late shift until midnight; no formal VMS or procurement-system experience stated on CV.</t>
        </is>
      </c>
      <c r="Q12" s="28" t="inlineStr">
        <is>
          <t>Low</t>
        </is>
      </c>
      <c r="R12" s="28" t="inlineStr">
        <is>
          <t>P1 – Apply first</t>
        </is>
      </c>
      <c r="S12" s="28" t="inlineStr">
        <is>
          <t>https://jobs.smartrecruiters.com/allegisglobalsolutions/744000151812601</t>
        </is>
      </c>
      <c r="T12" s="28" t="inlineStr">
        <is>
          <t>https://jobs.smartrecruiters.com/allegisglobalsolutions/744000151812601</t>
        </is>
      </c>
      <c r="U12" s="28" t="inlineStr">
        <is>
          <t>P1 – Apply first</t>
        </is>
      </c>
    </row>
    <row r="13" ht="48" customHeight="1" s="41">
      <c r="A13" s="28" t="n">
        <v>9</v>
      </c>
      <c r="B13" s="28" t="inlineStr">
        <is>
          <t>Nathaniel School of Music</t>
        </is>
      </c>
      <c r="C13" s="28" t="inlineStr">
        <is>
          <t>Student Support &amp; Operations Executive – Fresher</t>
        </is>
      </c>
      <c r="D13" s="28" t="inlineStr">
        <is>
          <t>Not located</t>
        </is>
      </c>
      <c r="E13" s="28" t="inlineStr">
        <is>
          <t>1790600518</t>
        </is>
      </c>
      <c r="F13" s="28" t="n">
        <v>88</v>
      </c>
      <c r="G13" s="28" t="n">
        <v>88</v>
      </c>
      <c r="H13" s="28" t="n">
        <v>100</v>
      </c>
      <c r="I13" s="28" t="n">
        <v>90</v>
      </c>
      <c r="J13" s="28" t="n">
        <v>85</v>
      </c>
      <c r="K13" s="28" t="inlineStr">
        <is>
          <t>₹3,60,000–₹4,20,000/year listed; breakup not shown</t>
        </is>
      </c>
      <c r="L13" s="28" t="inlineStr">
        <is>
          <t>Advertised annual salary, not an independently confirmed CTC</t>
        </is>
      </c>
      <c r="M13" s="28" t="inlineStr">
        <is>
          <t>Full-time / On-site at studio</t>
        </is>
      </c>
      <c r="N13" s="28" t="inlineStr">
        <is>
          <t>No experience required; starts immediately | Graduation; exact specific major not restricted in retrieved text</t>
        </is>
      </c>
      <c r="O13" s="28" t="inlineStr">
        <is>
          <t>CV fits student records, event logistics, check-ins, customer relations and operational accuracy.</t>
        </is>
      </c>
      <c r="P13" s="28" t="inlineStr">
        <is>
          <t>Customer-facing calls and fee communication are core; six-day onsite week; 519 applicants recorded. Prepare customer-service examples and ask about weekly off and insurance.</t>
        </is>
      </c>
      <c r="Q13" s="28" t="inlineStr">
        <is>
          <t>High</t>
        </is>
      </c>
      <c r="R13" s="28" t="inlineStr">
        <is>
          <t>P1 – Apply first</t>
        </is>
      </c>
      <c r="S13" s="28" t="inlineStr">
        <is>
          <t>https://internshala.com/job/detail/fresher-student-support-operations-executive-job-in-bangalore-at-nathaniel-school-of-music1790600518/</t>
        </is>
      </c>
      <c r="T13" s="28" t="inlineStr">
        <is>
          <t>https://internshala.com/job/detail/fresher-student-support-operations-executive-job-in-bangalore-at-nathaniel-school-of-music1790600518/</t>
        </is>
      </c>
      <c r="U13" s="28" t="inlineStr">
        <is>
          <t>P1 – Apply first</t>
        </is>
      </c>
    </row>
    <row r="14" ht="48" customHeight="1" s="41">
      <c r="A14" s="28" t="n">
        <v>10</v>
      </c>
      <c r="B14" s="28" t="inlineStr">
        <is>
          <t>Accenture</t>
        </is>
      </c>
      <c r="C14" s="28" t="inlineStr">
        <is>
          <t>Procure to Pay Operations New Associate – Invoice Processing</t>
        </is>
      </c>
      <c r="D14" s="28" t="inlineStr">
        <is>
          <t>AIOC-S01660181</t>
        </is>
      </c>
      <c r="E14" s="28" t="inlineStr">
        <is>
          <t>Not found</t>
        </is>
      </c>
      <c r="F14" s="28" t="n">
        <v>87.59999999999999</v>
      </c>
      <c r="G14" s="28" t="n">
        <v>88</v>
      </c>
      <c r="H14" s="28" t="n">
        <v>96</v>
      </c>
      <c r="I14" s="28" t="n">
        <v>84</v>
      </c>
      <c r="J14" s="28" t="n">
        <v>100</v>
      </c>
      <c r="K14" s="28" t="inlineStr">
        <is>
          <t>Not disclosed by employer</t>
        </is>
      </c>
      <c r="L14" s="28" t="inlineStr">
        <is>
          <t>₹2–5 LPA broad external estimates for related entry-level procurement/P2P roles; conflicting sources, not an employer offer</t>
        </is>
      </c>
      <c r="M14" s="28" t="inlineStr">
        <is>
          <t>Full-time / Not specified</t>
        </is>
      </c>
      <c r="N14" s="28" t="inlineStr">
        <is>
          <t>0–1 years; description notes professional experience 0–3 years | Any Graduation</t>
        </is>
      </c>
      <c r="O14" s="28" t="inlineStr">
        <is>
          <t>Relevant transferable evidence: spreadsheet checks, error/documentation discipline, inventory and delivery-receipt verification.</t>
        </is>
      </c>
      <c r="P14" s="28" t="inlineStr">
        <is>
          <t>No formal accounting/AP experience or ERP use on CV. Review invoice, PO, GRN, TAT and reconciliation concepts.</t>
        </is>
      </c>
      <c r="Q14" s="28" t="inlineStr">
        <is>
          <t>Low</t>
        </is>
      </c>
      <c r="R14" s="28" t="inlineStr">
        <is>
          <t>P2 – Apply / verify</t>
        </is>
      </c>
      <c r="S14" s="28" t="inlineStr">
        <is>
          <t>https://www.accenture.com/in-en/careers/jobdetails?id=AIOC-S01660181_en</t>
        </is>
      </c>
      <c r="T14" s="28" t="inlineStr">
        <is>
          <t>https://www.accenture.com/in-en/careers/jobdetails?id=AIOC-S01660181_en</t>
        </is>
      </c>
      <c r="U14" s="28" t="inlineStr">
        <is>
          <t>P2 – Apply / verify</t>
        </is>
      </c>
    </row>
    <row r="15" ht="48" customHeight="1" s="41">
      <c r="A15" s="28" t="n">
        <v>11</v>
      </c>
      <c r="B15" s="28" t="inlineStr">
        <is>
          <t>Accenture</t>
        </is>
      </c>
      <c r="C15" s="28" t="inlineStr">
        <is>
          <t>Procurement Operations New Associate</t>
        </is>
      </c>
      <c r="D15" s="28" t="inlineStr">
        <is>
          <t>AIOC-S01660136</t>
        </is>
      </c>
      <c r="E15" s="28" t="inlineStr">
        <is>
          <t>Not found</t>
        </is>
      </c>
      <c r="F15" s="28" t="n">
        <v>85.5</v>
      </c>
      <c r="G15" s="28" t="n">
        <v>88</v>
      </c>
      <c r="H15" s="28" t="n">
        <v>94</v>
      </c>
      <c r="I15" s="28" t="n">
        <v>70</v>
      </c>
      <c r="J15" s="28" t="n">
        <v>100</v>
      </c>
      <c r="K15" s="28" t="inlineStr">
        <is>
          <t>Not disclosed by employer</t>
        </is>
      </c>
      <c r="L15" s="28" t="inlineStr">
        <is>
          <t>₹3–5 LPA estimated by Glassdoor for a related procurement new-associate listing; not an employer offer</t>
        </is>
      </c>
      <c r="M15" s="28" t="inlineStr">
        <is>
          <t>Full-time / Not specified</t>
        </is>
      </c>
      <c r="N15" s="28" t="inlineStr">
        <is>
          <t>0–1 years; page header says 0–2 years | BCom / Any Graduation / B.B.M as stated</t>
        </is>
      </c>
      <c r="O15" s="28" t="inlineStr">
        <is>
          <t>Transferable experience in inventory, supplier restocking, record checks and Excel.</t>
        </is>
      </c>
      <c r="P15" s="28" t="inlineStr">
        <is>
          <t>The page qualification lists Any Graduation, so likely applicable to BBA; verify the requisition has not closed. SAP/Ariba may be preferred.</t>
        </is>
      </c>
      <c r="Q15" s="28" t="inlineStr">
        <is>
          <t>Low</t>
        </is>
      </c>
      <c r="R15" s="28" t="inlineStr">
        <is>
          <t>P2 – Apply / verify</t>
        </is>
      </c>
      <c r="S15" s="28" t="inlineStr">
        <is>
          <t>https://www.accenture.com/in-en/careers/jobdetails?id=AIOC-S01660136_en</t>
        </is>
      </c>
      <c r="T15" s="28" t="inlineStr">
        <is>
          <t>https://www.accenture.com/in-en/careers/jobdetails?id=AIOC-S01660136_en</t>
        </is>
      </c>
      <c r="U15" s="28" t="inlineStr">
        <is>
          <t>P2 – Apply / verify</t>
        </is>
      </c>
    </row>
    <row r="16" ht="48" customHeight="1" s="41">
      <c r="A16" s="28" t="n">
        <v>12</v>
      </c>
      <c r="B16" s="28" t="inlineStr">
        <is>
          <t>FreshToHome</t>
        </is>
      </c>
      <c r="C16" s="28" t="inlineStr">
        <is>
          <t>Inventory Intern</t>
        </is>
      </c>
      <c r="D16" s="28" t="inlineStr">
        <is>
          <t>Not located</t>
        </is>
      </c>
      <c r="E16" s="28" t="inlineStr">
        <is>
          <t>Apna 281485233</t>
        </is>
      </c>
      <c r="F16" s="28" t="n">
        <v>83</v>
      </c>
      <c r="G16" s="28" t="n">
        <v>93</v>
      </c>
      <c r="H16" s="28" t="n">
        <v>100</v>
      </c>
      <c r="I16" s="28" t="n">
        <v>60</v>
      </c>
      <c r="J16" s="28" t="n">
        <v>75</v>
      </c>
      <c r="K16" s="28" t="inlineStr">
        <is>
          <t>₹15,000/month stipend listed (not permanent-job CTC)</t>
        </is>
      </c>
      <c r="L16" s="28" t="inlineStr">
        <is>
          <t>₹1.8 L/year equivalent only if paid for 12 months; not CTC or guaranteed duration</t>
        </is>
      </c>
      <c r="M16" s="28" t="inlineStr">
        <is>
          <t>Internship / Warehouse/fulfilment setting implied; exact mode not stated</t>
        </is>
      </c>
      <c r="N16" s="28" t="inlineStr">
        <is>
          <t>Freshers only | Graduate</t>
        </is>
      </c>
      <c r="O16" s="28" t="inlineStr">
        <is>
          <t>Excellent direct match for Aero India inventory tracking, family-store restocking, receipt verification and operations/data checking.</t>
        </is>
      </c>
      <c r="P16" s="28" t="inlineStr">
        <is>
          <t>Internship length, stipend conditions, conversion, working hours and transport are undisclosed; confirm whether full-time offer is possible.</t>
        </is>
      </c>
      <c r="Q16" s="28" t="inlineStr">
        <is>
          <t>High</t>
        </is>
      </c>
      <c r="R16" s="28" t="inlineStr">
        <is>
          <t>P2 – Apply / verify</t>
        </is>
      </c>
      <c r="S16" s="28" t="inlineStr">
        <is>
          <t>https://apna.co/job/bengaluru-bangalore/inventory-intern-281485233</t>
        </is>
      </c>
      <c r="T16" s="28" t="inlineStr">
        <is>
          <t>https://www.freshtohome.com/</t>
        </is>
      </c>
      <c r="U16" s="28" t="inlineStr">
        <is>
          <t>P2 – Apply / verify</t>
        </is>
      </c>
    </row>
    <row r="17" ht="48" customHeight="1" s="41">
      <c r="A17" s="28" t="n">
        <v>13</v>
      </c>
      <c r="B17" s="28" t="inlineStr">
        <is>
          <t>More Retail</t>
        </is>
      </c>
      <c r="C17" s="28" t="inlineStr">
        <is>
          <t>Retail Management Trainee – Fresher</t>
        </is>
      </c>
      <c r="D17" s="28" t="inlineStr">
        <is>
          <t>Not located</t>
        </is>
      </c>
      <c r="E17" s="28" t="inlineStr">
        <is>
          <t>Apna 113086955</t>
        </is>
      </c>
      <c r="F17" s="28" t="n">
        <v>81.3</v>
      </c>
      <c r="G17" s="28" t="n">
        <v>88</v>
      </c>
      <c r="H17" s="28" t="n">
        <v>100</v>
      </c>
      <c r="I17" s="28" t="n">
        <v>60</v>
      </c>
      <c r="J17" s="28" t="n">
        <v>75</v>
      </c>
      <c r="K17" s="28" t="inlineStr">
        <is>
          <t>₹24,000/month listed; annualised ₹2.88 LPA if paid 12 months, not verified CTC</t>
        </is>
      </c>
      <c r="L17" s="28" t="inlineStr">
        <is>
          <t>Monthly pay is job-board listing information; not an employer offer letter</t>
        </is>
      </c>
      <c r="M17" s="28" t="inlineStr">
        <is>
          <t>Full-time / trainee / Store/site-based implied</t>
        </is>
      </c>
      <c r="N17" s="28" t="inlineStr">
        <is>
          <t>Graduate fresher under 28 per public listing | Graduate</t>
        </is>
      </c>
      <c r="O17" s="28" t="inlineStr">
        <is>
          <t>Direct store-assistant experience, billing/cash register, restocking, customer handling and team event operations.</t>
        </is>
      </c>
      <c r="P17" s="28" t="inlineStr">
        <is>
          <t>Retail role may include customer service and sales-related KPIs; confirm shift/weekly off, target requirements and location.</t>
        </is>
      </c>
      <c r="Q17" s="28" t="inlineStr">
        <is>
          <t>High</t>
        </is>
      </c>
      <c r="R17" s="28" t="inlineStr">
        <is>
          <t>P2 – Apply / verify</t>
        </is>
      </c>
      <c r="S17" s="28" t="inlineStr">
        <is>
          <t>https://apna.co/job/bengaluru-bangalore/fresher-retail-managament-trainee-113086955</t>
        </is>
      </c>
      <c r="T17" s="28" t="inlineStr">
        <is>
          <t>https://moreretail.com/</t>
        </is>
      </c>
      <c r="U17" s="28" t="inlineStr">
        <is>
          <t>P2 – Apply / verify</t>
        </is>
      </c>
    </row>
    <row r="18" ht="48" customHeight="1" s="41">
      <c r="A18" s="28" t="n">
        <v>14</v>
      </c>
      <c r="B18" s="28" t="inlineStr">
        <is>
          <t>BAL Corporate Services OPC</t>
        </is>
      </c>
      <c r="C18" s="28" t="inlineStr">
        <is>
          <t>Supply Chain Executive</t>
        </is>
      </c>
      <c r="D18" s="28" t="inlineStr">
        <is>
          <t>Not located</t>
        </is>
      </c>
      <c r="E18" s="28" t="inlineStr">
        <is>
          <t>Apna 911487320</t>
        </is>
      </c>
      <c r="F18" s="28" t="n">
        <v>80.5</v>
      </c>
      <c r="G18" s="28" t="n">
        <v>90</v>
      </c>
      <c r="H18" s="28" t="n">
        <v>94</v>
      </c>
      <c r="I18" s="28" t="n">
        <v>60</v>
      </c>
      <c r="J18" s="28" t="n">
        <v>75</v>
      </c>
      <c r="K18" s="28" t="inlineStr">
        <is>
          <t>₹17,000–₹25,000/month listed; annualised ₹2.04–₹3.00 LPA if paid 12 months; not employer-verified CTC</t>
        </is>
      </c>
      <c r="L18" s="28" t="inlineStr">
        <is>
          <t>No separate CTC breakdown; annualised figure is arithmetic from monthly listing, not CTC</t>
        </is>
      </c>
      <c r="M18" s="28" t="inlineStr">
        <is>
          <t>Full-time / Not stated</t>
        </is>
      </c>
      <c r="N18" s="28" t="inlineStr">
        <is>
          <t>Freshers can apply per Apna listing | Graduate</t>
        </is>
      </c>
      <c r="O18" s="28" t="inlineStr">
        <is>
          <t>Strong match with supplier restocking, delivery receipt checks, inventory control, vendor coordination and Excel records.</t>
        </is>
      </c>
      <c r="P18" s="28" t="inlineStr">
        <is>
          <t>Employer profile and job conditions need verification. Ask whether the role is procurement, field-facing, sales-linked or shift-based.</t>
        </is>
      </c>
      <c r="Q18" s="28" t="inlineStr">
        <is>
          <t>High</t>
        </is>
      </c>
      <c r="R18" s="28" t="inlineStr">
        <is>
          <t>P2 – Apply / verify</t>
        </is>
      </c>
      <c r="S18" s="28" t="inlineStr">
        <is>
          <t>https://apna.co/job/bengaluru-bangalore/supply-chain-executive-911487320</t>
        </is>
      </c>
      <c r="T18" s="28" t="inlineStr">
        <is>
          <t>Not independently verified in this pass</t>
        </is>
      </c>
      <c r="U18" s="28" t="inlineStr">
        <is>
          <t>P2 – Apply / verify</t>
        </is>
      </c>
    </row>
    <row r="19" ht="48" customHeight="1" s="41">
      <c r="A19" s="28" t="n">
        <v>15</v>
      </c>
      <c r="B19" s="28" t="inlineStr">
        <is>
          <t>Accenture</t>
        </is>
      </c>
      <c r="C19" s="28" t="inlineStr">
        <is>
          <t>Procure to Pay Operations New Associate – Account Management</t>
        </is>
      </c>
      <c r="D19" s="28" t="inlineStr">
        <is>
          <t>AIOC-S01668841</t>
        </is>
      </c>
      <c r="E19" s="28" t="inlineStr">
        <is>
          <t>Not found</t>
        </is>
      </c>
      <c r="F19" s="28" t="n">
        <v>80.2</v>
      </c>
      <c r="G19" s="28" t="n">
        <v>86</v>
      </c>
      <c r="H19" s="28" t="n">
        <v>62</v>
      </c>
      <c r="I19" s="28" t="n">
        <v>96</v>
      </c>
      <c r="J19" s="28" t="n">
        <v>100</v>
      </c>
      <c r="K19" s="28" t="inlineStr">
        <is>
          <t>Not disclosed by employer</t>
        </is>
      </c>
      <c r="L19" s="28" t="inlineStr">
        <is>
          <t>Public estimates for related P2P roles range roughly ₹2–5 LPA across different sources; uncertain and not an offer</t>
        </is>
      </c>
      <c r="M19" s="28" t="inlineStr">
        <is>
          <t>Full-time / May require rotational shifts</t>
        </is>
      </c>
      <c r="N19" s="28" t="inlineStr">
        <is>
          <t>0–1 years; page header says 0–2 years | BCom / B.B.M as stated (does not explicitly say any graduation)</t>
        </is>
      </c>
      <c r="O19" s="28" t="inlineStr">
        <is>
          <t>CV aligns on records, accuracy, supplier coordination and transaction-related documentation.</t>
        </is>
      </c>
      <c r="P19" s="28" t="inlineStr">
        <is>
          <t>Degree wording lists BCom/B.B.M; BBA International Business is not explicitly named. Ask recruiting team to confirm eligibility before applying.</t>
        </is>
      </c>
      <c r="Q19" s="28" t="inlineStr">
        <is>
          <t>Low</t>
        </is>
      </c>
      <c r="R19" s="28" t="inlineStr">
        <is>
          <t>P2 – Apply / verify</t>
        </is>
      </c>
      <c r="S19" s="28" t="inlineStr">
        <is>
          <t>https://www.accenture.com/in-en/careers/jobdetails?id=AIOC-S01668841_en</t>
        </is>
      </c>
      <c r="T19" s="28" t="inlineStr">
        <is>
          <t>https://www.accenture.com/in-en/careers/jobdetails?id=AIOC-S01668841_en</t>
        </is>
      </c>
      <c r="U19" s="28" t="inlineStr">
        <is>
          <t>P2 – Apply / verify</t>
        </is>
      </c>
    </row>
    <row r="20" ht="48" customHeight="1" s="41">
      <c r="A20" s="28" t="n">
        <v>16</v>
      </c>
      <c r="B20" s="28" t="inlineStr">
        <is>
          <t>Accenture</t>
        </is>
      </c>
      <c r="C20" s="28" t="inlineStr">
        <is>
          <t>Procurement Operations New Associate</t>
        </is>
      </c>
      <c r="D20" s="28" t="inlineStr">
        <is>
          <t>AIOC-S01660203</t>
        </is>
      </c>
      <c r="E20" s="28" t="inlineStr">
        <is>
          <t>Not found</t>
        </is>
      </c>
      <c r="F20" s="28" t="n">
        <v>82.5</v>
      </c>
      <c r="G20" s="28" t="n">
        <v>87</v>
      </c>
      <c r="H20" s="28" t="n">
        <v>95</v>
      </c>
      <c r="I20" s="28" t="n">
        <v>50</v>
      </c>
      <c r="J20" s="28" t="n">
        <v>100</v>
      </c>
      <c r="K20" s="28" t="inlineStr">
        <is>
          <t>Not disclosed by employer</t>
        </is>
      </c>
      <c r="L20" s="28" t="inlineStr">
        <is>
          <t>₹3–5 LPA estimated for similar role by Glassdoor; not an employer offer</t>
        </is>
      </c>
      <c r="M20" s="28" t="inlineStr">
        <is>
          <t>Full-time / Flexible shifts mentioned</t>
        </is>
      </c>
      <c r="N20" s="28" t="inlineStr">
        <is>
          <t>0–1 years | Any Graduation</t>
        </is>
      </c>
      <c r="O20" s="28" t="inlineStr">
        <is>
          <t>Vendor coordination, inventory, documentation and spreadsheet accuracy are transferable.</t>
        </is>
      </c>
      <c r="P20" s="28" t="inlineStr">
        <is>
          <t>Older indexed result; verify active status before asking for employee referral; SAP/Ariba requirements should be reviewed.</t>
        </is>
      </c>
      <c r="Q20" s="28" t="inlineStr">
        <is>
          <t>Low</t>
        </is>
      </c>
      <c r="R20" s="28" t="inlineStr">
        <is>
          <t>P3 – Conditional / verify</t>
        </is>
      </c>
      <c r="S20" s="28" t="inlineStr">
        <is>
          <t>https://www.accenture.com/in-en/careers/jobdetails?id=AIOC-S01660203_en</t>
        </is>
      </c>
      <c r="T20" s="28" t="inlineStr">
        <is>
          <t>https://www.accenture.com/in-en/careers/jobdetails?id=AIOC-S01660203_en</t>
        </is>
      </c>
      <c r="U20" s="28" t="inlineStr">
        <is>
          <t>P3 – Conditional / verify</t>
        </is>
      </c>
    </row>
    <row r="21" ht="48" customHeight="1" s="41">
      <c r="A21" s="28" t="n">
        <v>17</v>
      </c>
      <c r="B21" s="28" t="inlineStr">
        <is>
          <t>Soul Staje</t>
        </is>
      </c>
      <c r="C21" s="28" t="inlineStr">
        <is>
          <t>Operations Manager – Fresher (Operations &amp; Sales)</t>
        </is>
      </c>
      <c r="D21" s="28" t="inlineStr">
        <is>
          <t>Not located</t>
        </is>
      </c>
      <c r="E21" s="28" t="inlineStr">
        <is>
          <t>1791557235</t>
        </is>
      </c>
      <c r="F21" s="28" t="n">
        <v>81.3</v>
      </c>
      <c r="G21" s="28" t="n">
        <v>60</v>
      </c>
      <c r="H21" s="28" t="n">
        <v>100</v>
      </c>
      <c r="I21" s="28" t="n">
        <v>97</v>
      </c>
      <c r="J21" s="28" t="n">
        <v>85</v>
      </c>
      <c r="K21" s="28" t="inlineStr">
        <is>
          <t>Annual CTC ₹2.6–3.9 LPA: fixed ₹2.0–2.7 LPA + variable ₹0.6–1.2 LPA linked to sales/bookings</t>
        </is>
      </c>
      <c r="L21" s="28" t="inlineStr">
        <is>
          <t>Advertised CTC break-up from listing; variable component is significant</t>
        </is>
      </c>
      <c r="M21" s="28" t="inlineStr">
        <is>
          <t>Full-time / On-site creative venue</t>
        </is>
      </c>
      <c r="N21" s="28" t="inlineStr">
        <is>
          <t>No experience required per listing; starts immediately | No degree restriction shown in retrieved details; Bangalore-only</t>
        </is>
      </c>
      <c r="O21" s="28" t="inlineStr">
        <is>
          <t>Strong evidence: event coordination, vendor setup, schedules, on-ground volunteer supervision and managing visitors/events.</t>
        </is>
      </c>
      <c r="P21" s="28" t="inlineStr">
        <is>
          <t>Role explicitly includes sales/business development, lead generation and bookings; not ideal if avoiding sales. Variable CTC is 0.6–1.2 LPA; clarify targets/incentives.</t>
        </is>
      </c>
      <c r="Q21" s="28" t="inlineStr">
        <is>
          <t>High</t>
        </is>
      </c>
      <c r="R21" s="28" t="inlineStr">
        <is>
          <t>P3 – conditional; sales-heavy</t>
        </is>
      </c>
      <c r="S21" s="28" t="inlineStr">
        <is>
          <t>https://internshala.com/job/detail/fresher-operations-manager-job-in-bangalore-at-soul-staje1791557235/</t>
        </is>
      </c>
      <c r="T21" s="28" t="inlineStr">
        <is>
          <t>https://internshala.com/job/detail/fresher-operations-manager-job-in-bangalore-at-soul-staje1791557235/</t>
        </is>
      </c>
      <c r="U21" s="28" t="inlineStr">
        <is>
          <t>P3 – conditional; sales-heavy | Low priority: role is sales/booking-heavy</t>
        </is>
      </c>
    </row>
    <row r="22" ht="48" customHeight="1" s="41">
      <c r="A22" s="28" t="n">
        <v>18</v>
      </c>
      <c r="B22" s="28" t="inlineStr">
        <is>
          <t>Marriott Hotels India</t>
        </is>
      </c>
      <c r="C22" s="28" t="inlineStr">
        <is>
          <t>Purchase Associate</t>
        </is>
      </c>
      <c r="D22" s="28" t="inlineStr">
        <is>
          <t>Not located</t>
        </is>
      </c>
      <c r="E22" s="28" t="inlineStr">
        <is>
          <t>Apna 1912459795</t>
        </is>
      </c>
      <c r="F22" s="28" t="n">
        <v>79.09999999999999</v>
      </c>
      <c r="G22" s="28" t="n">
        <v>91</v>
      </c>
      <c r="H22" s="28" t="n">
        <v>100</v>
      </c>
      <c r="I22" s="28" t="n">
        <v>60</v>
      </c>
      <c r="J22" s="28" t="n">
        <v>75</v>
      </c>
      <c r="K22" s="28" t="inlineStr">
        <is>
          <t>Not disclosed</t>
        </is>
      </c>
      <c r="L22" s="28" t="inlineStr">
        <is>
          <t>No reliable role-specific estimate verified</t>
        </is>
      </c>
      <c r="M22" s="28" t="inlineStr">
        <is>
          <t>Full-time / Likely hotel/site-based; not explicitly stated</t>
        </is>
      </c>
      <c r="N22" s="28" t="inlineStr">
        <is>
          <t>Freshers only per Apna listing | Degree not specified in retrieved detail</t>
        </is>
      </c>
      <c r="O22" s="28" t="inlineStr">
        <is>
          <t>Excellent role-specific transfer from retail inventory, supplier restocking, billing and incoming delivery verification.</t>
        </is>
      </c>
      <c r="P22" s="28" t="inlineStr">
        <is>
          <t>Need confirm required qualification, shifts, hotel-specific benefits and internal job ID. Public Apna ID is not Marriott requisition.</t>
        </is>
      </c>
      <c r="Q22" s="28" t="inlineStr">
        <is>
          <t>Low</t>
        </is>
      </c>
      <c r="R22" s="28" t="inlineStr">
        <is>
          <t>P3 – Conditional / verify</t>
        </is>
      </c>
      <c r="S22" s="28" t="inlineStr">
        <is>
          <t>https://apna.co/job/bengaluru-bangalore/purchase-associate-1912459795</t>
        </is>
      </c>
      <c r="T22" s="28" t="inlineStr">
        <is>
          <t>https://careers.marriott.com/</t>
        </is>
      </c>
      <c r="U22" s="28" t="inlineStr">
        <is>
          <t>P3 – Conditional / verify</t>
        </is>
      </c>
    </row>
    <row r="23" ht="48" customHeight="1" s="41">
      <c r="A23" s="28" t="n">
        <v>19</v>
      </c>
      <c r="B23" s="28" t="inlineStr">
        <is>
          <t>EY</t>
        </is>
      </c>
      <c r="C23" s="28" t="inlineStr">
        <is>
          <t>Associate – Resource Management</t>
        </is>
      </c>
      <c r="D23" s="28" t="inlineStr">
        <is>
          <t>1739823</t>
        </is>
      </c>
      <c r="E23" s="28" t="inlineStr">
        <is>
          <t>Not found</t>
        </is>
      </c>
      <c r="F23" s="28" t="n">
        <v>77</v>
      </c>
      <c r="G23" s="28" t="n">
        <v>80</v>
      </c>
      <c r="H23" s="28" t="n">
        <v>74</v>
      </c>
      <c r="I23" s="28" t="n">
        <v>90</v>
      </c>
      <c r="J23" s="28" t="n">
        <v>100</v>
      </c>
      <c r="K23" s="28" t="inlineStr">
        <is>
          <t>Not disclosed by employer</t>
        </is>
      </c>
      <c r="L23" s="28" t="inlineStr">
        <is>
          <t>No reliable official CTC range found</t>
        </is>
      </c>
      <c r="M23" s="28" t="inlineStr">
        <is>
          <t>Full-time / Not disclosed</t>
        </is>
      </c>
      <c r="N23" s="28" t="inlineStr">
        <is>
          <t>0–3 years of relevant/resource-management exposure described in listing data; verify exact requirements | Graduate degree; advanced Excel requested in listing data</t>
        </is>
      </c>
      <c r="O23" s="28" t="inlineStr">
        <is>
          <t>CV supports scheduling through artist/volunteer schedules, coordination and Excel-based record work.</t>
        </is>
      </c>
      <c r="P23" s="28" t="inlineStr">
        <is>
          <t>Advanced Excel/resource-management tools may be expected; CV says formulas/data verification but not advanced PivotTables/Power Query. Verify the exact degree/experience wording.</t>
        </is>
      </c>
      <c r="Q23" s="28" t="inlineStr">
        <is>
          <t>Low</t>
        </is>
      </c>
      <c r="R23" s="28" t="inlineStr">
        <is>
          <t>P3 – Conditional / verify</t>
        </is>
      </c>
      <c r="S23" s="28" t="inlineStr">
        <is>
          <t>https://careers.ey.com/ey/job/Bengaluru-Associate-Resource-Management-KA-560048/1445690033/</t>
        </is>
      </c>
      <c r="T23" s="28" t="inlineStr">
        <is>
          <t>https://careers.ey.com/ey/job/Bengaluru-Associate-Resource-Management-KA-560048/1445690033/</t>
        </is>
      </c>
      <c r="U23" s="28" t="inlineStr">
        <is>
          <t>P3 – Conditional / verify</t>
        </is>
      </c>
    </row>
    <row r="24" ht="48" customHeight="1" s="41">
      <c r="A24" s="28" t="n">
        <v>20</v>
      </c>
      <c r="B24" s="28" t="inlineStr">
        <is>
          <t>Intugine Technologies</t>
        </is>
      </c>
      <c r="C24" s="28" t="inlineStr">
        <is>
          <t>Operations Intern – Reverse Logistics</t>
        </is>
      </c>
      <c r="D24" s="28" t="inlineStr">
        <is>
          <t>Not located</t>
        </is>
      </c>
      <c r="E24" s="28" t="inlineStr">
        <is>
          <t>Apna 1694554752</t>
        </is>
      </c>
      <c r="F24" s="28" t="n">
        <v>76.40000000000001</v>
      </c>
      <c r="G24" s="28" t="n">
        <v>89</v>
      </c>
      <c r="H24" s="28" t="n">
        <v>92</v>
      </c>
      <c r="I24" s="28" t="n">
        <v>60</v>
      </c>
      <c r="J24" s="28" t="n">
        <v>75</v>
      </c>
      <c r="K24" s="28" t="inlineStr">
        <is>
          <t>Not disclosed</t>
        </is>
      </c>
      <c r="L24" s="28" t="inlineStr">
        <is>
          <t>No reliable role-specific estimate verified</t>
        </is>
      </c>
      <c r="M24" s="28" t="inlineStr">
        <is>
          <t>Internship / Not stated</t>
        </is>
      </c>
      <c r="N24" s="28" t="inlineStr">
        <is>
          <t>Freshers only per Apna listing | Not fully specified in retrieved excerpt</t>
        </is>
      </c>
      <c r="O24" s="28" t="inlineStr">
        <is>
          <t>Direct transfer from logistics/travel scheduling for events, inventory control, data accuracy and AI operations datasets.</t>
        </is>
      </c>
      <c r="P24" s="28" t="inlineStr">
        <is>
          <t>No stipend or duration captured; ask for internship term, stipend, conversion and tools used.</t>
        </is>
      </c>
      <c r="Q24" s="28" t="inlineStr">
        <is>
          <t>Low</t>
        </is>
      </c>
      <c r="R24" s="28" t="inlineStr">
        <is>
          <t>P3 – Conditional / verify</t>
        </is>
      </c>
      <c r="S24" s="28" t="inlineStr">
        <is>
          <t>https://apna.co/job/bengaluru-bangalore/operations-intern-reverse-logistics-1694554752</t>
        </is>
      </c>
      <c r="T24" s="28" t="inlineStr">
        <is>
          <t>https://intugine.com/careers/</t>
        </is>
      </c>
      <c r="U24" s="28" t="inlineStr">
        <is>
          <t>P3 – Conditional / verify</t>
        </is>
      </c>
    </row>
    <row r="25" ht="48" customHeight="1" s="41">
      <c r="A25" s="28" t="n">
        <v>21</v>
      </c>
      <c r="B25" s="28" t="inlineStr">
        <is>
          <t>Amazon</t>
        </is>
      </c>
      <c r="C25" s="28" t="inlineStr">
        <is>
          <t>Senior Associate – Catalog, RBS</t>
        </is>
      </c>
      <c r="D25" s="28" t="inlineStr">
        <is>
          <t>10574278</t>
        </is>
      </c>
      <c r="E25" s="28" t="inlineStr">
        <is>
          <t>Not found</t>
        </is>
      </c>
      <c r="F25" s="28" t="n">
        <v>76.3</v>
      </c>
      <c r="G25" s="28" t="n">
        <v>78</v>
      </c>
      <c r="H25" s="28" t="n">
        <v>62</v>
      </c>
      <c r="I25" s="28" t="n">
        <v>100</v>
      </c>
      <c r="J25" s="28" t="n">
        <v>100</v>
      </c>
      <c r="K25" s="28" t="inlineStr">
        <is>
          <t>Not disclosed by employer</t>
        </is>
      </c>
      <c r="L25" s="28" t="inlineStr">
        <is>
          <t>No reliable role-specific estimate verified</t>
        </is>
      </c>
      <c r="M25" s="28" t="inlineStr">
        <is>
          <t>Full-time / Virtual/remote label on search result; confirm exact work arrangement</t>
        </is>
      </c>
      <c r="N25" s="28" t="inlineStr">
        <is>
          <t>Experience requirement not displayed in search snippet; title includes Senior Associate, so verify before applying | Bachelor’s degree; strong written/verbal English and data-backed updates</t>
        </is>
      </c>
      <c r="O25" s="28" t="inlineStr">
        <is>
          <t>Potential fit: data checking, structured spreadsheets, written documentation and digital operations portfolio.</t>
        </is>
      </c>
      <c r="P25" s="28" t="inlineStr">
        <is>
          <t>Senior Associate title may imply experience not visible in search snippet; get full criteria before applying. Direct application path not confirmed; use official job-search page and exact Job ID.</t>
        </is>
      </c>
      <c r="Q25" s="28" t="inlineStr">
        <is>
          <t>Low</t>
        </is>
      </c>
      <c r="R25" s="28" t="inlineStr">
        <is>
          <t>P3 – Conditional / verify</t>
        </is>
      </c>
      <c r="S25" s="28" t="inlineStr">
        <is>
          <t>https://www.amazon.jobs/en/search?city%5B%5D=Bengaluru&amp;distanceType=Mi&amp;industry_experience=less_than_1_year&amp;radius=24km&amp;result_limit=10</t>
        </is>
      </c>
      <c r="T25" s="28" t="inlineStr">
        <is>
          <t>https://www.amazon.jobs/en/search?city%5B%5D=Bengaluru&amp;distanceType=Mi&amp;industry_experience=less_than_1_year&amp;radius=24km&amp;result_limit=10</t>
        </is>
      </c>
      <c r="U25" s="28" t="inlineStr">
        <is>
          <t>P3 – Conditional / verify | Conditional: confirm experience/physical/shift expectations</t>
        </is>
      </c>
    </row>
    <row r="26" ht="48" customHeight="1" s="41">
      <c r="A26" s="28" t="n">
        <v>22</v>
      </c>
      <c r="B26" s="28" t="inlineStr">
        <is>
          <t>Amazon</t>
        </is>
      </c>
      <c r="C26" s="28" t="inlineStr">
        <is>
          <t>Senior Associate – Catalog, RBS</t>
        </is>
      </c>
      <c r="D26" s="28" t="inlineStr">
        <is>
          <t>10574277</t>
        </is>
      </c>
      <c r="E26" s="28" t="inlineStr">
        <is>
          <t>Not found</t>
        </is>
      </c>
      <c r="F26" s="28" t="n">
        <v>76.3</v>
      </c>
      <c r="G26" s="28" t="n">
        <v>78</v>
      </c>
      <c r="H26" s="28" t="n">
        <v>62</v>
      </c>
      <c r="I26" s="28" t="n">
        <v>100</v>
      </c>
      <c r="J26" s="28" t="n">
        <v>100</v>
      </c>
      <c r="K26" s="28" t="inlineStr">
        <is>
          <t>Not disclosed by employer</t>
        </is>
      </c>
      <c r="L26" s="28" t="inlineStr">
        <is>
          <t>No reliable role-specific estimate verified</t>
        </is>
      </c>
      <c r="M26" s="28" t="inlineStr">
        <is>
          <t>Full-time / Virtual/remote label on search result; confirm exact work arrangement</t>
        </is>
      </c>
      <c r="N26" s="28" t="inlineStr">
        <is>
          <t>Experience requirement not displayed in search snippet; title includes Senior Associate, so verify before applying | Bachelor’s degree; strong written/verbal English and data-backed updates</t>
        </is>
      </c>
      <c r="O26" s="28" t="inlineStr">
        <is>
          <t>Potential fit: data checking, structured spreadsheets, written documentation and digital operations portfolio.</t>
        </is>
      </c>
      <c r="P26" s="28" t="inlineStr">
        <is>
          <t>Senior Associate title may imply experience not visible in search snippet; get full criteria before applying. Direct application path not confirmed; use official job-search page and exact Job ID.</t>
        </is>
      </c>
      <c r="Q26" s="28" t="inlineStr">
        <is>
          <t>Low</t>
        </is>
      </c>
      <c r="R26" s="28" t="inlineStr">
        <is>
          <t>P3 – Conditional / verify</t>
        </is>
      </c>
      <c r="S26" s="28" t="inlineStr">
        <is>
          <t>https://www.amazon.jobs/en/search?city%5B%5D=Bengaluru&amp;distanceType=Mi&amp;industry_experience=less_than_1_year&amp;radius=24km&amp;result_limit=10</t>
        </is>
      </c>
      <c r="T26" s="28" t="inlineStr">
        <is>
          <t>https://www.amazon.jobs/en/search?city%5B%5D=Bengaluru&amp;distanceType=Mi&amp;industry_experience=less_than_1_year&amp;radius=24km&amp;result_limit=10</t>
        </is>
      </c>
      <c r="U26" s="28" t="inlineStr">
        <is>
          <t>P3 – Conditional / verify | Conditional: confirm experience/physical/shift expectations</t>
        </is>
      </c>
    </row>
    <row r="27" ht="48" customHeight="1" s="41">
      <c r="A27" s="28" t="n">
        <v>23</v>
      </c>
      <c r="B27" s="28" t="inlineStr">
        <is>
          <t>Amazon</t>
        </is>
      </c>
      <c r="C27" s="28" t="inlineStr">
        <is>
          <t>Senior Associate – Catalog, RBS</t>
        </is>
      </c>
      <c r="D27" s="28" t="inlineStr">
        <is>
          <t>10574276</t>
        </is>
      </c>
      <c r="E27" s="28" t="inlineStr">
        <is>
          <t>Not found</t>
        </is>
      </c>
      <c r="F27" s="28" t="n">
        <v>76.3</v>
      </c>
      <c r="G27" s="28" t="n">
        <v>78</v>
      </c>
      <c r="H27" s="28" t="n">
        <v>62</v>
      </c>
      <c r="I27" s="28" t="n">
        <v>100</v>
      </c>
      <c r="J27" s="28" t="n">
        <v>100</v>
      </c>
      <c r="K27" s="28" t="inlineStr">
        <is>
          <t>Not disclosed by employer</t>
        </is>
      </c>
      <c r="L27" s="28" t="inlineStr">
        <is>
          <t>No reliable role-specific estimate verified</t>
        </is>
      </c>
      <c r="M27" s="28" t="inlineStr">
        <is>
          <t>Full-time / Virtual/remote label on search result; confirm exact work arrangement</t>
        </is>
      </c>
      <c r="N27" s="28" t="inlineStr">
        <is>
          <t>Experience requirement not displayed in search snippet; title includes Senior Associate, so verify before applying | Bachelor’s degree; strong written/verbal English and data-backed updates</t>
        </is>
      </c>
      <c r="O27" s="28" t="inlineStr">
        <is>
          <t>Potential fit: data checking, structured spreadsheets, written documentation and digital operations portfolio.</t>
        </is>
      </c>
      <c r="P27" s="28" t="inlineStr">
        <is>
          <t>Senior Associate title may imply experience not visible in search snippet; get full criteria before applying. Direct application path not confirmed; use official job-search page and exact Job ID.</t>
        </is>
      </c>
      <c r="Q27" s="28" t="inlineStr">
        <is>
          <t>Low</t>
        </is>
      </c>
      <c r="R27" s="28" t="inlineStr">
        <is>
          <t>P3 – Conditional / verify</t>
        </is>
      </c>
      <c r="S27" s="28" t="inlineStr">
        <is>
          <t>https://www.amazon.jobs/en/search?city%5B%5D=Bengaluru&amp;distanceType=Mi&amp;industry_experience=less_than_1_year&amp;radius=24km&amp;result_limit=10</t>
        </is>
      </c>
      <c r="T27" s="28" t="inlineStr">
        <is>
          <t>https://www.amazon.jobs/en/search?city%5B%5D=Bengaluru&amp;distanceType=Mi&amp;industry_experience=less_than_1_year&amp;radius=24km&amp;result_limit=10</t>
        </is>
      </c>
      <c r="U27" s="28" t="inlineStr">
        <is>
          <t>P3 – Conditional / verify | Conditional: confirm experience/physical/shift expectations</t>
        </is>
      </c>
    </row>
    <row r="28" ht="48" customHeight="1" s="41">
      <c r="A28" s="28" t="n">
        <v>24</v>
      </c>
      <c r="B28" s="28" t="inlineStr">
        <is>
          <t>Amazon</t>
        </is>
      </c>
      <c r="C28" s="28" t="inlineStr">
        <is>
          <t>Senior Associate – Catalog, RBS</t>
        </is>
      </c>
      <c r="D28" s="28" t="inlineStr">
        <is>
          <t>10574272</t>
        </is>
      </c>
      <c r="E28" s="28" t="inlineStr">
        <is>
          <t>Not found</t>
        </is>
      </c>
      <c r="F28" s="28" t="n">
        <v>76.3</v>
      </c>
      <c r="G28" s="28" t="n">
        <v>78</v>
      </c>
      <c r="H28" s="28" t="n">
        <v>62</v>
      </c>
      <c r="I28" s="28" t="n">
        <v>100</v>
      </c>
      <c r="J28" s="28" t="n">
        <v>100</v>
      </c>
      <c r="K28" s="28" t="inlineStr">
        <is>
          <t>Not disclosed by employer</t>
        </is>
      </c>
      <c r="L28" s="28" t="inlineStr">
        <is>
          <t>No reliable role-specific estimate verified</t>
        </is>
      </c>
      <c r="M28" s="28" t="inlineStr">
        <is>
          <t>Full-time / Virtual/remote label on search result; confirm exact work arrangement</t>
        </is>
      </c>
      <c r="N28" s="28" t="inlineStr">
        <is>
          <t>Experience requirement not displayed in search snippet; title includes Senior Associate, so verify before applying | Bachelor’s degree; strong written/verbal English and data-backed updates</t>
        </is>
      </c>
      <c r="O28" s="28" t="inlineStr">
        <is>
          <t>Potential fit: data checking, structured spreadsheets, written documentation and digital operations portfolio.</t>
        </is>
      </c>
      <c r="P28" s="28" t="inlineStr">
        <is>
          <t>Senior Associate title may imply experience not visible in search snippet; get full criteria before applying. Direct application path not confirmed; use official job-search page and exact Job ID.</t>
        </is>
      </c>
      <c r="Q28" s="28" t="inlineStr">
        <is>
          <t>Low</t>
        </is>
      </c>
      <c r="R28" s="28" t="inlineStr">
        <is>
          <t>P3 – Conditional / verify</t>
        </is>
      </c>
      <c r="S28" s="28" t="inlineStr">
        <is>
          <t>https://www.amazon.jobs/en/search?city%5B%5D=Bengaluru&amp;distanceType=Mi&amp;industry_experience=less_than_1_year&amp;radius=24km&amp;result_limit=10</t>
        </is>
      </c>
      <c r="T28" s="28" t="inlineStr">
        <is>
          <t>https://www.amazon.jobs/en/search?city%5B%5D=Bengaluru&amp;distanceType=Mi&amp;industry_experience=less_than_1_year&amp;radius=24km&amp;result_limit=10</t>
        </is>
      </c>
      <c r="U28" s="28" t="inlineStr">
        <is>
          <t>P3 – Conditional / verify | Conditional: confirm experience/physical/shift expectations</t>
        </is>
      </c>
    </row>
    <row r="29" ht="48" customHeight="1" s="41">
      <c r="A29" s="28" t="n">
        <v>25</v>
      </c>
      <c r="B29" s="28" t="inlineStr">
        <is>
          <t>Ninjacart</t>
        </is>
      </c>
      <c r="C29" s="28" t="inlineStr">
        <is>
          <t>Intern – Agri Supply Chain Operations</t>
        </is>
      </c>
      <c r="D29" s="28" t="inlineStr">
        <is>
          <t>Not located</t>
        </is>
      </c>
      <c r="E29" s="28" t="inlineStr">
        <is>
          <t>Apna 1678018202</t>
        </is>
      </c>
      <c r="F29" s="28" t="n">
        <v>76.3</v>
      </c>
      <c r="G29" s="28" t="n">
        <v>88</v>
      </c>
      <c r="H29" s="28" t="n">
        <v>93</v>
      </c>
      <c r="I29" s="28" t="n">
        <v>60</v>
      </c>
      <c r="J29" s="28" t="n">
        <v>75</v>
      </c>
      <c r="K29" s="28" t="inlineStr">
        <is>
          <t>Not disclosed</t>
        </is>
      </c>
      <c r="L29" s="28" t="inlineStr">
        <is>
          <t>No reliable role-specific estimate verified</t>
        </is>
      </c>
      <c r="M29" s="28" t="inlineStr">
        <is>
          <t>Internship / Not stated</t>
        </is>
      </c>
      <c r="N29" s="28" t="inlineStr">
        <is>
          <t>Freshers only per Apna listing | Not fully specified</t>
        </is>
      </c>
      <c r="O29" s="28" t="inlineStr">
        <is>
          <t>Inventory, supplier communication, retail operations and event logistics are highly transferable.</t>
        </is>
      </c>
      <c r="P29" s="28" t="inlineStr">
        <is>
          <t>Duration, stipend, shifts, locations and PPO status not disclosed in current captured data.</t>
        </is>
      </c>
      <c r="Q29" s="28" t="inlineStr">
        <is>
          <t>Low</t>
        </is>
      </c>
      <c r="R29" s="28" t="inlineStr">
        <is>
          <t>P3 – Conditional / verify</t>
        </is>
      </c>
      <c r="S29" s="28" t="inlineStr">
        <is>
          <t>https://apna.co/job/bengaluru-bangalore/intern-agri-supply-chain-operations-1678018202</t>
        </is>
      </c>
      <c r="T29" s="28" t="inlineStr">
        <is>
          <t>https://ninjacart.com/careers/</t>
        </is>
      </c>
      <c r="U29" s="28" t="inlineStr">
        <is>
          <t>P3 – Conditional / verify</t>
        </is>
      </c>
    </row>
    <row r="30" ht="48" customHeight="1" s="41">
      <c r="A30" s="28" t="n">
        <v>26</v>
      </c>
      <c r="B30" s="28" t="inlineStr">
        <is>
          <t>J.P. Morgan Services India</t>
        </is>
      </c>
      <c r="C30" s="28" t="inlineStr">
        <is>
          <t>Business and Operations Specialist</t>
        </is>
      </c>
      <c r="D30" s="28" t="inlineStr">
        <is>
          <t>Not located</t>
        </is>
      </c>
      <c r="E30" s="28" t="inlineStr">
        <is>
          <t>Apna 1129984729</t>
        </is>
      </c>
      <c r="F30" s="28" t="n">
        <v>75.5</v>
      </c>
      <c r="G30" s="28" t="n">
        <v>88</v>
      </c>
      <c r="H30" s="28" t="n">
        <v>82</v>
      </c>
      <c r="I30" s="28" t="n">
        <v>60</v>
      </c>
      <c r="J30" s="28" t="n">
        <v>75</v>
      </c>
      <c r="K30" s="28" t="inlineStr">
        <is>
          <t>Not disclosed</t>
        </is>
      </c>
      <c r="L30" s="28" t="inlineStr">
        <is>
          <t>No reliable role-specific estimate verified</t>
        </is>
      </c>
      <c r="M30" s="28" t="inlineStr">
        <is>
          <t>Full-time / Not specified</t>
        </is>
      </c>
      <c r="N30" s="28" t="inlineStr">
        <is>
          <t>Public board says freshers can apply; confirm official employer requirements | Degree requirement not clear in current board excerpt; confirm on official JPMC portal</t>
        </is>
      </c>
      <c r="O30" s="28" t="inlineStr">
        <is>
          <t>Strong transfer from data checks, documentation, spreadsheets, delivery receipts and vendor communication.</t>
        </is>
      </c>
      <c r="P30" s="28" t="inlineStr">
        <is>
          <t>Public listing ID is not a JPMC internal requisition; need to match to official JPMC career page. No finance operations experience stated.</t>
        </is>
      </c>
      <c r="Q30" s="28" t="inlineStr">
        <is>
          <t>Low</t>
        </is>
      </c>
      <c r="R30" s="28" t="inlineStr">
        <is>
          <t>P3 – Conditional / verify</t>
        </is>
      </c>
      <c r="S30" s="28" t="inlineStr">
        <is>
          <t>https://apna.co/job/bengaluru-bangalore/business-and-operations-specialist-1129984729</t>
        </is>
      </c>
      <c r="T30" s="28" t="inlineStr">
        <is>
          <t>https://www.jpmorganchase.com/careers</t>
        </is>
      </c>
      <c r="U30" s="28" t="inlineStr">
        <is>
          <t>P3 – Conditional / verify</t>
        </is>
      </c>
    </row>
    <row r="31" ht="48" customHeight="1" s="41">
      <c r="A31" s="28" t="n">
        <v>27</v>
      </c>
      <c r="B31" s="28" t="inlineStr">
        <is>
          <t>Quess Corp Limited</t>
        </is>
      </c>
      <c r="C31" s="28" t="inlineStr">
        <is>
          <t>Procurement Intern</t>
        </is>
      </c>
      <c r="D31" s="28" t="inlineStr">
        <is>
          <t>Not located</t>
        </is>
      </c>
      <c r="E31" s="28" t="inlineStr">
        <is>
          <t>Apna 1210656152</t>
        </is>
      </c>
      <c r="F31" s="28" t="n">
        <v>75.3</v>
      </c>
      <c r="G31" s="28" t="n">
        <v>83</v>
      </c>
      <c r="H31" s="28" t="n">
        <v>96</v>
      </c>
      <c r="I31" s="28" t="n">
        <v>60</v>
      </c>
      <c r="J31" s="28" t="n">
        <v>75</v>
      </c>
      <c r="K31" s="28" t="inlineStr">
        <is>
          <t>Not disclosed</t>
        </is>
      </c>
      <c r="L31" s="28" t="inlineStr">
        <is>
          <t>No reliable role-specific estimate verified</t>
        </is>
      </c>
      <c r="M31" s="28" t="inlineStr">
        <is>
          <t>Internship / Not stated</t>
        </is>
      </c>
      <c r="N31" s="28" t="inlineStr">
        <is>
          <t>Freshers only per Apna listing | Education not specified in retrieved listing</t>
        </is>
      </c>
      <c r="O31" s="28" t="inlineStr">
        <is>
          <t>Direct transfer from wholesale distributor communication, supplier restocking, inventory control and accurate delivery receipts.</t>
        </is>
      </c>
      <c r="P31" s="28" t="inlineStr">
        <is>
          <t>Stipend, duration and whether Quess is the direct employer or staffing provider need confirmation.</t>
        </is>
      </c>
      <c r="Q31" s="28" t="inlineStr">
        <is>
          <t>Low</t>
        </is>
      </c>
      <c r="R31" s="28" t="inlineStr">
        <is>
          <t>P3 – Conditional / verify</t>
        </is>
      </c>
      <c r="S31" s="28" t="inlineStr">
        <is>
          <t>https://apna.co/job/bengaluru/intern-procurement-1210656152</t>
        </is>
      </c>
      <c r="T31" s="28" t="inlineStr">
        <is>
          <t>https://www.quesscorp.com/careers/</t>
        </is>
      </c>
      <c r="U31" s="28" t="inlineStr">
        <is>
          <t>P3 – Conditional / verify</t>
        </is>
      </c>
    </row>
    <row r="32" ht="48" customHeight="1" s="41">
      <c r="A32" s="28" t="n">
        <v>28</v>
      </c>
      <c r="B32" s="28" t="inlineStr">
        <is>
          <t>Amazon</t>
        </is>
      </c>
      <c r="C32" s="28" t="inlineStr">
        <is>
          <t>Associate, Quality Services, ASV</t>
        </is>
      </c>
      <c r="D32" s="28" t="inlineStr">
        <is>
          <t>10557347</t>
        </is>
      </c>
      <c r="E32" s="28" t="inlineStr">
        <is>
          <t>Not found</t>
        </is>
      </c>
      <c r="F32" s="28" t="n">
        <v>72.8</v>
      </c>
      <c r="G32" s="28" t="n">
        <v>74</v>
      </c>
      <c r="H32" s="28" t="n">
        <v>68</v>
      </c>
      <c r="I32" s="28" t="n">
        <v>76</v>
      </c>
      <c r="J32" s="28" t="n">
        <v>100</v>
      </c>
      <c r="K32" s="28" t="inlineStr">
        <is>
          <t>Not disclosed</t>
        </is>
      </c>
      <c r="L32" s="28" t="inlineStr">
        <is>
          <t>No reliable role-specific estimate verified</t>
        </is>
      </c>
      <c r="M32" s="28" t="inlineStr">
        <is>
          <t>Full-time / Not disclosed</t>
        </is>
      </c>
      <c r="N32" s="28" t="inlineStr">
        <is>
          <t>Experience requirement not shown in result snippet | Bachelor’s degree; knowledge of QA methodology and tools</t>
        </is>
      </c>
      <c r="O32" s="28" t="inlineStr">
        <is>
          <t>Instawork data checking and error-documentation experience is a plausible quality-process bridge.</t>
        </is>
      </c>
      <c r="P32" s="28" t="inlineStr">
        <is>
          <t>No formal QA tools or software testing experience stated; confirm whether this is non-technical process QA and which tools are required.</t>
        </is>
      </c>
      <c r="Q32" s="28" t="inlineStr">
        <is>
          <t>Low</t>
        </is>
      </c>
      <c r="R32" s="28" t="inlineStr">
        <is>
          <t>P3 – Conditional / verify</t>
        </is>
      </c>
      <c r="S32" s="28" t="inlineStr">
        <is>
          <t>https://www.amazon.jobs/en/search?city%5B%5D=Bengaluru&amp;distanceType=Mi&amp;industry_experience=less_than_1_year&amp;radius=24km&amp;result_limit=10</t>
        </is>
      </c>
      <c r="T32" s="28" t="inlineStr">
        <is>
          <t>https://www.amazon.jobs/en/search?city%5B%5D=Bengaluru&amp;distanceType=Mi&amp;industry_experience=less_than_1_year&amp;radius=24km&amp;result_limit=10</t>
        </is>
      </c>
      <c r="U32" s="28" t="inlineStr">
        <is>
          <t>P3 – Conditional / verify | Conditional: confirm experience/physical/shift expectations</t>
        </is>
      </c>
    </row>
    <row r="33" ht="48" customHeight="1" s="41">
      <c r="A33" s="28" t="n">
        <v>29</v>
      </c>
      <c r="B33" s="28" t="inlineStr">
        <is>
          <t>Prosperr.io</t>
        </is>
      </c>
      <c r="C33" s="28" t="inlineStr">
        <is>
          <t>Operation Support Associate</t>
        </is>
      </c>
      <c r="D33" s="28" t="inlineStr">
        <is>
          <t>Not located</t>
        </is>
      </c>
      <c r="E33" s="28" t="inlineStr">
        <is>
          <t>Indeed JOBSEARCH_100695</t>
        </is>
      </c>
      <c r="F33" s="28" t="n">
        <v>72.5</v>
      </c>
      <c r="G33" s="28" t="n">
        <v>88</v>
      </c>
      <c r="H33" s="28" t="n">
        <v>72</v>
      </c>
      <c r="I33" s="28" t="n">
        <v>70</v>
      </c>
      <c r="J33" s="28" t="n">
        <v>75</v>
      </c>
      <c r="K33" s="28" t="inlineStr">
        <is>
          <t>Not disclosed in current search result; do not rely on older inferred pay without recruiter confirmation</t>
        </is>
      </c>
      <c r="L33" s="28" t="inlineStr">
        <is>
          <t>No reliable official estimate verified</t>
        </is>
      </c>
      <c r="M33" s="28" t="inlineStr">
        <is>
          <t>Full-time likely; verify / Not stated</t>
        </is>
      </c>
      <c r="N33" s="28" t="inlineStr">
        <is>
          <t>Previous listing data says 0–3 years; current result only confirms job title – reconfirm | Not fully specified</t>
        </is>
      </c>
      <c r="O33" s="28" t="inlineStr">
        <is>
          <t>Strong transfer from Instawork datasets, spreadsheet validation, discrepancy reporting and dashboard/automation projects.</t>
        </is>
      </c>
      <c r="P33" s="28" t="inlineStr">
        <is>
          <t>Confirm active status, exact eligibility, employment entity, salary and whether job is customer operations or finance operations.</t>
        </is>
      </c>
      <c r="Q33" s="28" t="inlineStr">
        <is>
          <t>Low</t>
        </is>
      </c>
      <c r="R33" s="28" t="inlineStr">
        <is>
          <t>P3 – Conditional / verify</t>
        </is>
      </c>
      <c r="S33" s="28" t="inlineStr">
        <is>
          <t>https://to.indeed.com/aav8jwsdfpx4</t>
        </is>
      </c>
      <c r="T33" s="28" t="inlineStr">
        <is>
          <t>https://prosperr.io/careers</t>
        </is>
      </c>
      <c r="U33" s="28" t="inlineStr">
        <is>
          <t>P3 – Conditional / verify</t>
        </is>
      </c>
    </row>
    <row r="34" ht="48" customHeight="1" s="41">
      <c r="A34" s="28" t="n">
        <v>30</v>
      </c>
      <c r="B34" s="28" t="inlineStr">
        <is>
          <t>KPMG India Services</t>
        </is>
      </c>
      <c r="C34" s="28" t="inlineStr">
        <is>
          <t>Business Associate – Quality and Risk Management</t>
        </is>
      </c>
      <c r="D34" s="28" t="inlineStr">
        <is>
          <t>Not located</t>
        </is>
      </c>
      <c r="E34" s="28" t="inlineStr">
        <is>
          <t>Apna 1779532141</t>
        </is>
      </c>
      <c r="F34" s="28" t="n">
        <v>71.5</v>
      </c>
      <c r="G34" s="28" t="n">
        <v>85</v>
      </c>
      <c r="H34" s="28" t="n">
        <v>78</v>
      </c>
      <c r="I34" s="28" t="n">
        <v>60</v>
      </c>
      <c r="J34" s="28" t="n">
        <v>75</v>
      </c>
      <c r="K34" s="28" t="inlineStr">
        <is>
          <t>Not disclosed</t>
        </is>
      </c>
      <c r="L34" s="28" t="inlineStr">
        <is>
          <t>No reliable role-specific estimate verified</t>
        </is>
      </c>
      <c r="M34" s="28" t="inlineStr">
        <is>
          <t>Full-time / Not stated</t>
        </is>
      </c>
      <c r="N34" s="28" t="inlineStr">
        <is>
          <t>Public board says freshers can apply | Degree requirement not fully specified in retrieved excerpt; confirm official posting</t>
        </is>
      </c>
      <c r="O34" s="28" t="inlineStr">
        <is>
          <t>BBA International Business, web research, communication, documentation and accurate data handling transfer well.</t>
        </is>
      </c>
      <c r="P34" s="28" t="inlineStr">
        <is>
          <t>Risk/regulatory screening knowledge is not stated in CV; prepare to learn and explain research methods. Official requisition missing.</t>
        </is>
      </c>
      <c r="Q34" s="28" t="inlineStr">
        <is>
          <t>Low</t>
        </is>
      </c>
      <c r="R34" s="28" t="inlineStr">
        <is>
          <t>P3 – Conditional / verify</t>
        </is>
      </c>
      <c r="S34" s="28" t="inlineStr">
        <is>
          <t>https://apna.co/job/bengaluru-bangalore/business-associate-quality-and-risk-management-1779532141</t>
        </is>
      </c>
      <c r="T34" s="28" t="inlineStr">
        <is>
          <t>https://kpmg.com/in/en/home/careers.html</t>
        </is>
      </c>
      <c r="U34" s="28" t="inlineStr">
        <is>
          <t>P3 – Conditional / verify</t>
        </is>
      </c>
    </row>
    <row r="35" ht="81.75" customHeight="1" s="41">
      <c r="A35" s="28" t="inlineStr">
        <is>
          <t>ADD-001</t>
        </is>
      </c>
      <c r="B35" s="28" t="inlineStr">
        <is>
          <t>Accenture</t>
        </is>
      </c>
      <c r="C35" s="28" t="inlineStr">
        <is>
          <t>Supply Chain Operations New Associate</t>
        </is>
      </c>
      <c r="D35" s="28" t="inlineStr">
        <is>
          <t>AIOC-S01665657</t>
        </is>
      </c>
      <c r="E35" s="28" t="inlineStr">
        <is>
          <t>Not found</t>
        </is>
      </c>
      <c r="F35" s="28" t="n">
        <v>91.40000000000001</v>
      </c>
      <c r="G35" s="28" t="n">
        <v>94</v>
      </c>
      <c r="H35" s="28" t="n">
        <v>99</v>
      </c>
      <c r="I35" s="28" t="n">
        <v>95</v>
      </c>
      <c r="J35" s="28" t="n">
        <v>100</v>
      </c>
      <c r="K35" s="28" t="inlineStr">
        <is>
          <t>Not disclosed by employer</t>
        </is>
      </c>
      <c r="L35" s="28" t="inlineStr">
        <is>
          <t>No role-specific estimate used</t>
        </is>
      </c>
      <c r="M35" s="28" t="inlineStr">
        <is>
          <t>Full-time / work mode not specified</t>
        </is>
      </c>
      <c r="N35" s="28" t="inlineStr">
        <is>
          <t>Header 0–2 years; detailed body 0–1 years; Any Graduation</t>
        </is>
      </c>
      <c r="O35" s="28" t="inlineStr">
        <is>
          <t>Instawork spreadsheet accuracy; inventory and delivery checks; vendor/event coordination; BBA International Business</t>
        </is>
      </c>
      <c r="P35" s="28" t="inlineStr">
        <is>
          <t>No enterprise order-management/P2P/ERP listed in CV; rotational shifts; CTC/benefits unknown</t>
        </is>
      </c>
      <c r="Q35" s="28" t="inlineStr">
        <is>
          <t>Medium-low until the written benefits package is supplied</t>
        </is>
      </c>
      <c r="R35" s="28" t="inlineStr">
        <is>
          <t>P1 – apply after rechecking official Apply state</t>
        </is>
      </c>
      <c r="S35" s="28" t="inlineStr">
        <is>
          <t>https://www.accenture.com/in-en/careers/jobdetails?id=AIOC-S01665657_en&amp;title=Supply+Chain+Operations+New+Associate</t>
        </is>
      </c>
      <c r="T35" s="28" t="inlineStr">
        <is>
          <t>https://www.accenture.com/in-en/careers/jobdetails?id=AIOC-S01665657_en&amp;title=Supply+Chain+Operations+New+Associate</t>
        </is>
      </c>
      <c r="U35" s="28" t="inlineStr">
        <is>
          <t>New role found after the 43-row core ranking. Score is directly comparable under the same 35/25/15/15/5/5 rubric; not a probability of callback.</t>
        </is>
      </c>
    </row>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1:U1"/>
    <mergeCell ref="A2:U2"/>
  </mergeCells>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tabColor rgb="004B5563"/>
    <outlinePr summaryBelow="1" summaryRight="1"/>
    <pageSetUpPr/>
  </sheetPr>
  <dimension ref="A1:P29"/>
  <sheetViews>
    <sheetView showGridLines="1" workbookViewId="0">
      <pane ySplit="4" topLeftCell="A5" activePane="bottomLeft" state="frozen"/>
      <selection pane="bottomLeft" activeCell="B6" sqref="B6"/>
    </sheetView>
  </sheetViews>
  <sheetFormatPr baseColWidth="8" defaultColWidth="12.63" defaultRowHeight="15" customHeight="1"/>
  <cols>
    <col width="28" customWidth="1" style="41" min="1" max="1"/>
    <col width="38" customWidth="1" style="41" min="2" max="2"/>
    <col width="50" customWidth="1" style="41" min="3" max="3"/>
    <col width="45" customWidth="1" style="41" min="4" max="4"/>
    <col width="52" customWidth="1" style="41" min="5" max="5"/>
    <col width="48" customWidth="1" style="41" min="6" max="7"/>
    <col width="50" customWidth="1" style="41" min="8" max="8"/>
    <col width="26" customWidth="1" style="41" min="9" max="9"/>
    <col width="55" customWidth="1" style="41" min="10" max="11"/>
    <col width="35" customWidth="1" style="41" min="12" max="12"/>
    <col width="52" customWidth="1" style="41" min="13" max="13"/>
    <col width="34" customWidth="1" style="41" min="14" max="14"/>
    <col width="36" customWidth="1" style="41" min="15" max="15"/>
    <col width="45" customWidth="1" style="41" min="16" max="16"/>
  </cols>
  <sheetData>
    <row r="1" ht="33.75" customHeight="1" s="41">
      <c r="A1" s="30" t="inlineStr">
        <is>
          <t>COMPANY FACTBOOK | TARGET EMPLOYERS FOR THIS CV</t>
        </is>
      </c>
    </row>
    <row r="2" ht="37.5" customHeight="1" s="41">
      <c r="A2" s="31" t="inlineStr">
        <is>
          <t>Company summaries are screening notes, not investment/company due diligence. Specific job postings are the evidence of relevant openings; employer size, workplace culture and perks remain unconfirmed unless sourced.</t>
        </is>
      </c>
    </row>
    <row r="4" ht="42" customHeight="1" s="41">
      <c r="A4" s="32" t="inlineStr">
        <is>
          <t>Company</t>
        </is>
      </c>
      <c r="B4" s="32" t="inlineStr">
        <is>
          <t>Industry / Sector</t>
        </is>
      </c>
      <c r="C4" s="32" t="inlineStr">
        <is>
          <t>Company / role context from evidence</t>
        </is>
      </c>
      <c r="D4" s="32" t="inlineStr">
        <is>
          <t>Bengaluru fit / location evidence</t>
        </is>
      </c>
      <c r="E4" s="32" t="inlineStr">
        <is>
          <t>Best Role Families for This CV</t>
        </is>
      </c>
      <c r="F4" s="32" t="inlineStr">
        <is>
          <t>Specific current/recent roles found</t>
        </is>
      </c>
      <c r="G4" s="32" t="inlineStr">
        <is>
          <t>Company career portal / official site</t>
        </is>
      </c>
      <c r="H4" s="32" t="inlineStr">
        <is>
          <t>Direct role link or search evidence</t>
        </is>
      </c>
      <c r="I4" s="32" t="inlineStr">
        <is>
          <t>Company-target priority</t>
        </is>
      </c>
      <c r="J4" s="32" t="inlineStr">
        <is>
          <t>Potential CV narrative</t>
        </is>
      </c>
      <c r="K4" s="32" t="inlineStr">
        <is>
          <t>Key eligibility risks / questions</t>
        </is>
      </c>
      <c r="L4" s="32" t="inlineStr">
        <is>
          <t>Company profile / headcount</t>
        </is>
      </c>
      <c r="M4" s="32" t="inlineStr">
        <is>
          <t>Benefits / culture evidence</t>
        </is>
      </c>
      <c r="N4" s="32" t="inlineStr">
        <is>
          <t>Source confidence</t>
        </is>
      </c>
      <c r="O4" s="32" t="inlineStr">
        <is>
          <t>Research status</t>
        </is>
      </c>
      <c r="P4" s="32" t="inlineStr">
        <is>
          <t>Next action</t>
        </is>
      </c>
    </row>
    <row r="5" ht="48" customHeight="1" s="41">
      <c r="A5" s="28" t="inlineStr">
        <is>
          <t>Nathaniel School of Music</t>
        </is>
      </c>
      <c r="B5" s="28" t="inlineStr">
        <is>
          <t>Education / music / events / learning technology</t>
        </is>
      </c>
      <c r="C5" s="28" t="inlineStr">
        <is>
          <t>Company/role context summarised from the listed job description where available; not an independent company due-diligence report.</t>
        </is>
      </c>
      <c r="D5" s="28" t="inlineStr">
        <is>
          <t>Bengaluru/Bangalore location shown in at least one indexed listing for this employer/role.</t>
        </is>
      </c>
      <c r="E5" s="28" t="inlineStr">
        <is>
          <t>Operations &amp; Admin Executive; Student Support &amp; Operations</t>
        </is>
      </c>
      <c r="F5" s="28" t="inlineStr">
        <is>
          <t>Operations &amp; Admin Executive (Education) – Fresher; Student Support &amp; Operations Executive – Fresher</t>
        </is>
      </c>
      <c r="G5" s="28" t="inlineStr">
        <is>
          <t>https://www.nathanielschool.com/</t>
        </is>
      </c>
      <c r="H5" s="28" t="inlineStr">
        <is>
          <t>https://internshala.com/job/detail/fresher-operations-admin-executive-education-job-in-bangalore-at-nathaniel-school-of-music1791182216/</t>
        </is>
      </c>
      <c r="I5" s="28" t="inlineStr">
        <is>
          <t>P1/P2 – first company batch</t>
        </is>
      </c>
      <c r="J5" s="28" t="inlineStr">
        <is>
          <t>Use verified CV evidence: Instawork dataset accuracy; Excel/data checks; vendor/event coordination; retail stock restocking and delivery checks; AI-based workflow prototypes.</t>
        </is>
      </c>
      <c r="K5" s="28" t="inlineStr">
        <is>
          <t>Verify current active status, BBA acceptance, experience, location/mode, shift, CTC breakdown, insurance, PF/gratuity and transport in official page/offer.</t>
        </is>
      </c>
      <c r="L5" s="28" t="inlineStr">
        <is>
          <t>Not verified in this scan; do not infer headcount from general company size</t>
        </is>
      </c>
      <c r="M5" s="28" t="inlineStr">
        <is>
          <t>Company-level benefits are only included when an official source is linked; role-specific package must be checked in offer documents</t>
        </is>
      </c>
      <c r="N5" s="28" t="inlineStr">
        <is>
          <t>Medium / public-board details; official confirmation needed</t>
        </is>
      </c>
      <c r="O5" s="28" t="inlineStr">
        <is>
          <t>Listing discovered; job-by-job active status must be rechecked</t>
        </is>
      </c>
      <c r="P5" s="28" t="inlineStr">
        <is>
          <t>Check official career portal; record exact requisition ID and last-checked date.</t>
        </is>
      </c>
    </row>
    <row r="6" ht="48" customHeight="1" s="41">
      <c r="A6" s="28" t="inlineStr">
        <is>
          <t>Accenture</t>
        </is>
      </c>
      <c r="B6" s="28" t="inlineStr">
        <is>
          <t>Professional services / consulting / business operations</t>
        </is>
      </c>
      <c r="C6" s="28" t="inlineStr">
        <is>
          <t>Company/role context summarised from the listed job description where available; not an independent company due-diligence report.</t>
        </is>
      </c>
      <c r="D6" s="28" t="inlineStr">
        <is>
          <t>Bengaluru/Bangalore location shown in at least one indexed listing for this employer/role.</t>
        </is>
      </c>
      <c r="E6" s="28" t="inlineStr">
        <is>
          <t>Procurement Practice New Associate; Procure-to-Pay; Procurement Operations; Supply Chain Operations; Order Management</t>
        </is>
      </c>
      <c r="F6" s="28" t="inlineStr">
        <is>
          <t>Procurement Practice New Associate; Procure to Pay Operations New Associate – Master Data Management; Procurement Operations New Associate; Procure to Pay Operations New Associate – Invoice Processing; Procure to Pay Operations New Associate – Account Management</t>
        </is>
      </c>
      <c r="G6" s="28" t="inlineStr">
        <is>
          <t>https://www.accenture.com/in-en/careers</t>
        </is>
      </c>
      <c r="H6" s="28" t="inlineStr">
        <is>
          <t>https://www.accenture.com/in-en/careers/jobdetails?id=AIOC-S01667387_en</t>
        </is>
      </c>
      <c r="I6" s="28" t="inlineStr">
        <is>
          <t>P1/P2 – first company batch</t>
        </is>
      </c>
      <c r="J6" s="28" t="inlineStr">
        <is>
          <t>Use verified CV evidence: Instawork dataset accuracy; Excel/data checks; vendor/event coordination; retail stock restocking and delivery checks; AI-based workflow prototypes. Emphasise procurement/operations concepts, not claimed ERP experience.</t>
        </is>
      </c>
      <c r="K6" s="28" t="inlineStr">
        <is>
          <t>Verify current active status, BBA acceptance, experience, location/mode, shift, CTC breakdown, insurance, PF/gratuity and transport in official page/offer.</t>
        </is>
      </c>
      <c r="L6" s="28" t="inlineStr">
        <is>
          <t>Not verified in this scan; do not infer headcount from general company size</t>
        </is>
      </c>
      <c r="M6" s="28" t="inlineStr">
        <is>
          <t>Company-level benefits are only included when an official source is linked; role-specific package must be checked in offer documents</t>
        </is>
      </c>
      <c r="N6" s="28" t="inlineStr">
        <is>
          <t>High for role-specific details</t>
        </is>
      </c>
      <c r="O6" s="28" t="inlineStr">
        <is>
          <t>Listing discovered; job-by-job active status must be rechecked</t>
        </is>
      </c>
      <c r="P6" s="28" t="inlineStr">
        <is>
          <t>Check official career portal; record exact requisition ID and last-checked date.</t>
        </is>
      </c>
    </row>
    <row r="7" ht="48" customHeight="1" s="41">
      <c r="A7" s="28" t="inlineStr">
        <is>
          <t>SharePal</t>
        </is>
      </c>
      <c r="B7" s="28" t="inlineStr">
        <is>
          <t>Rental and refurbished consumer products / operations</t>
        </is>
      </c>
      <c r="C7" s="28" t="inlineStr">
        <is>
          <t>Company/role context summarised from the listed job description where available; not an independent company due-diligence report.</t>
        </is>
      </c>
      <c r="D7" s="28" t="inlineStr">
        <is>
          <t>Bengaluru/Bangalore location shown in at least one indexed listing for this employer/role.</t>
        </is>
      </c>
      <c r="E7" s="28" t="inlineStr">
        <is>
          <t>Associate - Purchase; Procurement; Vendor and Repair Coordination</t>
        </is>
      </c>
      <c r="F7" s="28" t="inlineStr">
        <is>
          <t>Associate – Purchase – Fresher</t>
        </is>
      </c>
      <c r="G7" s="28" t="inlineStr">
        <is>
          <t>https://sharepal.in/</t>
        </is>
      </c>
      <c r="H7" s="28" t="inlineStr">
        <is>
          <t>https://internshala.com/job/detail/fresher-associate-purchase-job-in-bangalore-at-sharepal1790684619/</t>
        </is>
      </c>
      <c r="I7" s="28" t="inlineStr">
        <is>
          <t>P1/P2 – first company batch</t>
        </is>
      </c>
      <c r="J7" s="28" t="inlineStr">
        <is>
          <t>Use verified CV evidence: Instawork dataset accuracy; Excel/data checks; vendor/event coordination; retail stock restocking and delivery checks; AI-based workflow prototypes. Emphasise procurement/operations concepts, not claimed ERP experience.</t>
        </is>
      </c>
      <c r="K7" s="28" t="inlineStr">
        <is>
          <t>Verify current active status, BBA acceptance, experience, location/mode, shift, CTC breakdown, insurance, PF/gratuity and transport in official page/offer.</t>
        </is>
      </c>
      <c r="L7" s="28" t="inlineStr">
        <is>
          <t>Not verified in this scan; do not infer headcount from general company size</t>
        </is>
      </c>
      <c r="M7" s="28" t="inlineStr">
        <is>
          <t>Company-level benefits are only included when an official source is linked; role-specific package must be checked in offer documents</t>
        </is>
      </c>
      <c r="N7" s="28" t="inlineStr">
        <is>
          <t>Medium / public-board details; official confirmation needed</t>
        </is>
      </c>
      <c r="O7" s="28" t="inlineStr">
        <is>
          <t>Listing discovered; job-by-job active status must be rechecked</t>
        </is>
      </c>
      <c r="P7" s="28" t="inlineStr">
        <is>
          <t>Check official career portal; record exact requisition ID and last-checked date.</t>
        </is>
      </c>
    </row>
    <row r="8" ht="48" customHeight="1" s="41">
      <c r="A8" s="28" t="inlineStr">
        <is>
          <t>Allegis Global Solutions</t>
        </is>
      </c>
      <c r="B8" s="28" t="inlineStr">
        <is>
          <t>Workforce solutions / supplier and onboarding operations</t>
        </is>
      </c>
      <c r="C8" s="28" t="inlineStr">
        <is>
          <t>Company/role context summarised from the listed job description where available; not an independent company due-diligence report.</t>
        </is>
      </c>
      <c r="D8" s="28" t="inlineStr">
        <is>
          <t>Bengaluru/Bangalore location shown in at least one indexed listing for this employer/role.</t>
        </is>
      </c>
      <c r="E8" s="28" t="inlineStr">
        <is>
          <t>Supply Chain Onboarding Associate; Supplier Onboarding; Compliance Documentation</t>
        </is>
      </c>
      <c r="F8" s="28" t="inlineStr">
        <is>
          <t>Onboarding Associate – APAC Shift – Supply Chain / SCM; Onboarding Associate – Meta (Global) – Supply Chain / SCM</t>
        </is>
      </c>
      <c r="G8" s="28" t="inlineStr">
        <is>
          <t>https://www.allegisglobalsolutions.com/careers</t>
        </is>
      </c>
      <c r="H8" s="28" t="inlineStr">
        <is>
          <t>https://jobs.smartrecruiters.com/AllegisGlobalSolutions/744000152077429-supply-chain-onboarding-associate-apac</t>
        </is>
      </c>
      <c r="I8" s="28" t="inlineStr">
        <is>
          <t>P1/P2 – first company batch</t>
        </is>
      </c>
      <c r="J8" s="28" t="inlineStr">
        <is>
          <t>Use verified CV evidence: Instawork dataset accuracy; Excel/data checks; vendor/event coordination; retail stock restocking and delivery checks; AI-based workflow prototypes. Emphasise procurement/operations concepts, not claimed ERP experience.</t>
        </is>
      </c>
      <c r="K8" s="28" t="inlineStr">
        <is>
          <t>Verify current active status, BBA acceptance, experience, location/mode, shift, CTC breakdown, insurance, PF/gratuity and transport in official page/offer.</t>
        </is>
      </c>
      <c r="L8" s="28" t="inlineStr">
        <is>
          <t>Not verified in this scan; do not infer headcount from general company size</t>
        </is>
      </c>
      <c r="M8" s="28" t="inlineStr">
        <is>
          <t>Company-level benefits are only included when an official source is linked; role-specific package must be checked in offer documents</t>
        </is>
      </c>
      <c r="N8" s="28" t="inlineStr">
        <is>
          <t>High for role-specific details</t>
        </is>
      </c>
      <c r="O8" s="28" t="inlineStr">
        <is>
          <t>Listing discovered; job-by-job active status must be rechecked</t>
        </is>
      </c>
      <c r="P8" s="28" t="inlineStr">
        <is>
          <t>Check official career portal; record exact requisition ID and last-checked date.</t>
        </is>
      </c>
    </row>
    <row r="9" ht="48" customHeight="1" s="41">
      <c r="A9" s="28" t="inlineStr">
        <is>
          <t>FreshToHome</t>
        </is>
      </c>
      <c r="B9" s="28" t="inlineStr">
        <is>
          <t>E-commerce / fresh food / supply chain</t>
        </is>
      </c>
      <c r="C9" s="28" t="inlineStr">
        <is>
          <t>Company/role context summarised from the listed job description where available; not an independent company due-diligence report.</t>
        </is>
      </c>
      <c r="D9" s="28" t="inlineStr">
        <is>
          <t>Bengaluru/Bangalore location shown in at least one indexed listing for this employer/role.</t>
        </is>
      </c>
      <c r="E9" s="28" t="inlineStr">
        <is>
          <t>Inventory Intern; warehouse / inventory / stock reconciliation</t>
        </is>
      </c>
      <c r="F9" s="28" t="inlineStr">
        <is>
          <t>Inventory Intern</t>
        </is>
      </c>
      <c r="G9" s="28" t="inlineStr">
        <is>
          <t>https://www.freshtohome.com/</t>
        </is>
      </c>
      <c r="H9" s="28" t="inlineStr">
        <is>
          <t>https://www.freshtohome.com/</t>
        </is>
      </c>
      <c r="I9" s="28" t="inlineStr">
        <is>
          <t>P1/P2 – first company batch</t>
        </is>
      </c>
      <c r="J9" s="28" t="inlineStr">
        <is>
          <t>Use verified CV evidence: Instawork dataset accuracy; Excel/data checks; vendor/event coordination; retail stock restocking and delivery checks; AI-based workflow prototypes. Emphasise procurement/operations concepts, not claimed ERP experience.</t>
        </is>
      </c>
      <c r="K9" s="28" t="inlineStr">
        <is>
          <t>Verify current active status, BBA acceptance, experience, location/mode, shift, CTC breakdown, insurance, PF/gratuity and transport in official page/offer.</t>
        </is>
      </c>
      <c r="L9" s="28" t="inlineStr">
        <is>
          <t>Not verified in this scan; do not infer headcount from general company size</t>
        </is>
      </c>
      <c r="M9" s="28" t="inlineStr">
        <is>
          <t>Company-level benefits are only included when an official source is linked; role-specific package must be checked in offer documents</t>
        </is>
      </c>
      <c r="N9" s="28" t="inlineStr">
        <is>
          <t>Medium / public-board details; official confirmation needed</t>
        </is>
      </c>
      <c r="O9" s="28" t="inlineStr">
        <is>
          <t>Listing discovered; job-by-job active status must be rechecked</t>
        </is>
      </c>
      <c r="P9" s="28" t="inlineStr">
        <is>
          <t>Check official career portal; record exact requisition ID and last-checked date.</t>
        </is>
      </c>
    </row>
    <row r="10" ht="48" customHeight="1" s="41">
      <c r="A10" s="28" t="inlineStr">
        <is>
          <t>More Retail</t>
        </is>
      </c>
      <c r="B10" s="28" t="inlineStr">
        <is>
          <t>Retail / grocery / store operations</t>
        </is>
      </c>
      <c r="C10" s="28" t="inlineStr">
        <is>
          <t>Company/role context summarised from the listed job description where available; not an independent company due-diligence report.</t>
        </is>
      </c>
      <c r="D10" s="28" t="inlineStr">
        <is>
          <t>Bengaluru/Bangalore location shown in at least one indexed listing for this employer/role.</t>
        </is>
      </c>
      <c r="E10" s="28" t="inlineStr">
        <is>
          <t>Retail Management Trainee; store operations; inventory; duty management</t>
        </is>
      </c>
      <c r="F10" s="28" t="inlineStr">
        <is>
          <t>Retail Management Trainee – Fresher</t>
        </is>
      </c>
      <c r="G10" s="28" t="inlineStr">
        <is>
          <t>https://moreretail.in/</t>
        </is>
      </c>
      <c r="H10" s="28" t="inlineStr">
        <is>
          <t>https://moreretail.com/</t>
        </is>
      </c>
      <c r="I10" s="28" t="inlineStr">
        <is>
          <t>P2 – targeted second batch</t>
        </is>
      </c>
      <c r="J10" s="28" t="inlineStr">
        <is>
          <t>Use verified CV evidence: Instawork dataset accuracy; Excel/data checks; vendor/event coordination; retail stock restocking and delivery checks; AI-based workflow prototypes.</t>
        </is>
      </c>
      <c r="K10" s="28" t="inlineStr">
        <is>
          <t>Verify current active status, BBA acceptance, experience, location/mode, shift, CTC breakdown, insurance, PF/gratuity and transport in official page/offer.</t>
        </is>
      </c>
      <c r="L10" s="28" t="inlineStr">
        <is>
          <t>Not verified in this scan; do not infer headcount from general company size</t>
        </is>
      </c>
      <c r="M10" s="28" t="inlineStr">
        <is>
          <t>Company-level benefits are only included when an official source is linked; role-specific package must be checked in offer documents</t>
        </is>
      </c>
      <c r="N10" s="28" t="inlineStr">
        <is>
          <t>Medium / public-board details; official confirmation needed</t>
        </is>
      </c>
      <c r="O10" s="28" t="inlineStr">
        <is>
          <t>Listing discovered; job-by-job active status must be rechecked</t>
        </is>
      </c>
      <c r="P10" s="28" t="inlineStr">
        <is>
          <t>Check official career portal; record exact requisition ID and last-checked date.</t>
        </is>
      </c>
    </row>
    <row r="11" ht="48" customHeight="1" s="41">
      <c r="A11" s="28" t="inlineStr">
        <is>
          <t>BAL Corporate Services OPC</t>
        </is>
      </c>
      <c r="B11" s="28" t="inlineStr">
        <is>
          <t>Supply chain / business services (based on job-board description; verify employer)</t>
        </is>
      </c>
      <c r="C11" s="28" t="inlineStr">
        <is>
          <t>Company/role context summarised from the listed job description where available; not an independent company due-diligence report.</t>
        </is>
      </c>
      <c r="D11" s="28" t="inlineStr">
        <is>
          <t>Bengaluru/Bangalore location shown in at least one indexed listing for this employer/role.</t>
        </is>
      </c>
      <c r="E11" s="28" t="inlineStr">
        <is>
          <t>Supply Chain Executive; vendor coordination</t>
        </is>
      </c>
      <c r="F11" s="28" t="inlineStr">
        <is>
          <t>Supply Chain Executive</t>
        </is>
      </c>
      <c r="G11" s="28" t="inlineStr">
        <is>
          <t>Not located in this scan; use official company website search and confirm before applying</t>
        </is>
      </c>
      <c r="H11" s="28" t="inlineStr">
        <is>
          <t>Not independently verified in this pass</t>
        </is>
      </c>
      <c r="I11" s="28" t="inlineStr">
        <is>
          <t>P3 – monitor/verify requirements</t>
        </is>
      </c>
      <c r="J11" s="28" t="inlineStr">
        <is>
          <t>Use verified CV evidence: Instawork dataset accuracy; Excel/data checks; vendor/event coordination; retail stock restocking and delivery checks; AI-based workflow prototypes.</t>
        </is>
      </c>
      <c r="K11" s="28" t="inlineStr">
        <is>
          <t>Verify current active status, BBA acceptance, experience, location/mode, shift, CTC breakdown, insurance, PF/gratuity and transport in official page/offer.</t>
        </is>
      </c>
      <c r="L11" s="28" t="inlineStr">
        <is>
          <t>Not verified in this scan; do not infer headcount from general company size</t>
        </is>
      </c>
      <c r="M11" s="28" t="inlineStr">
        <is>
          <t>Company-level benefits are only included when an official source is linked; role-specific package must be checked in offer documents</t>
        </is>
      </c>
      <c r="N11" s="28" t="inlineStr">
        <is>
          <t>Medium / public-board details; official confirmation needed</t>
        </is>
      </c>
      <c r="O11" s="28" t="inlineStr">
        <is>
          <t>Listing discovered; job-by-job active status must be rechecked</t>
        </is>
      </c>
      <c r="P11" s="28" t="inlineStr">
        <is>
          <t>Check official career portal; record exact requisition ID and last-checked date.</t>
        </is>
      </c>
    </row>
    <row r="12" ht="48" customHeight="1" s="41">
      <c r="A12" s="28" t="inlineStr">
        <is>
          <t>Soul Staje</t>
        </is>
      </c>
      <c r="B12" s="28" t="inlineStr">
        <is>
          <t>Creative events / venue / community operations</t>
        </is>
      </c>
      <c r="C12" s="28" t="inlineStr">
        <is>
          <t>Company/role context summarised from the listed job description where available; not an independent company due-diligence report.</t>
        </is>
      </c>
      <c r="D12" s="28" t="inlineStr">
        <is>
          <t>Bengaluru/Bangalore location shown in at least one indexed listing for this employer/role.</t>
        </is>
      </c>
      <c r="E12" s="28" t="inlineStr">
        <is>
          <t>Operations Manager - Fresher; includes sales and venue bookings, lower priority</t>
        </is>
      </c>
      <c r="F12" s="28" t="inlineStr">
        <is>
          <t>Operations Manager – Fresher (Operations &amp; Sales)</t>
        </is>
      </c>
      <c r="G12" s="28" t="inlineStr">
        <is>
          <t>Not located in this scan; use listing link and verify employer/offer details</t>
        </is>
      </c>
      <c r="H12" s="28" t="inlineStr">
        <is>
          <t>https://internshala.com/job/detail/fresher-operations-manager-job-in-bangalore-at-soul-staje1791557235/</t>
        </is>
      </c>
      <c r="I12" s="28" t="inlineStr">
        <is>
          <t>P3 – monitor/verify requirements</t>
        </is>
      </c>
      <c r="J12" s="28" t="inlineStr">
        <is>
          <t>Use verified CV evidence: Instawork dataset accuracy; Excel/data checks; vendor/event coordination; retail stock restocking and delivery checks; AI-based workflow prototypes.</t>
        </is>
      </c>
      <c r="K12" s="28" t="inlineStr">
        <is>
          <t>Sales/call/outbound requirement may conflict with non-sales preference; confirm work mix before proceeding.</t>
        </is>
      </c>
      <c r="L12" s="28" t="inlineStr">
        <is>
          <t>Not verified in this scan; do not infer headcount from general company size</t>
        </is>
      </c>
      <c r="M12" s="28" t="inlineStr">
        <is>
          <t>Company-level benefits are only included when an official source is linked; role-specific package must be checked in offer documents</t>
        </is>
      </c>
      <c r="N12" s="28" t="inlineStr">
        <is>
          <t>Medium / public-board details; official confirmation needed</t>
        </is>
      </c>
      <c r="O12" s="28" t="inlineStr">
        <is>
          <t>Listing discovered; job-by-job active status must be rechecked</t>
        </is>
      </c>
      <c r="P12" s="28" t="inlineStr">
        <is>
          <t>Check official career portal; record exact requisition ID and last-checked date.</t>
        </is>
      </c>
    </row>
    <row r="13" ht="48" customHeight="1" s="41">
      <c r="A13" s="28" t="inlineStr">
        <is>
          <t>Marriott Hotels India</t>
        </is>
      </c>
      <c r="B13" s="28" t="inlineStr">
        <is>
          <t>Hospitality / hotel purchasing and inventory</t>
        </is>
      </c>
      <c r="C13" s="28" t="inlineStr">
        <is>
          <t>Company/role context summarised from the listed job description where available; not an independent company due-diligence report.</t>
        </is>
      </c>
      <c r="D13" s="28" t="inlineStr">
        <is>
          <t>Bengaluru/Bangalore location shown in at least one indexed listing for this employer/role.</t>
        </is>
      </c>
      <c r="E13" s="28" t="inlineStr">
        <is>
          <t>Purchase Associate; inventory and invoices</t>
        </is>
      </c>
      <c r="F13" s="28" t="inlineStr">
        <is>
          <t>Purchase Associate</t>
        </is>
      </c>
      <c r="G13" s="28" t="inlineStr">
        <is>
          <t>https://careers.marriott.com/</t>
        </is>
      </c>
      <c r="H13" s="28" t="inlineStr">
        <is>
          <t>https://careers.marriott.com/</t>
        </is>
      </c>
      <c r="I13" s="28" t="inlineStr">
        <is>
          <t>P1/P2 – first company batch</t>
        </is>
      </c>
      <c r="J13" s="28" t="inlineStr">
        <is>
          <t>Use verified CV evidence: Instawork dataset accuracy; Excel/data checks; vendor/event coordination; retail stock restocking and delivery checks; AI-based workflow prototypes. Emphasise procurement/operations concepts, not claimed ERP experience.</t>
        </is>
      </c>
      <c r="K13" s="28" t="inlineStr">
        <is>
          <t>Verify current active status, BBA acceptance, experience, location/mode, shift, CTC breakdown, insurance, PF/gratuity and transport in official page/offer.</t>
        </is>
      </c>
      <c r="L13" s="28" t="inlineStr">
        <is>
          <t>Not verified in this scan; do not infer headcount from general company size</t>
        </is>
      </c>
      <c r="M13" s="28" t="inlineStr">
        <is>
          <t>Company-level benefits are only included when an official source is linked; role-specific package must be checked in offer documents</t>
        </is>
      </c>
      <c r="N13" s="28" t="inlineStr">
        <is>
          <t>Medium / public-board details; official confirmation needed</t>
        </is>
      </c>
      <c r="O13" s="28" t="inlineStr">
        <is>
          <t>Listing discovered; job-by-job active status must be rechecked</t>
        </is>
      </c>
      <c r="P13" s="28" t="inlineStr">
        <is>
          <t>Check official career portal; record exact requisition ID and last-checked date.</t>
        </is>
      </c>
    </row>
    <row r="14" ht="48" customHeight="1" s="41">
      <c r="A14" s="28" t="inlineStr">
        <is>
          <t>EY</t>
        </is>
      </c>
      <c r="B14" s="28" t="inlineStr">
        <is>
          <t>Professional services / consulting / business support</t>
        </is>
      </c>
      <c r="C14" s="28" t="inlineStr">
        <is>
          <t>Company/role context summarised from the listed job description where available; not an independent company due-diligence report.</t>
        </is>
      </c>
      <c r="D14" s="28" t="inlineStr">
        <is>
          <t>Bengaluru/Bangalore location shown in at least one indexed listing for this employer/role.</t>
        </is>
      </c>
      <c r="E14" s="28" t="inlineStr">
        <is>
          <t>Associate - Resource Management; schedule coordination; utilization reporting</t>
        </is>
      </c>
      <c r="F14" s="28" t="inlineStr">
        <is>
          <t>Associate – Resource Management</t>
        </is>
      </c>
      <c r="G14" s="28" t="inlineStr">
        <is>
          <t>https://careers.ey.com/</t>
        </is>
      </c>
      <c r="H14" s="28" t="inlineStr">
        <is>
          <t>https://careers.ey.com/ey/job/Bengaluru-Associate-Resource-Management-KA-560048/1445690033/</t>
        </is>
      </c>
      <c r="I14" s="28" t="inlineStr">
        <is>
          <t>P1/P2 – first company batch</t>
        </is>
      </c>
      <c r="J14" s="28" t="inlineStr">
        <is>
          <t>Use verified CV evidence: Instawork dataset accuracy; Excel/data checks; vendor/event coordination; retail stock restocking and delivery checks; AI-based workflow prototypes.</t>
        </is>
      </c>
      <c r="K14" s="28" t="inlineStr">
        <is>
          <t>Verify current active status, BBA acceptance, experience, location/mode, shift, CTC breakdown, insurance, PF/gratuity and transport in official page/offer.</t>
        </is>
      </c>
      <c r="L14" s="28" t="inlineStr">
        <is>
          <t>Not verified in this scan; do not infer headcount from general company size</t>
        </is>
      </c>
      <c r="M14" s="28" t="inlineStr">
        <is>
          <t>Company-level benefits are only included when an official source is linked; role-specific package must be checked in offer documents</t>
        </is>
      </c>
      <c r="N14" s="28" t="inlineStr">
        <is>
          <t>Medium / public-board details; official confirmation needed</t>
        </is>
      </c>
      <c r="O14" s="28" t="inlineStr">
        <is>
          <t>Listing discovered; job-by-job active status must be rechecked</t>
        </is>
      </c>
      <c r="P14" s="28" t="inlineStr">
        <is>
          <t>Check official career portal; record exact requisition ID and last-checked date.</t>
        </is>
      </c>
    </row>
    <row r="15" ht="48" customHeight="1" s="41">
      <c r="A15" s="28" t="inlineStr">
        <is>
          <t>Intugine Technologies</t>
        </is>
      </c>
      <c r="B15" s="28" t="inlineStr">
        <is>
          <t>Supply-chain visibility technology / logistics</t>
        </is>
      </c>
      <c r="C15" s="28" t="inlineStr">
        <is>
          <t>Company/role context summarised from the listed job description where available; not an independent company due-diligence report.</t>
        </is>
      </c>
      <c r="D15" s="28" t="inlineStr">
        <is>
          <t>Bengaluru/Bangalore location shown in at least one indexed listing for this employer/role.</t>
        </is>
      </c>
      <c r="E15" s="28" t="inlineStr">
        <is>
          <t>Operations Intern - Reverse Logistics; supply-chain visibility</t>
        </is>
      </c>
      <c r="F15" s="28" t="inlineStr">
        <is>
          <t>Operations Intern – Reverse Logistics</t>
        </is>
      </c>
      <c r="G15" s="28" t="inlineStr">
        <is>
          <t>https://intugine.com/</t>
        </is>
      </c>
      <c r="H15" s="28" t="inlineStr">
        <is>
          <t>https://intugine.com/careers/</t>
        </is>
      </c>
      <c r="I15" s="28" t="inlineStr">
        <is>
          <t>P1/P2 – first company batch</t>
        </is>
      </c>
      <c r="J15" s="28" t="inlineStr">
        <is>
          <t>Use verified CV evidence: Instawork dataset accuracy; Excel/data checks; vendor/event coordination; retail stock restocking and delivery checks; AI-based workflow prototypes.</t>
        </is>
      </c>
      <c r="K15" s="28" t="inlineStr">
        <is>
          <t>Verify current active status, BBA acceptance, experience, location/mode, shift, CTC breakdown, insurance, PF/gratuity and transport in official page/offer.</t>
        </is>
      </c>
      <c r="L15" s="28" t="inlineStr">
        <is>
          <t>Not verified in this scan; do not infer headcount from general company size</t>
        </is>
      </c>
      <c r="M15" s="28" t="inlineStr">
        <is>
          <t>Company-level benefits are only included when an official source is linked; role-specific package must be checked in offer documents</t>
        </is>
      </c>
      <c r="N15" s="28" t="inlineStr">
        <is>
          <t>Medium / public-board details; official confirmation needed</t>
        </is>
      </c>
      <c r="O15" s="28" t="inlineStr">
        <is>
          <t>Listing discovered; job-by-job active status must be rechecked</t>
        </is>
      </c>
      <c r="P15" s="28" t="inlineStr">
        <is>
          <t>Check official career portal; record exact requisition ID and last-checked date.</t>
        </is>
      </c>
    </row>
    <row r="16" ht="48" customHeight="1" s="41">
      <c r="A16" s="28" t="inlineStr">
        <is>
          <t>Amazon</t>
        </is>
      </c>
      <c r="B16" s="28" t="inlineStr">
        <is>
          <t>E-commerce / technology / fulfilment / catalog operations</t>
        </is>
      </c>
      <c r="C16" s="28" t="inlineStr">
        <is>
          <t>Company/role context summarised from the listed job description where available; not an independent company due-diligence report.</t>
        </is>
      </c>
      <c r="D16" s="28" t="inlineStr">
        <is>
          <t>Bengaluru/Bangalore location shown in at least one indexed listing for this employer/role.</t>
        </is>
      </c>
      <c r="E16" s="28" t="inlineStr">
        <is>
          <t>Catalog operations; process associate; quality services (role-specific requirements vary)</t>
        </is>
      </c>
      <c r="F16" s="28" t="inlineStr">
        <is>
          <t>Senior Associate – Catalog, RBS; Associate, Quality Services, ASV; Process Associate, AMXL FC; Process Associate, BLR7 Inbound; Process Associate, AMXL 3P FC – North; Associate, Quality Services – Auto Software (Smart Vehicles)</t>
        </is>
      </c>
      <c r="G16" s="28" t="inlineStr">
        <is>
          <t>https://www.amazon.jobs/en/</t>
        </is>
      </c>
      <c r="H16" s="28" t="inlineStr">
        <is>
          <t>https://www.amazon.jobs/en/search?city%5B%5D=Bengaluru&amp;distanceType=Mi&amp;industry_experience=less_than_1_year&amp;radius=24km&amp;result_limit=10</t>
        </is>
      </c>
      <c r="I16" s="28" t="inlineStr">
        <is>
          <t>P2 – targeted second batch</t>
        </is>
      </c>
      <c r="J16" s="28" t="inlineStr">
        <is>
          <t>Use verified CV evidence: Instawork dataset accuracy; Excel/data checks; vendor/event coordination; retail stock restocking and delivery checks; AI-based workflow prototypes.</t>
        </is>
      </c>
      <c r="K16" s="28" t="inlineStr">
        <is>
          <t>Some roles may require experience/technical/operational requirements not evidenced in CV; read official job description carefully.</t>
        </is>
      </c>
      <c r="L16" s="28" t="inlineStr">
        <is>
          <t>Not verified in this scan; do not infer headcount from general company size</t>
        </is>
      </c>
      <c r="M16" s="28" t="inlineStr">
        <is>
          <t>Company-level benefits are only included when an official source is linked; role-specific package must be checked in offer documents</t>
        </is>
      </c>
      <c r="N16" s="28" t="inlineStr">
        <is>
          <t>High for role-specific details</t>
        </is>
      </c>
      <c r="O16" s="28" t="inlineStr">
        <is>
          <t>Listing discovered; job-by-job active status must be rechecked</t>
        </is>
      </c>
      <c r="P16" s="28" t="inlineStr">
        <is>
          <t>Check official career portal; record exact requisition ID and last-checked date.</t>
        </is>
      </c>
    </row>
    <row r="17" ht="48" customHeight="1" s="41">
      <c r="A17" s="28" t="inlineStr">
        <is>
          <t>Ninjacart</t>
        </is>
      </c>
      <c r="B17" s="28" t="inlineStr">
        <is>
          <t>Agri-tech / retail supply-chain</t>
        </is>
      </c>
      <c r="C17" s="28" t="inlineStr">
        <is>
          <t>Company/role context summarised from the listed job description where available; not an independent company due-diligence report.</t>
        </is>
      </c>
      <c r="D17" s="28" t="inlineStr">
        <is>
          <t>Bengaluru/Bangalore location shown in at least one indexed listing for this employer/role.</t>
        </is>
      </c>
      <c r="E17" s="28" t="inlineStr">
        <is>
          <t>Agri Supply Chain Operations Intern</t>
        </is>
      </c>
      <c r="F17" s="28" t="inlineStr">
        <is>
          <t>Intern – Agri Supply Chain Operations</t>
        </is>
      </c>
      <c r="G17" s="28" t="inlineStr">
        <is>
          <t>https://ninjacart.com/</t>
        </is>
      </c>
      <c r="H17" s="28" t="inlineStr">
        <is>
          <t>https://ninjacart.com/careers/</t>
        </is>
      </c>
      <c r="I17" s="28" t="inlineStr">
        <is>
          <t>P2 – targeted second batch</t>
        </is>
      </c>
      <c r="J17" s="28" t="inlineStr">
        <is>
          <t>Use verified CV evidence: Instawork dataset accuracy; Excel/data checks; vendor/event coordination; retail stock restocking and delivery checks; AI-based workflow prototypes.</t>
        </is>
      </c>
      <c r="K17" s="28" t="inlineStr">
        <is>
          <t>Verify current active status, BBA acceptance, experience, location/mode, shift, CTC breakdown, insurance, PF/gratuity and transport in official page/offer.</t>
        </is>
      </c>
      <c r="L17" s="28" t="inlineStr">
        <is>
          <t>Not verified in this scan; do not infer headcount from general company size</t>
        </is>
      </c>
      <c r="M17" s="28" t="inlineStr">
        <is>
          <t>Company-level benefits are only included when an official source is linked; role-specific package must be checked in offer documents</t>
        </is>
      </c>
      <c r="N17" s="28" t="inlineStr">
        <is>
          <t>Medium / public-board details; official confirmation needed</t>
        </is>
      </c>
      <c r="O17" s="28" t="inlineStr">
        <is>
          <t>Listing discovered; job-by-job active status must be rechecked</t>
        </is>
      </c>
      <c r="P17" s="28" t="inlineStr">
        <is>
          <t>Check official career portal; record exact requisition ID and last-checked date.</t>
        </is>
      </c>
    </row>
    <row r="18" ht="48" customHeight="1" s="41">
      <c r="A18" s="28" t="inlineStr">
        <is>
          <t>J.P. Morgan Services India</t>
        </is>
      </c>
      <c r="B18" s="28" t="inlineStr">
        <is>
          <t>Banking / financial services / business operations</t>
        </is>
      </c>
      <c r="C18" s="28" t="inlineStr">
        <is>
          <t>Company/role context summarised from the listed job description where available; not an independent company due-diligence report.</t>
        </is>
      </c>
      <c r="D18" s="28" t="inlineStr">
        <is>
          <t>Bengaluru/Bangalore location shown in at least one indexed listing for this employer/role.</t>
        </is>
      </c>
      <c r="E18" s="28" t="inlineStr">
        <is>
          <t>Business &amp; Operations Specialist; invoice/vendor-payment operations</t>
        </is>
      </c>
      <c r="F18" s="28" t="inlineStr">
        <is>
          <t>Business and Operations Specialist</t>
        </is>
      </c>
      <c r="G18" s="28" t="inlineStr">
        <is>
          <t>https://careers.jpmorgan.com/</t>
        </is>
      </c>
      <c r="H18" s="28" t="inlineStr">
        <is>
          <t>https://www.jpmorganchase.com/careers</t>
        </is>
      </c>
      <c r="I18" s="28" t="inlineStr">
        <is>
          <t>P1/P2 – first company batch</t>
        </is>
      </c>
      <c r="J18" s="28" t="inlineStr">
        <is>
          <t>Use verified CV evidence: Instawork dataset accuracy; Excel/data checks; vendor/event coordination; retail stock restocking and delivery checks; AI-based workflow prototypes. Emphasise procurement/operations concepts, not claimed ERP experience.</t>
        </is>
      </c>
      <c r="K18" s="28" t="inlineStr">
        <is>
          <t>Verify current active status, BBA acceptance, experience, location/mode, shift, CTC breakdown, insurance, PF/gratuity and transport in official page/offer.</t>
        </is>
      </c>
      <c r="L18" s="28" t="inlineStr">
        <is>
          <t>Not verified in this scan; do not infer headcount from general company size</t>
        </is>
      </c>
      <c r="M18" s="28" t="inlineStr">
        <is>
          <t>Company-level benefits are only included when an official source is linked; role-specific package must be checked in offer documents</t>
        </is>
      </c>
      <c r="N18" s="28" t="inlineStr">
        <is>
          <t>Medium / public-board details; official confirmation needed</t>
        </is>
      </c>
      <c r="O18" s="28" t="inlineStr">
        <is>
          <t>Listing discovered; job-by-job active status must be rechecked</t>
        </is>
      </c>
      <c r="P18" s="28" t="inlineStr">
        <is>
          <t>Check official career portal; record exact requisition ID and last-checked date.</t>
        </is>
      </c>
    </row>
    <row r="19" ht="48" customHeight="1" s="41">
      <c r="A19" s="28" t="inlineStr">
        <is>
          <t>Quess Corp Limited</t>
        </is>
      </c>
      <c r="B19" s="28" t="inlineStr">
        <is>
          <t>Staffing / business services</t>
        </is>
      </c>
      <c r="C19" s="28" t="inlineStr">
        <is>
          <t>Company/role context summarised from the listed job description where available; not an independent company due-diligence report.</t>
        </is>
      </c>
      <c r="D19" s="28" t="inlineStr">
        <is>
          <t>Bengaluru/Bangalore location shown in at least one indexed listing for this employer/role.</t>
        </is>
      </c>
      <c r="E19" s="28" t="inlineStr">
        <is>
          <t>Procurement Intern; HR/operations roles; validate client/contract employer</t>
        </is>
      </c>
      <c r="F19" s="28" t="inlineStr">
        <is>
          <t>Procurement Intern</t>
        </is>
      </c>
      <c r="G19" s="28" t="inlineStr">
        <is>
          <t>https://www.quesscorp.com/careers/</t>
        </is>
      </c>
      <c r="H19" s="28" t="inlineStr">
        <is>
          <t>https://www.quesscorp.com/careers/</t>
        </is>
      </c>
      <c r="I19" s="28" t="inlineStr">
        <is>
          <t>P3 – monitor/verify requirements</t>
        </is>
      </c>
      <c r="J19" s="28" t="inlineStr">
        <is>
          <t>Use verified CV evidence: Instawork dataset accuracy; Excel/data checks; vendor/event coordination; retail stock restocking and delivery checks; AI-based workflow prototypes.</t>
        </is>
      </c>
      <c r="K19" s="28" t="inlineStr">
        <is>
          <t>Verify current active status, BBA acceptance, experience, location/mode, shift, CTC breakdown, insurance, PF/gratuity and transport in official page/offer.</t>
        </is>
      </c>
      <c r="L19" s="28" t="inlineStr">
        <is>
          <t>Not verified in this scan; do not infer headcount from general company size</t>
        </is>
      </c>
      <c r="M19" s="28" t="inlineStr">
        <is>
          <t>Company-level benefits are only included when an official source is linked; role-specific package must be checked in offer documents</t>
        </is>
      </c>
      <c r="N19" s="28" t="inlineStr">
        <is>
          <t>Medium / public-board details; official confirmation needed</t>
        </is>
      </c>
      <c r="O19" s="28" t="inlineStr">
        <is>
          <t>Listing discovered; job-by-job active status must be rechecked</t>
        </is>
      </c>
      <c r="P19" s="28" t="inlineStr">
        <is>
          <t>Check official career portal; record exact requisition ID and last-checked date.</t>
        </is>
      </c>
    </row>
    <row r="20" ht="48" customHeight="1" s="41">
      <c r="A20" s="28" t="inlineStr">
        <is>
          <t>Prosperr.io</t>
        </is>
      </c>
      <c r="B20" s="28" t="inlineStr">
        <is>
          <t>Tax / financial services technology (verify exact company role)</t>
        </is>
      </c>
      <c r="C20" s="28" t="inlineStr">
        <is>
          <t>Company/role context summarised from the listed job description where available; not an independent company due-diligence report.</t>
        </is>
      </c>
      <c r="D20" s="28" t="inlineStr">
        <is>
          <t>Bengaluru/Bangalore location shown in at least one indexed listing for this employer/role.</t>
        </is>
      </c>
      <c r="E20" s="28" t="inlineStr">
        <is>
          <t>Operation Support Associate; reporting, data and dashboards</t>
        </is>
      </c>
      <c r="F20" s="28" t="inlineStr">
        <is>
          <t>Operation Support Associate</t>
        </is>
      </c>
      <c r="G20" s="28" t="inlineStr">
        <is>
          <t>https://prosperr.io/</t>
        </is>
      </c>
      <c r="H20" s="28" t="inlineStr">
        <is>
          <t>https://prosperr.io/careers</t>
        </is>
      </c>
      <c r="I20" s="28" t="inlineStr">
        <is>
          <t>P2 – targeted second batch</t>
        </is>
      </c>
      <c r="J20" s="28" t="inlineStr">
        <is>
          <t>Use verified CV evidence: Instawork dataset accuracy; Excel/data checks; vendor/event coordination; retail stock restocking and delivery checks; AI-based workflow prototypes.</t>
        </is>
      </c>
      <c r="K20" s="28" t="inlineStr">
        <is>
          <t>Verify current active status, BBA acceptance, experience, location/mode, shift, CTC breakdown, insurance, PF/gratuity and transport in official page/offer.</t>
        </is>
      </c>
      <c r="L20" s="28" t="inlineStr">
        <is>
          <t>Not verified in this scan; do not infer headcount from general company size</t>
        </is>
      </c>
      <c r="M20" s="28" t="inlineStr">
        <is>
          <t>Company-level benefits are only included when an official source is linked; role-specific package must be checked in offer documents</t>
        </is>
      </c>
      <c r="N20" s="28" t="inlineStr">
        <is>
          <t>Medium / public-board details; official confirmation needed</t>
        </is>
      </c>
      <c r="O20" s="28" t="inlineStr">
        <is>
          <t>Listing discovered; job-by-job active status must be rechecked</t>
        </is>
      </c>
      <c r="P20" s="28" t="inlineStr">
        <is>
          <t>Check official career portal; record exact requisition ID and last-checked date.</t>
        </is>
      </c>
    </row>
    <row r="21" ht="48" customHeight="1" s="41">
      <c r="A21" s="28" t="inlineStr">
        <is>
          <t>KPMG India Services</t>
        </is>
      </c>
      <c r="B21" s="28" t="inlineStr">
        <is>
          <t>Professional services / risk / research</t>
        </is>
      </c>
      <c r="C21" s="28" t="inlineStr">
        <is>
          <t>Company/role context summarised from the listed job description where available; not an independent company due-diligence report.</t>
        </is>
      </c>
      <c r="D21" s="28" t="inlineStr">
        <is>
          <t>Bengaluru/Bangalore location shown in at least one indexed listing for this employer/role.</t>
        </is>
      </c>
      <c r="E21" s="28" t="inlineStr">
        <is>
          <t>Business Associate - Quality &amp; Risk Management; research and compliance</t>
        </is>
      </c>
      <c r="F21" s="28" t="inlineStr">
        <is>
          <t>Business Associate – Quality and Risk Management</t>
        </is>
      </c>
      <c r="G21" s="28" t="inlineStr">
        <is>
          <t>https://kpmg.com/in/en/home/careers.html</t>
        </is>
      </c>
      <c r="H21" s="28" t="inlineStr">
        <is>
          <t>https://kpmg.com/in/en/home/careers.html</t>
        </is>
      </c>
      <c r="I21" s="28" t="inlineStr">
        <is>
          <t>P1/P2 – first company batch</t>
        </is>
      </c>
      <c r="J21" s="28" t="inlineStr">
        <is>
          <t>Use verified CV evidence: Instawork dataset accuracy; Excel/data checks; vendor/event coordination; retail stock restocking and delivery checks; AI-based workflow prototypes.</t>
        </is>
      </c>
      <c r="K21" s="28" t="inlineStr">
        <is>
          <t>Verify current active status, BBA acceptance, experience, location/mode, shift, CTC breakdown, insurance, PF/gratuity and transport in official page/offer.</t>
        </is>
      </c>
      <c r="L21" s="28" t="inlineStr">
        <is>
          <t>Not verified in this scan; do not infer headcount from general company size</t>
        </is>
      </c>
      <c r="M21" s="28" t="inlineStr">
        <is>
          <t>Company-level benefits are only included when an official source is linked; role-specific package must be checked in offer documents</t>
        </is>
      </c>
      <c r="N21" s="28" t="inlineStr">
        <is>
          <t>Medium / public-board details; official confirmation needed</t>
        </is>
      </c>
      <c r="O21" s="28" t="inlineStr">
        <is>
          <t>Listing discovered; job-by-job active status must be rechecked</t>
        </is>
      </c>
      <c r="P21" s="28" t="inlineStr">
        <is>
          <t>Check official career portal; record exact requisition ID and last-checked date.</t>
        </is>
      </c>
    </row>
    <row r="22" ht="48" customHeight="1" s="41">
      <c r="A22" s="28" t="inlineStr">
        <is>
          <t>CoLLearn Education Technologies</t>
        </is>
      </c>
      <c r="B22" s="28" t="inlineStr">
        <is>
          <t>Education technology / founder and operations support</t>
        </is>
      </c>
      <c r="C22" s="28" t="inlineStr">
        <is>
          <t>Company/role context summarised from the listed job description where available; not an independent company due-diligence report.</t>
        </is>
      </c>
      <c r="D22" s="28" t="inlineStr">
        <is>
          <t>Bengaluru/Bangalore location shown in at least one indexed listing for this employer/role.</t>
        </is>
      </c>
      <c r="E22" s="28" t="inlineStr">
        <is>
          <t>Operations Associate; founder / program operations</t>
        </is>
      </c>
      <c r="F22" s="28" t="inlineStr">
        <is>
          <t>Operations Associate</t>
        </is>
      </c>
      <c r="G22" s="28" t="inlineStr">
        <is>
          <t>Not located in this scan; search company-owned careers/contact page</t>
        </is>
      </c>
      <c r="H22" s="28" t="inlineStr">
        <is>
          <t>https://in.indeed.com/jobs?q=CoLLearn+Operations+Associate&amp;l=Bengaluru%2C+Karnataka</t>
        </is>
      </c>
      <c r="I22" s="28" t="inlineStr">
        <is>
          <t>P2 – targeted second batch</t>
        </is>
      </c>
      <c r="J22" s="28" t="inlineStr">
        <is>
          <t>Use verified CV evidence: Instawork dataset accuracy; Excel/data checks; vendor/event coordination; retail stock restocking and delivery checks; AI-based workflow prototypes.</t>
        </is>
      </c>
      <c r="K22" s="28" t="inlineStr">
        <is>
          <t>Verify current active status, BBA acceptance, experience, location/mode, shift, CTC breakdown, insurance, PF/gratuity and transport in official page/offer.</t>
        </is>
      </c>
      <c r="L22" s="28" t="inlineStr">
        <is>
          <t>Not verified in this scan; do not infer headcount from general company size</t>
        </is>
      </c>
      <c r="M22" s="28" t="inlineStr">
        <is>
          <t>Company-level benefits are only included when an official source is linked; role-specific package must be checked in offer documents</t>
        </is>
      </c>
      <c r="N22" s="28" t="inlineStr">
        <is>
          <t>Medium / public-board details; official confirmation needed</t>
        </is>
      </c>
      <c r="O22" s="28" t="inlineStr">
        <is>
          <t>Listing discovered; job-by-job active status must be rechecked</t>
        </is>
      </c>
      <c r="P22" s="28" t="inlineStr">
        <is>
          <t>Check official career portal; record exact requisition ID and last-checked date.</t>
        </is>
      </c>
    </row>
    <row r="23" ht="48" customHeight="1" s="41">
      <c r="A23" s="28" t="inlineStr">
        <is>
          <t>Pearson India Education Services</t>
        </is>
      </c>
      <c r="B23" s="28" t="inlineStr">
        <is>
          <t>Education / learning services</t>
        </is>
      </c>
      <c r="C23" s="28" t="inlineStr">
        <is>
          <t>Company/role context summarised from the listed job description where available; not an independent company due-diligence report.</t>
        </is>
      </c>
      <c r="D23" s="28" t="inlineStr">
        <is>
          <t>Bengaluru/Bangalore location shown in at least one indexed listing for this employer/role.</t>
        </is>
      </c>
      <c r="E23" s="28" t="inlineStr">
        <is>
          <t>HR Operations Associate Intern</t>
        </is>
      </c>
      <c r="F23" s="28" t="inlineStr">
        <is>
          <t>HR Operations Associate Intern</t>
        </is>
      </c>
      <c r="G23" s="28" t="inlineStr">
        <is>
          <t>https://pearson.jobs/</t>
        </is>
      </c>
      <c r="H23" s="28" t="inlineStr">
        <is>
          <t>https://pearson.jobs/</t>
        </is>
      </c>
      <c r="I23" s="28" t="inlineStr">
        <is>
          <t>P2 – targeted second batch</t>
        </is>
      </c>
      <c r="J23" s="28" t="inlineStr">
        <is>
          <t>Use verified CV evidence: Instawork dataset accuracy; Excel/data checks; vendor/event coordination; retail stock restocking and delivery checks; AI-based workflow prototypes.</t>
        </is>
      </c>
      <c r="K23" s="28" t="inlineStr">
        <is>
          <t>Internship/apprenticeship is not a guaranteed permanent position; confirm tenure, stipend and conversion terms.</t>
        </is>
      </c>
      <c r="L23" s="28" t="inlineStr">
        <is>
          <t>Not verified in this scan; do not infer headcount from general company size</t>
        </is>
      </c>
      <c r="M23" s="28" t="inlineStr">
        <is>
          <t>Company-level benefits are only included when an official source is linked; role-specific package must be checked in offer documents</t>
        </is>
      </c>
      <c r="N23" s="28" t="inlineStr">
        <is>
          <t>Medium / public-board details; official confirmation needed</t>
        </is>
      </c>
      <c r="O23" s="28" t="inlineStr">
        <is>
          <t>Listing discovered; job-by-job active status must be rechecked</t>
        </is>
      </c>
      <c r="P23" s="28" t="inlineStr">
        <is>
          <t>Check official career portal; record exact requisition ID and last-checked date.</t>
        </is>
      </c>
    </row>
    <row r="24" ht="48" customHeight="1" s="41">
      <c r="A24" s="28" t="inlineStr">
        <is>
          <t>Deutsche Bank</t>
        </is>
      </c>
      <c r="B24" s="28" t="inlineStr">
        <is>
          <t>Banking / financial services / HR apprenticeship</t>
        </is>
      </c>
      <c r="C24" s="28" t="inlineStr">
        <is>
          <t>Company/role context summarised from the listed job description where available; not an independent company due-diligence report.</t>
        </is>
      </c>
      <c r="D24" s="28" t="inlineStr">
        <is>
          <t>Bengaluru/Bangalore location shown in at least one indexed listing for this employer/role.</t>
        </is>
      </c>
      <c r="E24" s="28" t="inlineStr">
        <is>
          <t>HR Apprentice 2026–2027; verify degree/registration terms</t>
        </is>
      </c>
      <c r="F24" s="28" t="inlineStr">
        <is>
          <t>Human Resources Apprentice – 2026–2027</t>
        </is>
      </c>
      <c r="G24" s="28" t="inlineStr">
        <is>
          <t>https://careers.db.com/</t>
        </is>
      </c>
      <c r="H24" s="28" t="inlineStr">
        <is>
          <t>https://careers.db.com/</t>
        </is>
      </c>
      <c r="I24" s="28" t="inlineStr">
        <is>
          <t>P2 – targeted second batch</t>
        </is>
      </c>
      <c r="J24" s="28" t="inlineStr">
        <is>
          <t>Use verified CV evidence: Instawork dataset accuracy; Excel/data checks; vendor/event coordination; retail stock restocking and delivery checks; AI-based workflow prototypes.</t>
        </is>
      </c>
      <c r="K24" s="28" t="inlineStr">
        <is>
          <t>Internship/apprenticeship is not a guaranteed permanent position; confirm tenure, stipend and conversion terms.</t>
        </is>
      </c>
      <c r="L24" s="28" t="inlineStr">
        <is>
          <t>Not verified in this scan; do not infer headcount from general company size</t>
        </is>
      </c>
      <c r="M24" s="28" t="inlineStr">
        <is>
          <t>Company-level benefits are only included when an official source is linked; role-specific package must be checked in offer documents</t>
        </is>
      </c>
      <c r="N24" s="28" t="inlineStr">
        <is>
          <t>Medium / public-board details; official confirmation needed</t>
        </is>
      </c>
      <c r="O24" s="28" t="inlineStr">
        <is>
          <t>Listing discovered; job-by-job active status must be rechecked</t>
        </is>
      </c>
      <c r="P24" s="28" t="inlineStr">
        <is>
          <t>Check official career portal; record exact requisition ID and last-checked date.</t>
        </is>
      </c>
    </row>
    <row r="25" ht="48" customHeight="1" s="41">
      <c r="A25" s="28" t="inlineStr">
        <is>
          <t>Firstsource Solutions</t>
        </is>
      </c>
      <c r="B25" s="28" t="inlineStr">
        <is>
          <t>Business process management / customer operations</t>
        </is>
      </c>
      <c r="C25" s="28" t="inlineStr">
        <is>
          <t>Company/role context summarised from the listed job description where available; not an independent company due-diligence report.</t>
        </is>
      </c>
      <c r="D25" s="28" t="inlineStr">
        <is>
          <t>Bengaluru/Bangalore location shown in at least one indexed listing for this employer/role.</t>
        </is>
      </c>
      <c r="E25" s="28" t="inlineStr">
        <is>
          <t>Customer Service Associate; backup path, not first preference</t>
        </is>
      </c>
      <c r="F25" s="28" t="inlineStr">
        <is>
          <t>Customer Service Associate (CSA)</t>
        </is>
      </c>
      <c r="G25" s="28" t="inlineStr">
        <is>
          <t>https://careers.firstsource.com/</t>
        </is>
      </c>
      <c r="H25" s="28" t="inlineStr">
        <is>
          <t>https://in.indeed.com/jobs?q=Firstsource+Customer+Service+Associate&amp;l=Bengaluru%2C+Karnataka</t>
        </is>
      </c>
      <c r="I25" s="28" t="inlineStr">
        <is>
          <t>P3 – monitor/verify requirements</t>
        </is>
      </c>
      <c r="J25" s="28" t="inlineStr">
        <is>
          <t>Use verified CV evidence: Instawork dataset accuracy; Excel/data checks; vendor/event coordination; retail stock restocking and delivery checks; AI-based workflow prototypes.</t>
        </is>
      </c>
      <c r="K25" s="28" t="inlineStr">
        <is>
          <t>Sales/call/outbound requirement may conflict with non-sales preference; confirm work mix before proceeding.</t>
        </is>
      </c>
      <c r="L25" s="28" t="inlineStr">
        <is>
          <t>Not verified in this scan; do not infer headcount from general company size</t>
        </is>
      </c>
      <c r="M25" s="28" t="inlineStr">
        <is>
          <t>Company-level benefits are only included when an official source is linked; role-specific package must be checked in offer documents</t>
        </is>
      </c>
      <c r="N25" s="28" t="inlineStr">
        <is>
          <t>Medium / public-board details; official confirmation needed</t>
        </is>
      </c>
      <c r="O25" s="28" t="inlineStr">
        <is>
          <t>Listing discovered; job-by-job active status must be rechecked</t>
        </is>
      </c>
      <c r="P25" s="28" t="inlineStr">
        <is>
          <t>Check official career portal; record exact requisition ID and last-checked date.</t>
        </is>
      </c>
    </row>
    <row r="26" ht="48" customHeight="1" s="41">
      <c r="A26" s="28" t="inlineStr">
        <is>
          <t>Altisource</t>
        </is>
      </c>
      <c r="B26" s="28" t="inlineStr">
        <is>
          <t>Mortgage / real-estate services and technology</t>
        </is>
      </c>
      <c r="C26" s="28" t="inlineStr">
        <is>
          <t>Company/role context summarised from the listed job description where available; not an independent company due-diligence report.</t>
        </is>
      </c>
      <c r="D26" s="28" t="inlineStr">
        <is>
          <t>Bengaluru/Bangalore location shown in at least one indexed listing for this employer/role.</t>
        </is>
      </c>
      <c r="E26" s="28" t="inlineStr">
        <is>
          <t>Associate - Granite; finance strategy support; job scope needs further verification</t>
        </is>
      </c>
      <c r="F26" s="28" t="inlineStr">
        <is>
          <t>Associate – Granite</t>
        </is>
      </c>
      <c r="G26" s="28" t="inlineStr">
        <is>
          <t>https://www.altisource.com/careers/</t>
        </is>
      </c>
      <c r="H26" s="28" t="inlineStr">
        <is>
          <t>https://www.altisource.com/careers/</t>
        </is>
      </c>
      <c r="I26" s="28" t="inlineStr">
        <is>
          <t>P2 – targeted second batch</t>
        </is>
      </c>
      <c r="J26" s="28" t="inlineStr">
        <is>
          <t>Use verified CV evidence: Instawork dataset accuracy; Excel/data checks; vendor/event coordination; retail stock restocking and delivery checks; AI-based workflow prototypes.</t>
        </is>
      </c>
      <c r="K26" s="28" t="inlineStr">
        <is>
          <t>Verify current active status, BBA acceptance, experience, location/mode, shift, CTC breakdown, insurance, PF/gratuity and transport in official page/offer.</t>
        </is>
      </c>
      <c r="L26" s="28" t="inlineStr">
        <is>
          <t>Not verified in this scan; do not infer headcount from general company size</t>
        </is>
      </c>
      <c r="M26" s="28" t="inlineStr">
        <is>
          <t>Company-level benefits are only included when an official source is linked; role-specific package must be checked in offer documents</t>
        </is>
      </c>
      <c r="N26" s="28" t="inlineStr">
        <is>
          <t>Medium / public-board details; official confirmation needed</t>
        </is>
      </c>
      <c r="O26" s="28" t="inlineStr">
        <is>
          <t>Listing discovered; job-by-job active status must be rechecked</t>
        </is>
      </c>
      <c r="P26" s="28" t="inlineStr">
        <is>
          <t>Check official career portal; record exact requisition ID and last-checked date.</t>
        </is>
      </c>
    </row>
    <row r="27" ht="48" customHeight="1" s="41">
      <c r="A27" s="28" t="inlineStr">
        <is>
          <t>Integraminds</t>
        </is>
      </c>
      <c r="B27" s="28" t="inlineStr">
        <is>
          <t>Role-specific company/sector evidence needs verification</t>
        </is>
      </c>
      <c r="C27" s="28" t="inlineStr">
        <is>
          <t>Company/role context summarised from the listed job description where available; not an independent company due-diligence report.</t>
        </is>
      </c>
      <c r="D27" s="28" t="inlineStr">
        <is>
          <t>Bengaluru/Bangalore location shown in at least one indexed listing for this employer/role.</t>
        </is>
      </c>
      <c r="E27" s="28" t="inlineStr">
        <is>
          <t>Founder’s Office Associate</t>
        </is>
      </c>
      <c r="F27" s="28" t="inlineStr">
        <is>
          <t>Founder’s Office Associate</t>
        </is>
      </c>
      <c r="G27" s="28" t="inlineStr">
        <is>
          <t>Search official careers page; not located in this scan</t>
        </is>
      </c>
      <c r="H27" s="28" t="inlineStr">
        <is>
          <t>https://in.indeed.com/jobs?q=Integraminds+Founder%27s+Office+Associate&amp;l=Bengaluru%2C+Karnataka</t>
        </is>
      </c>
      <c r="I27" s="28" t="inlineStr">
        <is>
          <t>P3 – monitor/verify requirements</t>
        </is>
      </c>
      <c r="J27" s="28" t="inlineStr">
        <is>
          <t>Use verified CV evidence: Instawork dataset accuracy; Excel/data checks; vendor/event coordination; retail stock restocking and delivery checks; AI-based workflow prototypes.</t>
        </is>
      </c>
      <c r="K27" s="28" t="inlineStr">
        <is>
          <t>Verify current active status, BBA acceptance, experience, location/mode, shift, CTC breakdown, insurance, PF/gratuity and transport in official page/offer.</t>
        </is>
      </c>
      <c r="L27" s="28" t="inlineStr">
        <is>
          <t>Not verified in this scan; do not infer headcount from general company size</t>
        </is>
      </c>
      <c r="M27" s="28" t="inlineStr">
        <is>
          <t>Company-level benefits are only included when an official source is linked; role-specific package must be checked in offer documents</t>
        </is>
      </c>
      <c r="N27" s="28" t="inlineStr">
        <is>
          <t>Medium / public-board details; official confirmation needed</t>
        </is>
      </c>
      <c r="O27" s="28" t="inlineStr">
        <is>
          <t>Listing discovered; job-by-job active status must be rechecked</t>
        </is>
      </c>
      <c r="P27" s="28" t="inlineStr">
        <is>
          <t>Check official career portal; record exact requisition ID and last-checked date.</t>
        </is>
      </c>
    </row>
    <row r="28" ht="48" customHeight="1" s="41">
      <c r="A28" s="28" t="inlineStr">
        <is>
          <t>thinkquestlab Pvt Ltd</t>
        </is>
      </c>
      <c r="B28" s="28" t="inlineStr">
        <is>
          <t>Operations / office administration per job-board listing; verify</t>
        </is>
      </c>
      <c r="C28" s="28" t="inlineStr">
        <is>
          <t>Company/role context summarised from the listed job description where available; not an independent company due-diligence report.</t>
        </is>
      </c>
      <c r="D28" s="28" t="inlineStr">
        <is>
          <t>Bengaluru/Bangalore location shown in at least one indexed listing for this employer/role.</t>
        </is>
      </c>
      <c r="E28" s="28" t="inlineStr">
        <is>
          <t>Operations Associate &amp; Office Admin - Fresher; verify interview date and company identity</t>
        </is>
      </c>
      <c r="F28" s="28" t="inlineStr">
        <is>
          <t>Operations Associate and Office Admin – Fresher</t>
        </is>
      </c>
      <c r="G28" s="28" t="inlineStr">
        <is>
          <t>Not located in this scan; verify company identity and official role page</t>
        </is>
      </c>
      <c r="H28" s="28" t="inlineStr">
        <is>
          <t>https://in.indeed.com/jobs?q=thinkquestlab+Operations+Associate+Office+Admin&amp;l=Bengaluru%2C+Karnataka</t>
        </is>
      </c>
      <c r="I28" s="28" t="inlineStr">
        <is>
          <t>P3 – monitor/verify requirements</t>
        </is>
      </c>
      <c r="J28" s="28" t="inlineStr">
        <is>
          <t>Use verified CV evidence: Instawork dataset accuracy; Excel/data checks; vendor/event coordination; retail stock restocking and delivery checks; AI-based workflow prototypes.</t>
        </is>
      </c>
      <c r="K28" s="28" t="inlineStr">
        <is>
          <t>Verify current active status, BBA acceptance, experience, location/mode, shift, CTC breakdown, insurance, PF/gratuity and transport in official page/offer.</t>
        </is>
      </c>
      <c r="L28" s="28" t="inlineStr">
        <is>
          <t>Not verified in this scan; do not infer headcount from general company size</t>
        </is>
      </c>
      <c r="M28" s="28" t="inlineStr">
        <is>
          <t>Company-level benefits are only included when an official source is linked; role-specific package must be checked in offer documents</t>
        </is>
      </c>
      <c r="N28" s="28" t="inlineStr">
        <is>
          <t>Medium / public-board details; official confirmation needed</t>
        </is>
      </c>
      <c r="O28" s="28" t="inlineStr">
        <is>
          <t>Listing discovered; job-by-job active status must be rechecked</t>
        </is>
      </c>
      <c r="P28" s="28" t="inlineStr">
        <is>
          <t>Check official career portal; record exact requisition ID and last-checked date.</t>
        </is>
      </c>
    </row>
    <row r="29" ht="48" customHeight="1" s="41">
      <c r="A29" s="28" t="inlineStr">
        <is>
          <t>Goldman Sachs</t>
        </is>
      </c>
      <c r="B29" s="28" t="inlineStr">
        <is>
          <t>Investment banking / financial services</t>
        </is>
      </c>
      <c r="C29" s="28" t="inlineStr">
        <is>
          <t>Company/role context summarised from the listed job description where available; not an independent company due-diligence report.</t>
        </is>
      </c>
      <c r="D29" s="28" t="inlineStr">
        <is>
          <t>Bengaluru/Bangalore location shown in at least one indexed listing for this employer/role.</t>
        </is>
      </c>
      <c r="E29" s="28" t="inlineStr">
        <is>
          <t>Corporate Planning &amp; Management - Risk Governance Associate; experience requirements to verify</t>
        </is>
      </c>
      <c r="F29" s="28" t="inlineStr">
        <is>
          <t>Corporate Planning &amp; Management – Associate, Risk Governance</t>
        </is>
      </c>
      <c r="G29" s="28" t="inlineStr">
        <is>
          <t>https://www.goldmansachs.com/careers</t>
        </is>
      </c>
      <c r="H29" s="28" t="inlineStr">
        <is>
          <t>https://www.goldmansachs.com/careers/</t>
        </is>
      </c>
      <c r="I29" s="28" t="inlineStr">
        <is>
          <t>P3 – monitor/verify requirements</t>
        </is>
      </c>
      <c r="J29" s="28" t="inlineStr">
        <is>
          <t>Use verified CV evidence: Instawork dataset accuracy; Excel/data checks; vendor/event coordination; retail stock restocking and delivery checks; AI-based workflow prototypes.</t>
        </is>
      </c>
      <c r="K29" s="28" t="inlineStr">
        <is>
          <t>Some roles may require experience/technical/operational requirements not evidenced in CV; read official job description carefully.</t>
        </is>
      </c>
      <c r="L29" s="28" t="inlineStr">
        <is>
          <t>Not verified in this scan; do not infer headcount from general company size</t>
        </is>
      </c>
      <c r="M29" s="28" t="inlineStr">
        <is>
          <t>Company-level benefits are only included when an official source is linked; role-specific package must be checked in offer documents</t>
        </is>
      </c>
      <c r="N29" s="28" t="inlineStr">
        <is>
          <t>Medium / public-board details; official confirmation needed</t>
        </is>
      </c>
      <c r="O29" s="28" t="inlineStr">
        <is>
          <t>Listing discovered; job-by-job active status must be rechecked</t>
        </is>
      </c>
      <c r="P29" s="28" t="inlineStr">
        <is>
          <t>Check official career portal; record exact requisition ID and last-checked date.</t>
        </is>
      </c>
    </row>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1:P1"/>
    <mergeCell ref="A2:P2"/>
  </mergeCells>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tabColor rgb="00DC2626"/>
    <outlinePr summaryBelow="1" summaryRight="1"/>
    <pageSetUpPr/>
  </sheetPr>
  <dimension ref="A1:F34"/>
  <sheetViews>
    <sheetView showGridLines="1" workbookViewId="0">
      <pane ySplit="4" topLeftCell="A5" activePane="bottomLeft" state="frozen"/>
      <selection pane="bottomLeft" activeCell="B6" sqref="B6"/>
    </sheetView>
  </sheetViews>
  <sheetFormatPr baseColWidth="8" defaultColWidth="12.63" defaultRowHeight="15" customHeight="1"/>
  <cols>
    <col width="20" customWidth="1" style="41" min="1" max="1"/>
    <col width="44" customWidth="1" style="41" min="2" max="2"/>
    <col width="62" customWidth="1" style="41" min="3" max="3"/>
    <col width="52" customWidth="1" style="41" min="4" max="4"/>
    <col width="55" customWidth="1" style="41" min="5" max="5"/>
    <col width="18" customWidth="1" style="41" min="6" max="6"/>
    <col width="8.630000000000001" customWidth="1" style="41" min="7" max="11"/>
  </cols>
  <sheetData>
    <row r="1" ht="33.75" customHeight="1" s="41">
      <c r="A1" s="30" t="inlineStr">
        <is>
          <t>INTERVIEW PLAYBOOK | OPERATIONS, PROCUREMENT, SUPPLY CHAIN &amp; BUSINESS SUPPORT</t>
        </is>
      </c>
    </row>
    <row r="2" ht="37.5" customHeight="1" s="41">
      <c r="A2" s="31" t="inlineStr">
        <is>
          <t>Use as a practice guide, not a script to memorise. Every example must be genuine and consistent with the submitted CV. Answer with specific action and result without inventing numbers.</t>
        </is>
      </c>
    </row>
    <row r="4" ht="42" customHeight="1" s="41">
      <c r="A4" s="32" t="inlineStr">
        <is>
          <t>Category</t>
        </is>
      </c>
      <c r="B4" s="32" t="inlineStr">
        <is>
          <t>Question</t>
        </is>
      </c>
      <c r="C4" s="32" t="inlineStr">
        <is>
          <t>Strong Answer Framework</t>
        </is>
      </c>
      <c r="D4" s="32" t="inlineStr">
        <is>
          <t>CV Evidence to Use</t>
        </is>
      </c>
      <c r="E4" s="32" t="inlineStr">
        <is>
          <t>Risk / What Not to Claim</t>
        </is>
      </c>
      <c r="F4" s="32" t="inlineStr">
        <is>
          <t>Prep Status</t>
        </is>
      </c>
    </row>
    <row r="5" ht="48" customHeight="1" s="41">
      <c r="A5" s="28" t="inlineStr">
        <is>
          <t>General</t>
        </is>
      </c>
      <c r="B5" s="28" t="inlineStr">
        <is>
          <t>Tell me about yourself.</t>
        </is>
      </c>
      <c r="C5" s="28" t="inlineStr">
        <is>
          <t>Use 45–60 seconds: BBA International Business; Instawork operations/data accuracy; supplier restocking/delivery checks at family retail store; event/vendor coordination; Excel and AI productivity projects.</t>
        </is>
      </c>
      <c r="D5" s="28" t="inlineStr">
        <is>
          <t>CV intro; keep it factual and tailored to role.</t>
        </is>
      </c>
      <c r="E5" s="28" t="inlineStr">
        <is>
          <t>Practise aloud; do not add metrics not on CV.</t>
        </is>
      </c>
      <c r="F5" s="28" t="inlineStr">
        <is>
          <t>Not Started</t>
        </is>
      </c>
    </row>
    <row r="6" ht="48" customHeight="1" s="41">
      <c r="A6" s="28" t="inlineStr">
        <is>
          <t>General</t>
        </is>
      </c>
      <c r="B6" s="28" t="inlineStr">
        <is>
          <t>Why this role and why operations/procurement?</t>
        </is>
      </c>
      <c r="C6" s="28" t="inlineStr">
        <is>
          <t>Connect accurate records, vendor follow-ups, inventory, structured workflows and coordination to the job responsibilities.</t>
        </is>
      </c>
      <c r="D6" s="28" t="inlineStr">
        <is>
          <t>Family retail restocking + Instawork data checks + events logistics.</t>
        </is>
      </c>
      <c r="E6" s="28" t="inlineStr">
        <is>
          <t>Avoid saying procurement is only a stepping stone; explain genuine interest in process quality.</t>
        </is>
      </c>
      <c r="F6" s="28" t="inlineStr">
        <is>
          <t>Not Started</t>
        </is>
      </c>
    </row>
    <row r="7" ht="48" customHeight="1" s="41">
      <c r="A7" s="28" t="inlineStr">
        <is>
          <t>General</t>
        </is>
      </c>
      <c r="B7" s="28" t="inlineStr">
        <is>
          <t>Why should we hire you as a fresher?</t>
        </is>
      </c>
      <c r="C7" s="28" t="inlineStr">
        <is>
          <t>Offer relevant hands-on examples, accuracy mindset, fast learning and ownership; acknowledge what you still need to learn.</t>
        </is>
      </c>
      <c r="D7" s="28" t="inlineStr">
        <is>
          <t>Instawork datasets; vendor coordination; event schedule ownership.</t>
        </is>
      </c>
      <c r="E7" s="28" t="inlineStr">
        <is>
          <t>Do not claim formal corporate procurement/SAP experience.</t>
        </is>
      </c>
      <c r="F7" s="28" t="inlineStr">
        <is>
          <t>Not Started</t>
        </is>
      </c>
    </row>
    <row r="8" ht="48" customHeight="1" s="41">
      <c r="A8" s="28" t="inlineStr">
        <is>
          <t>Operations</t>
        </is>
      </c>
      <c r="B8" s="28" t="inlineStr">
        <is>
          <t>Walk me through your Instawork internship.</t>
        </is>
      </c>
      <c r="C8" s="28" t="inlineStr">
        <is>
          <t>Explain the task, the data-structuring/checking steps, how you documented errors and when you escalated discrepancies.</t>
        </is>
      </c>
      <c r="D8" s="28" t="inlineStr">
        <is>
          <t>Operations Intern: organised/structured/verified datasets; cross-checked spreadsheets; documented workflow errors.</t>
        </is>
      </c>
      <c r="E8" s="28" t="inlineStr">
        <is>
          <t>Use one real example if you remember details; do not invent scale or accuracy percentages.</t>
        </is>
      </c>
      <c r="F8" s="28" t="inlineStr">
        <is>
          <t>Not Started</t>
        </is>
      </c>
    </row>
    <row r="9" ht="48" customHeight="1" s="41">
      <c r="A9" s="28" t="inlineStr">
        <is>
          <t>Data quality</t>
        </is>
      </c>
      <c r="B9" s="28" t="inlineStr">
        <is>
          <t>How do you avoid mistakes when entering or checking data?</t>
        </is>
      </c>
      <c r="C9" s="28" t="inlineStr">
        <is>
          <t>Validate required fields, use consistent formats, compare source vs record, run duplicate/missing-value checks, log exception, recheck changes.</t>
        </is>
      </c>
      <c r="D9" s="28" t="inlineStr">
        <is>
          <t>Instawork spreadsheet verification; retail delivery receipt checks.</t>
        </is>
      </c>
      <c r="E9" s="28" t="inlineStr">
        <is>
          <t>Know basic Excel sort/filter, IF, COUNTIF, lookup and data validation concepts.</t>
        </is>
      </c>
      <c r="F9" s="28" t="inlineStr">
        <is>
          <t>Not Started</t>
        </is>
      </c>
    </row>
    <row r="10" ht="48" customHeight="1" s="41">
      <c r="A10" s="28" t="inlineStr">
        <is>
          <t>Excel</t>
        </is>
      </c>
      <c r="B10" s="28" t="inlineStr">
        <is>
          <t>Which Excel functions can you use?</t>
        </is>
      </c>
      <c r="C10" s="28" t="inlineStr">
        <is>
          <t>Describe only the functions you can demonstrate. Be ready to use sorting/filtering, formulas, duplicate checks and lookup/pivot basics if genuinely learned.</t>
        </is>
      </c>
      <c r="D10" s="28" t="inlineStr">
        <is>
          <t>CV says Excel formulas and data verification.</t>
        </is>
      </c>
      <c r="E10" s="28" t="inlineStr">
        <is>
          <t>Do a practical refresher before claiming VLOOKUP/XLOOKUP, PivotTables or advanced functions.</t>
        </is>
      </c>
      <c r="F10" s="28" t="inlineStr">
        <is>
          <t>Not Started</t>
        </is>
      </c>
    </row>
    <row r="11" ht="48" customHeight="1" s="41">
      <c r="A11" s="28" t="inlineStr">
        <is>
          <t>Procurement</t>
        </is>
      </c>
      <c r="B11" s="28" t="inlineStr">
        <is>
          <t>Explain the procure-to-pay (P2P) process.</t>
        </is>
      </c>
      <c r="C11" s="28" t="inlineStr">
        <is>
          <t>Need identification → supplier selection/onboarding → PO → goods receipt/service confirmation → invoice match → approval → payment → reconciliation/reporting.</t>
        </is>
      </c>
      <c r="D11" s="28" t="inlineStr">
        <is>
          <t>Retail supplier restocking and delivery receipt checks are related transferable experience, not formal P2P ownership.</t>
        </is>
      </c>
      <c r="E11" s="28" t="inlineStr">
        <is>
          <t>Say this is process knowledge, not prior enterprise system experience.</t>
        </is>
      </c>
      <c r="F11" s="28" t="inlineStr">
        <is>
          <t>Not Started</t>
        </is>
      </c>
    </row>
    <row r="12" ht="48" customHeight="1" s="41">
      <c r="A12" s="28" t="inlineStr">
        <is>
          <t>Procurement</t>
        </is>
      </c>
      <c r="B12" s="28" t="inlineStr">
        <is>
          <t>What is a purchase order vs an invoice?</t>
        </is>
      </c>
      <c r="C12" s="28" t="inlineStr">
        <is>
          <t>PO records the approved order and terms; invoice requests payment for supplied goods/services; compare supplier, quantities, price, tax and PO/receipt details.</t>
        </is>
      </c>
      <c r="D12" s="28" t="inlineStr">
        <is>
          <t>Retail purchase/restocking context.</t>
        </is>
      </c>
      <c r="E12" s="28" t="inlineStr">
        <is>
          <t>Learn basics of GRN and three-way matching.</t>
        </is>
      </c>
      <c r="F12" s="28" t="inlineStr">
        <is>
          <t>Not Started</t>
        </is>
      </c>
    </row>
    <row r="13" ht="48" customHeight="1" s="41">
      <c r="A13" s="28" t="inlineStr">
        <is>
          <t>Procurement</t>
        </is>
      </c>
      <c r="B13" s="28" t="inlineStr">
        <is>
          <t>What is three-way matching?</t>
        </is>
      </c>
      <c r="C13" s="28" t="inlineStr">
        <is>
          <t>Match purchase order, goods receipt/GRN and supplier invoice; investigate quantity/price/receipt differences before approving payment.</t>
        </is>
      </c>
      <c r="D13" s="28" t="inlineStr">
        <is>
          <t>Delivery receipt checks at family retail store are relevant analogy.</t>
        </is>
      </c>
      <c r="E13" s="28" t="inlineStr">
        <is>
          <t>Do not claim to have performed formal ERP-based matching.</t>
        </is>
      </c>
      <c r="F13" s="28" t="inlineStr">
        <is>
          <t>Not Started</t>
        </is>
      </c>
    </row>
    <row r="14" ht="48" customHeight="1" s="41">
      <c r="A14" s="28" t="inlineStr">
        <is>
          <t>Supplier onboarding</t>
        </is>
      </c>
      <c r="B14" s="28" t="inlineStr">
        <is>
          <t>A supplier submits incomplete documents. What do you do?</t>
        </is>
      </c>
      <c r="C14" s="28" t="inlineStr">
        <is>
          <t>Use checklist, identify missing documents, notify supplier clearly, track deadline, validate the returned items, keep audit trail and escalate policy exceptions.</t>
        </is>
      </c>
      <c r="D14" s="28" t="inlineStr">
        <is>
          <t>Vendor coordination at events and wholesale distributors.</t>
        </is>
      </c>
      <c r="E14" s="28" t="inlineStr">
        <is>
          <t>Learn supplier master data, tax/bank verification and sanctions/compliance basics.</t>
        </is>
      </c>
      <c r="F14" s="28" t="inlineStr">
        <is>
          <t>Not Started</t>
        </is>
      </c>
    </row>
    <row r="15" ht="48" customHeight="1" s="41">
      <c r="A15" s="28" t="inlineStr">
        <is>
          <t>Vendor management</t>
        </is>
      </c>
      <c r="B15" s="28" t="inlineStr">
        <is>
          <t>How would you handle a delayed vendor delivery?</t>
        </is>
      </c>
      <c r="C15" s="28" t="inlineStr">
        <is>
          <t>Confirm order/status, quantify impact, communicate revised ETA, explore alternatives within policy, inform stakeholders, log issue and review root cause.</t>
        </is>
      </c>
      <c r="D15" s="28" t="inlineStr">
        <is>
          <t>Event vendors, setup/timing and family store deliveries.</t>
        </is>
      </c>
      <c r="E15" s="28" t="inlineStr">
        <is>
          <t>Use one actual example from event logistics if available.</t>
        </is>
      </c>
      <c r="F15" s="28" t="inlineStr">
        <is>
          <t>Not Started</t>
        </is>
      </c>
    </row>
    <row r="16" ht="48" customHeight="1" s="41">
      <c r="A16" s="28" t="inlineStr">
        <is>
          <t>Inventory</t>
        </is>
      </c>
      <c r="B16" s="28" t="inlineStr">
        <is>
          <t>How would you investigate an inventory mismatch?</t>
        </is>
      </c>
      <c r="C16" s="28" t="inlineStr">
        <is>
          <t>Pause/verify item and location; compare system records to physical count; review receipts, issues, returns and transfers; document variance; follow approval/escalation.</t>
        </is>
      </c>
      <c r="D16" s="28" t="inlineStr">
        <is>
          <t>Inventory control at Aero India and family retail store.</t>
        </is>
      </c>
      <c r="E16" s="28" t="inlineStr">
        <is>
          <t>Learn inward/outward/adjustment/returns concepts.</t>
        </is>
      </c>
      <c r="F16" s="28" t="inlineStr">
        <is>
          <t>Not Started</t>
        </is>
      </c>
    </row>
    <row r="17" ht="48" customHeight="1" s="41">
      <c r="A17" s="28" t="inlineStr">
        <is>
          <t>Operations</t>
        </is>
      </c>
      <c r="B17" s="28" t="inlineStr">
        <is>
          <t>How do you prioritise multiple urgent requests?</t>
        </is>
      </c>
      <c r="C17" s="28" t="inlineStr">
        <is>
          <t>Rank by deadline, business/customer impact, dependencies and risk; communicate priorities; maintain a tracker; escalate conflicts early.</t>
        </is>
      </c>
      <c r="D17" s="28" t="inlineStr">
        <is>
          <t>Event schedules, artist travel/hospitality, volunteers and technical vendors.</t>
        </is>
      </c>
      <c r="E17" s="28" t="inlineStr">
        <is>
          <t>Prepare a real example, not a made-up project.</t>
        </is>
      </c>
      <c r="F17" s="28" t="inlineStr">
        <is>
          <t>Not Started</t>
        </is>
      </c>
    </row>
    <row r="18" ht="48" customHeight="1" s="41">
      <c r="A18" s="28" t="inlineStr">
        <is>
          <t>Operations</t>
        </is>
      </c>
      <c r="B18" s="28" t="inlineStr">
        <is>
          <t>Give an example of coordinating multiple stakeholders.</t>
        </is>
      </c>
      <c r="C18" s="28" t="inlineStr">
        <is>
          <t>Describe the event, stakeholders, schedule, dependencies, communications and result without inventing metrics.</t>
        </is>
      </c>
      <c r="D18" s="28" t="inlineStr">
        <is>
          <t>College/music events: technical vendors, stage/sound/lighting, artist logistics and volunteers.</t>
        </is>
      </c>
      <c r="E18" s="28" t="inlineStr">
        <is>
          <t>Use a specific event you can truthfully explain.</t>
        </is>
      </c>
      <c r="F18" s="28" t="inlineStr">
        <is>
          <t>Not Started</t>
        </is>
      </c>
    </row>
    <row r="19" ht="48" customHeight="1" s="41">
      <c r="A19" s="28" t="inlineStr">
        <is>
          <t>Customer operations</t>
        </is>
      </c>
      <c r="B19" s="28" t="inlineStr">
        <is>
          <t>How do you handle an upset customer or stakeholder?</t>
        </is>
      </c>
      <c r="C19" s="28" t="inlineStr">
        <is>
          <t>Listen, restate the issue, check facts, set clear expectations, resolve within policy, follow up and record the issue.</t>
        </is>
      </c>
      <c r="D19" s="28" t="inlineStr">
        <is>
          <t>Stall coordinator at Aero India; retail counter/customer interactions.</t>
        </is>
      </c>
      <c r="E19" s="28" t="inlineStr">
        <is>
          <t>Avoid promises outside authority; maintain respectful tone.</t>
        </is>
      </c>
      <c r="F19" s="28" t="inlineStr">
        <is>
          <t>Not Started</t>
        </is>
      </c>
    </row>
    <row r="20" ht="48" customHeight="1" s="41">
      <c r="A20" s="28" t="inlineStr">
        <is>
          <t>Problem solving</t>
        </is>
      </c>
      <c r="B20" s="28" t="inlineStr">
        <is>
          <t>Tell me about a mistake or discrepancy you found.</t>
        </is>
      </c>
      <c r="C20" s="28" t="inlineStr">
        <is>
          <t>Situation → task → action to verify/source-check, document, communicate/escalate → result/lesson.</t>
        </is>
      </c>
      <c r="D20" s="28" t="inlineStr">
        <is>
          <t>Instawork workflow discrepancy documentation.</t>
        </is>
      </c>
      <c r="E20" s="28" t="inlineStr">
        <is>
          <t>Use only a real incident you remember; no invented impact number.</t>
        </is>
      </c>
      <c r="F20" s="28" t="inlineStr">
        <is>
          <t>Not Started</t>
        </is>
      </c>
    </row>
    <row r="21" ht="48" customHeight="1" s="41">
      <c r="A21" s="28" t="inlineStr">
        <is>
          <t>Automation</t>
        </is>
      </c>
      <c r="B21" s="28" t="inlineStr">
        <is>
          <t>Tell me about your AI productivity or automation work.</t>
        </is>
      </c>
      <c r="C21" s="28" t="inlineStr">
        <is>
          <t>Describe what was prototyped, the problem, the tool/workflow, quality checks and what is still a prototype.</t>
        </is>
      </c>
      <c r="D21" s="28" t="inlineStr">
        <is>
          <t>Web apps, automation scripts, status dashboards and digital checklists in CV.</t>
        </is>
      </c>
      <c r="E21" s="28" t="inlineStr">
        <is>
          <t>Clearly distinguish prototype/personal project from production deployment.</t>
        </is>
      </c>
      <c r="F21" s="28" t="inlineStr">
        <is>
          <t>Not Started</t>
        </is>
      </c>
    </row>
    <row r="22" ht="48" customHeight="1" s="41">
      <c r="A22" s="28" t="inlineStr">
        <is>
          <t>Reporting</t>
        </is>
      </c>
      <c r="B22" s="28" t="inlineStr">
        <is>
          <t>How would you prepare a weekly operations report?</t>
        </is>
      </c>
      <c r="C22" s="28" t="inlineStr">
        <is>
          <t>Define KPI and data source; collect and validate data; compare period/target; flag exceptions; summarize action owners/deadlines; keep file version control.</t>
        </is>
      </c>
      <c r="D22" s="28" t="inlineStr">
        <is>
          <t>CV includes spreadsheet verification, dashboards/checklists, presentations.</t>
        </is>
      </c>
      <c r="E22" s="28" t="inlineStr">
        <is>
          <t>Practise a simple Excel report with count, status, ageing and exceptions.</t>
        </is>
      </c>
      <c r="F22" s="28" t="inlineStr">
        <is>
          <t>Not Started</t>
        </is>
      </c>
    </row>
    <row r="23" ht="48" customHeight="1" s="41">
      <c r="A23" s="28" t="inlineStr">
        <is>
          <t>Attention to detail</t>
        </is>
      </c>
      <c r="B23" s="28" t="inlineStr">
        <is>
          <t>What do you do when a deadline conflicts with accuracy?</t>
        </is>
      </c>
      <c r="C23" s="28" t="inlineStr">
        <is>
          <t>Check critical fields and controls, communicate time/quality trade-off early, prioritise high-risk validations and escalate if a control cannot be completed.</t>
        </is>
      </c>
      <c r="D23" s="28" t="inlineStr">
        <is>
          <t>Instawork data accuracy + event operational scheduling.</t>
        </is>
      </c>
      <c r="E23" s="28" t="inlineStr">
        <is>
          <t>Do not say you would skip a control.</t>
        </is>
      </c>
      <c r="F23" s="28" t="inlineStr">
        <is>
          <t>Not Started</t>
        </is>
      </c>
    </row>
    <row r="24" ht="48" customHeight="1" s="41">
      <c r="A24" s="28" t="inlineStr">
        <is>
          <t>Compliance</t>
        </is>
      </c>
      <c r="B24" s="28" t="inlineStr">
        <is>
          <t>How do you handle confidential vendor/payment/customer information?</t>
        </is>
      </c>
      <c r="C24" s="28" t="inlineStr">
        <is>
          <t>Follow need-to-know access, use approved storage/tools, verify recipient, avoid personal sharing and report suspected exposure promptly.</t>
        </is>
      </c>
      <c r="D24" s="28" t="inlineStr">
        <is>
          <t>Transferable operational discipline; CV does not list compliance role.</t>
        </is>
      </c>
      <c r="E24" s="28" t="inlineStr">
        <is>
          <t>Know company data protection and security expectations.</t>
        </is>
      </c>
      <c r="F24" s="28" t="inlineStr">
        <is>
          <t>Not Started</t>
        </is>
      </c>
    </row>
    <row r="25" ht="48" customHeight="1" s="41">
      <c r="A25" s="28" t="inlineStr">
        <is>
          <t>Career</t>
        </is>
      </c>
      <c r="B25" s="28" t="inlineStr">
        <is>
          <t>Where do you want to grow in 2–3 years?</t>
        </is>
      </c>
      <c r="C25" s="28" t="inlineStr">
        <is>
          <t>Become dependable in operations/procurement systems and reporting; build advanced Excel, ERP/P2P knowledge and process improvement capability; grow into analyst/coordinator role.</t>
        </is>
      </c>
      <c r="D25" s="28" t="inlineStr">
        <is>
          <t>BBA international business + data operations + vendor coordination.</t>
        </is>
      </c>
      <c r="E25" s="28" t="inlineStr">
        <is>
          <t>Avoid extravagant promises; show a clear learning path.</t>
        </is>
      </c>
      <c r="F25" s="28" t="inlineStr">
        <is>
          <t>Not Started</t>
        </is>
      </c>
    </row>
    <row r="26" ht="48" customHeight="1" s="41">
      <c r="A26" s="28" t="inlineStr">
        <is>
          <t>Salary</t>
        </is>
      </c>
      <c r="B26" s="28" t="inlineStr">
        <is>
          <t>What is your expected CTC?</t>
        </is>
      </c>
      <c r="C26" s="28" t="inlineStr">
        <is>
          <t>Ask for the approved range first; compare annual fixed gross, variable, benefits and role scope. State expectation as a range only after you confirm market and requirements.</t>
        </is>
      </c>
      <c r="D26" s="28" t="inlineStr">
        <is>
          <t>Use written offer details and role-specific market evidence, not broad company averages.</t>
        </is>
      </c>
      <c r="E26" s="28" t="inlineStr">
        <is>
          <t>Never treat third-party estimate as guaranteed pay.</t>
        </is>
      </c>
      <c r="F26" s="28" t="inlineStr">
        <is>
          <t>Not Started</t>
        </is>
      </c>
    </row>
    <row r="27" ht="48" customHeight="1" s="41">
      <c r="A27" s="28" t="inlineStr">
        <is>
          <t>Compensation</t>
        </is>
      </c>
      <c r="B27" s="28" t="inlineStr">
        <is>
          <t>What benefits do you expect?</t>
        </is>
      </c>
      <c r="C27" s="28" t="inlineStr">
        <is>
          <t>Ask about medical insurance and dependants, life/accident cover, PF/gratuity, annual and variable bonus, joining bonus, leave, holidays, transport, meals and shift allowance.</t>
        </is>
      </c>
      <c r="D27" s="28" t="inlineStr">
        <is>
          <t>Benefits must be role/location/grade specific and written into offer or policy.</t>
        </is>
      </c>
      <c r="E27" s="28" t="inlineStr">
        <is>
          <t>Do not assume joining bonus or any perk not disclosed.</t>
        </is>
      </c>
      <c r="F27" s="28" t="inlineStr">
        <is>
          <t>Not Started</t>
        </is>
      </c>
    </row>
    <row r="28" ht="48" customHeight="1" s="41">
      <c r="A28" s="28" t="inlineStr">
        <is>
          <t>Shifts</t>
        </is>
      </c>
      <c r="B28" s="28" t="inlineStr">
        <is>
          <t>Are you comfortable with rotational or late shifts?</t>
        </is>
      </c>
      <c r="C28" s="28" t="inlineStr">
        <is>
          <t>Answer honestly based on transport, safety, health and commute. Confirm exact shift, rotation frequency, cab drop/pickup and weekend roster.</t>
        </is>
      </c>
      <c r="D28" s="28" t="inlineStr">
        <is>
          <t>Several procurement/SCM roles may require rotations; Allegis listings show different shifts across reqs.</t>
        </is>
      </c>
      <c r="E28" s="28" t="inlineStr">
        <is>
          <t>Do not promise shift flexibility you cannot sustain.</t>
        </is>
      </c>
      <c r="F28" s="28" t="inlineStr">
        <is>
          <t>Not Started</t>
        </is>
      </c>
    </row>
    <row r="29" ht="48" customHeight="1" s="41">
      <c r="A29" s="28" t="inlineStr">
        <is>
          <t>Referral</t>
        </is>
      </c>
      <c r="B29" s="28" t="inlineStr">
        <is>
          <t>How would an employee refer you?</t>
        </is>
      </c>
      <c r="C29" s="28" t="inlineStr">
        <is>
          <t>Send a tailored one-page CV, official requisition ID, direct job URL, three fit bullets and the application email used.</t>
        </is>
      </c>
      <c r="D29" s="28" t="inlineStr">
        <is>
          <t>Your referral-message templates and job tracker.</t>
        </is>
      </c>
      <c r="E29" s="28" t="inlineStr">
        <is>
          <t>Ask employee to verify current status/internal ID before submitting.</t>
        </is>
      </c>
      <c r="F29" s="28" t="inlineStr">
        <is>
          <t>Not Started</t>
        </is>
      </c>
    </row>
    <row r="30" ht="48" customHeight="1" s="41">
      <c r="A30" s="28" t="inlineStr">
        <is>
          <t>Behavioural</t>
        </is>
      </c>
      <c r="B30" s="28" t="inlineStr">
        <is>
          <t>Describe a time plans changed at the last minute.</t>
        </is>
      </c>
      <c r="C30" s="28" t="inlineStr">
        <is>
          <t>Explain what changed, how you re-prioritised tasks and vendors, kept people informed and checked final execution.</t>
        </is>
      </c>
      <c r="D30" s="28" t="inlineStr">
        <is>
          <t>Event coordination is the strongest likely evidence.</t>
        </is>
      </c>
      <c r="E30" s="28" t="inlineStr">
        <is>
          <t>Use a real story you can defend in follow-up questions.</t>
        </is>
      </c>
      <c r="F30" s="28" t="inlineStr">
        <is>
          <t>Not Started</t>
        </is>
      </c>
    </row>
    <row r="31" ht="48" customHeight="1" s="41">
      <c r="A31" s="28" t="inlineStr">
        <is>
          <t>Learning</t>
        </is>
      </c>
      <c r="B31" s="28" t="inlineStr">
        <is>
          <t>How do you learn a new software/process?</t>
        </is>
      </c>
      <c r="C31" s="28" t="inlineStr">
        <is>
          <t>Read SOP, observe example, practise on controlled data, document steps, ask questions on exceptions, complete checklist and request review.</t>
        </is>
      </c>
      <c r="D31" s="28" t="inlineStr">
        <is>
          <t>AI workflows, web app projects and spreadsheet work.</t>
        </is>
      </c>
      <c r="E31" s="28" t="inlineStr">
        <is>
          <t>Do not say you know SAP/Ariba if you have not used them.</t>
        </is>
      </c>
      <c r="F31" s="28" t="inlineStr">
        <is>
          <t>Not Started</t>
        </is>
      </c>
    </row>
    <row r="32" ht="48" customHeight="1" s="41">
      <c r="A32" s="28" t="inlineStr">
        <is>
          <t>Process improvement</t>
        </is>
      </c>
      <c r="B32" s="28" t="inlineStr">
        <is>
          <t>What would you improve in a repetitive process?</t>
        </is>
      </c>
      <c r="C32" s="28" t="inlineStr">
        <is>
          <t>Map current steps, identify frequent errors/delays, agree the control, pilot a checklist or dashboard, measure before/after only when real data exists.</t>
        </is>
      </c>
      <c r="D32" s="28" t="inlineStr">
        <is>
          <t>Status dashboards/digital checklists prototype from CV.</t>
        </is>
      </c>
      <c r="E32" s="28" t="inlineStr">
        <is>
          <t>Present it as a prototype/idea unless an actual implemented result exists.</t>
        </is>
      </c>
      <c r="F32" s="28" t="inlineStr">
        <is>
          <t>Not Started</t>
        </is>
      </c>
    </row>
    <row r="33" ht="48" customHeight="1" s="41">
      <c r="A33" s="28" t="inlineStr">
        <is>
          <t>Close</t>
        </is>
      </c>
      <c r="B33" s="28" t="inlineStr">
        <is>
          <t>What questions do you have for us?</t>
        </is>
      </c>
      <c r="C33" s="28" t="inlineStr">
        <is>
          <t>Ask about first 90-day expectations, team KPIs, systems used, training, success measures, typical workload, progression and package breakdown.</t>
        </is>
      </c>
      <c r="D33" s="28" t="inlineStr">
        <is>
          <t>Shows role ownership and lets you verify fit.</t>
        </is>
      </c>
      <c r="E33" s="28" t="inlineStr">
        <is>
          <t>Always ask the most important two or three; do not interrogate the interviewer.</t>
        </is>
      </c>
      <c r="F33" s="28" t="inlineStr">
        <is>
          <t>Not Started</t>
        </is>
      </c>
    </row>
    <row r="34" ht="48" customHeight="1" s="41">
      <c r="A34" s="28" t="inlineStr">
        <is>
          <t>Red flag check</t>
        </is>
      </c>
      <c r="B34" s="28" t="inlineStr">
        <is>
          <t>Is the job genuinely non-sales?</t>
        </is>
      </c>
      <c r="C34" s="28" t="inlineStr">
        <is>
          <t>Ask what percentage is inbound support vs outbound calls, lead generation, conversion targets and variable pay. Confirm in job description and offer.</t>
        </is>
      </c>
      <c r="D34" s="28" t="inlineStr">
        <is>
          <t>User preference is non-sales; roles with sales quotas should be downgraded.</t>
        </is>
      </c>
      <c r="E34" s="28" t="inlineStr">
        <is>
          <t>Do not assume 'operations' means non-sales.</t>
        </is>
      </c>
      <c r="F34" s="28" t="inlineStr">
        <is>
          <t>Not Started</t>
        </is>
      </c>
    </row>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2:F2"/>
    <mergeCell ref="A1:F1"/>
  </mergeCells>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14"/>
  <sheetViews>
    <sheetView showGridLines="1" workbookViewId="0">
      <pane ySplit="4" topLeftCell="A5" activePane="bottomLeft" state="frozen"/>
      <selection pane="bottomLeft" activeCell="B6" sqref="B6"/>
    </sheetView>
  </sheetViews>
  <sheetFormatPr baseColWidth="8" defaultColWidth="12.63" defaultRowHeight="15" customHeight="1"/>
  <cols>
    <col width="14" customWidth="1" style="41" min="1" max="1"/>
    <col width="28" customWidth="1" style="41" min="2" max="2"/>
    <col width="42" customWidth="1" style="41" min="3" max="3"/>
    <col width="58" customWidth="1" style="41" min="4" max="4"/>
    <col width="48" customWidth="1" style="41" min="5" max="5"/>
    <col width="58" customWidth="1" style="41" min="6" max="6"/>
    <col width="30" customWidth="1" style="41" min="7" max="7"/>
    <col width="58" customWidth="1" style="41" min="8" max="8"/>
    <col width="48" customWidth="1" style="41" min="9" max="9"/>
    <col width="8.630000000000001" customWidth="1" style="41" min="10" max="11"/>
  </cols>
  <sheetData>
    <row r="1" ht="33.75" customHeight="1" s="41">
      <c r="A1" s="30" t="inlineStr">
        <is>
          <t>SOURCE LOG | JOBS, COMPANY BENEFITS &amp; CV EVIDENCE</t>
        </is>
      </c>
    </row>
    <row r="2" ht="37.5" customHeight="1" s="41">
      <c r="A2" s="31" t="inlineStr">
        <is>
          <t>All rows are a point-in-time research record for 11 Oct 2026. Public job-board IDs differ from internal requisition IDs. Rechecking links is mandatory before applying or referring.</t>
        </is>
      </c>
    </row>
    <row r="4" ht="42" customHeight="1" s="41">
      <c r="A4" s="32" t="inlineStr">
        <is>
          <t>Checked Date</t>
        </is>
      </c>
      <c r="B4" s="32" t="inlineStr">
        <is>
          <t>Source / Platform</t>
        </is>
      </c>
      <c r="C4" s="32" t="inlineStr">
        <is>
          <t>Search Query / Method</t>
        </is>
      </c>
      <c r="D4" s="32" t="inlineStr">
        <is>
          <t>Result / Evidence Captured</t>
        </is>
      </c>
      <c r="E4" s="32" t="inlineStr">
        <is>
          <t>What it can support</t>
        </is>
      </c>
      <c r="F4" s="32" t="inlineStr">
        <is>
          <t>What it cannot prove</t>
        </is>
      </c>
      <c r="G4" s="32" t="inlineStr">
        <is>
          <t>Confidence</t>
        </is>
      </c>
      <c r="H4" s="32" t="inlineStr">
        <is>
          <t>Source URL / Search URL</t>
        </is>
      </c>
      <c r="I4" s="32" t="inlineStr">
        <is>
          <t>Next Refresh Action</t>
        </is>
      </c>
    </row>
    <row r="5" ht="48" customHeight="1" s="41">
      <c r="A5" s="28" t="inlineStr">
        <is>
          <t>2026-10-11</t>
        </is>
      </c>
      <c r="B5" s="28" t="inlineStr">
        <is>
          <t>Official Accenture Careers</t>
        </is>
      </c>
      <c r="C5" s="28" t="inlineStr">
        <is>
          <t>Bengaluru + Procurement Practice New Associate + 0–1 years</t>
        </is>
      </c>
      <c r="D5" s="28" t="inlineStr">
        <is>
          <t>Several specific requisition IDs including AIOC-S01667387, AIOC-S01664045, AIOC-S01664695, AIOC-S01660181, AIOC-S01660136 and others in curated list.</t>
        </is>
      </c>
      <c r="E5" s="28" t="inlineStr">
        <is>
          <t>Exact role page, official requisition ID, eligibility when page explicitly states it, role duties.</t>
        </is>
      </c>
      <c r="F5" s="28" t="inlineStr">
        <is>
          <t>Posting date sometimes absent; apply state may change; no guaranteed CTC/bonus.</t>
        </is>
      </c>
      <c r="G5" s="28" t="inlineStr">
        <is>
          <t>High when official role page opened</t>
        </is>
      </c>
      <c r="H5" s="28" t="inlineStr">
        <is>
          <t>https://www.accenture.com/in-en/careers</t>
        </is>
      </c>
      <c r="I5" s="28" t="inlineStr">
        <is>
          <t>Re-open every requisition link before referral; remove closed roles.</t>
        </is>
      </c>
    </row>
    <row r="6" ht="48" customHeight="1" s="41">
      <c r="A6" s="28" t="inlineStr">
        <is>
          <t>2026-10-11</t>
        </is>
      </c>
      <c r="B6" s="28" t="inlineStr">
        <is>
          <t>Allegis Global Solutions official ATS</t>
        </is>
      </c>
      <c r="C6" s="28" t="inlineStr">
        <is>
          <t>Bengaluru supply chain onboarding associate</t>
        </is>
      </c>
      <c r="D6" s="28" t="inlineStr">
        <is>
          <t>Official SmartRecruiters listings with ATS IDs 744000152077429 and 744000151812601; onboarding/supply-chain duties and shift/work-mode details differ.</t>
        </is>
      </c>
      <c r="E6" s="28" t="inlineStr">
        <is>
          <t>Official job ID, location, job scope and stated work pattern.</t>
        </is>
      </c>
      <c r="F6" s="28" t="inlineStr">
        <is>
          <t>Salary and benefits not disclosed in posting; do not combine separate shifts/roles.</t>
        </is>
      </c>
      <c r="G6" s="28" t="inlineStr">
        <is>
          <t>High</t>
        </is>
      </c>
      <c r="H6" s="28" t="inlineStr">
        <is>
          <t>https://jobs.smartrecruiters.com/AllegisGlobalSolutions/744000152077429-onboarding-associate-apac-shift-supply-chain-scm-bengaluru</t>
        </is>
      </c>
      <c r="I6" s="28" t="inlineStr">
        <is>
          <t>Confirm posting still open and shift compatibility.</t>
        </is>
      </c>
    </row>
    <row r="7" ht="48" customHeight="1" s="41">
      <c r="A7" s="28" t="inlineStr">
        <is>
          <t>2026-10-11</t>
        </is>
      </c>
      <c r="B7" s="28" t="inlineStr">
        <is>
          <t>Internshala</t>
        </is>
      </c>
      <c r="C7" s="28" t="inlineStr">
        <is>
          <t>Bangalore fresher operations / purchase / admin roles</t>
        </is>
      </c>
      <c r="D7" s="28" t="inlineStr">
        <is>
          <t>Detailed SharePal and Nathaniel listings with duties, annual pay ranges, application deadline and some applicant/opening counts.</t>
        </is>
      </c>
      <c r="E7" s="28" t="inlineStr">
        <is>
          <t>Public posting, listing dates/apply-by, salary range where displayed, duty summary.</t>
        </is>
      </c>
      <c r="F7" s="28" t="inlineStr">
        <is>
          <t>Public listing number is not internal requisition; application counts change; salary may not equal fixed CTC.</t>
        </is>
      </c>
      <c r="G7" s="28" t="inlineStr">
        <is>
          <t>Medium-high</t>
        </is>
      </c>
      <c r="H7" s="28" t="inlineStr">
        <is>
          <t>https://internshala.com/job/detail/fresher-associate-purchase-job-in-bangalore-at-sharepal1790684619/</t>
        </is>
      </c>
      <c r="I7" s="28" t="inlineStr">
        <is>
          <t>Recheck apply button and deadline.</t>
        </is>
      </c>
    </row>
    <row r="8" ht="48" customHeight="1" s="41">
      <c r="A8" s="28" t="inlineStr">
        <is>
          <t>2026-10-11</t>
        </is>
      </c>
      <c r="B8" s="28" t="inlineStr">
        <is>
          <t>Apna jobs</t>
        </is>
      </c>
      <c r="C8" s="28" t="inlineStr">
        <is>
          <t>Bengaluru procurement fresher; supply chain purchase; operations fresher</t>
        </is>
      </c>
      <c r="D8" s="28" t="inlineStr">
        <is>
          <t>Indexed IDs including FreshToHome 281485233, More Retail 113086955, BAL Supply Chain 911487320, Marriott 1912459795, J.P. Morgan 1129984729, KPMG 1779532141, Intugine 1694554752, Ninjacart 1678018202.</t>
        </is>
      </c>
      <c r="E8" s="28" t="inlineStr">
        <is>
          <t>Public listing ID and role requirements where details fetched.</t>
        </is>
      </c>
      <c r="F8" s="28" t="inlineStr">
        <is>
          <t>Does not provide internal hiring ID; posting date frequently absent; duplicate/expired records possible.</t>
        </is>
      </c>
      <c r="G8" s="28" t="inlineStr">
        <is>
          <t>Medium</t>
        </is>
      </c>
      <c r="H8" s="28" t="inlineStr">
        <is>
          <t>https://apna.co/</t>
        </is>
      </c>
      <c r="I8" s="28" t="inlineStr">
        <is>
          <t>Click every listing and verify current Apply/status.</t>
        </is>
      </c>
    </row>
    <row r="9" ht="48" customHeight="1" s="41">
      <c r="A9" s="28" t="inlineStr">
        <is>
          <t>2026-10-11</t>
        </is>
      </c>
      <c r="B9" s="28" t="inlineStr">
        <is>
          <t>Indeed search API</t>
        </is>
      </c>
      <c r="C9" s="28" t="inlineStr">
        <is>
          <t>Bengaluru operations associate fresher, procurement, HR operations</t>
        </is>
      </c>
      <c r="D9" s="28" t="inlineStr">
        <is>
          <t>Results for Prosperr.io, CoLLearn, thinkquestlab, Firstsource and others with public job ref and posted date returned in index.</t>
        </is>
      </c>
      <c r="E9" s="28" t="inlineStr">
        <is>
          <t>Search result, public job-board token, displayed date and summarized duties.</t>
        </is>
      </c>
      <c r="F9" s="28" t="inlineStr">
        <is>
          <t>Indeed token JOBSEARCH_* is not an employer requisition ID; redirect may expire or listing may close.</t>
        </is>
      </c>
      <c r="G9" s="28" t="inlineStr">
        <is>
          <t>Medium</t>
        </is>
      </c>
      <c r="H9" s="28" t="inlineStr">
        <is>
          <t>https://in.indeed.com/</t>
        </is>
      </c>
      <c r="I9" s="28" t="inlineStr">
        <is>
          <t>Verify employer identity and active Apply before referral.</t>
        </is>
      </c>
    </row>
    <row r="10" ht="48" customHeight="1" s="41">
      <c r="A10" s="28" t="inlineStr">
        <is>
          <t>2026-10-11</t>
        </is>
      </c>
      <c r="B10" s="28" t="inlineStr">
        <is>
          <t>Amazon Jobs official</t>
        </is>
      </c>
      <c r="C10" s="28" t="inlineStr">
        <is>
          <t>Bengaluru catalog, process associate, quality services</t>
        </is>
      </c>
      <c r="D10" s="28" t="inlineStr">
        <is>
          <t>Official IDs including 10574278/10574277/10574276/10574272, 10557347, 10521256, 10544311 and 10521271 where listed.</t>
        </is>
      </c>
      <c r="E10" s="28" t="inlineStr">
        <is>
          <t>Official Amazon posting ID and displayed date/degree or shift requirements when detail page opened.</t>
        </is>
      </c>
      <c r="F10" s="28" t="inlineStr">
        <is>
          <t>Several titles are Senior Associate or involve warehouse floor work; degree/experience/physical and schedule fit varies.</t>
        </is>
      </c>
      <c r="G10" s="28" t="inlineStr">
        <is>
          <t>High for posting identity; medium for BBA fit</t>
        </is>
      </c>
      <c r="H10" s="28" t="inlineStr">
        <is>
          <t>https://www.amazon.jobs/en/search?city%5B%5D=Bengaluru</t>
        </is>
      </c>
      <c r="I10" s="28" t="inlineStr">
        <is>
          <t>Read exact posting details individually; exclude senior/technical/physical roles if mismatched.</t>
        </is>
      </c>
    </row>
    <row r="11" ht="48" customHeight="1" s="41">
      <c r="A11" s="28" t="inlineStr">
        <is>
          <t>2026-10-11</t>
        </is>
      </c>
      <c r="B11" s="28" t="inlineStr">
        <is>
          <t>EY Careers</t>
        </is>
      </c>
      <c r="C11" s="28" t="inlineStr">
        <is>
          <t>Bengaluru Associate - Resource Management</t>
        </is>
      </c>
      <c r="D11" s="28" t="inlineStr">
        <is>
          <t>Role requisition 1739823; listing date reported 8 Oct 2026; resource scheduling/utilisation reporting relevance.</t>
        </is>
      </c>
      <c r="E11" s="28" t="inlineStr">
        <is>
          <t>Role title and company posting link where page remains open.</t>
        </is>
      </c>
      <c r="F11" s="28" t="inlineStr">
        <is>
          <t>Exact degree/experience package needs a current posting check.</t>
        </is>
      </c>
      <c r="G11" s="28" t="inlineStr">
        <is>
          <t>Medium-high</t>
        </is>
      </c>
      <c r="H11" s="28" t="inlineStr">
        <is>
          <t>https://careers.ey.com/ey/job/Bengaluru-Associate-Resource-Management-KA-560048/1445690033/</t>
        </is>
      </c>
      <c r="I11" s="28" t="inlineStr">
        <is>
          <t>Verify eligibility and Apply status.</t>
        </is>
      </c>
    </row>
    <row r="12" ht="48" customHeight="1" s="41">
      <c r="A12" s="28" t="inlineStr">
        <is>
          <t>2026-10-11</t>
        </is>
      </c>
      <c r="B12" s="28" t="inlineStr">
        <is>
          <t>Official company benefits pages</t>
        </is>
      </c>
      <c r="C12" s="28" t="inlineStr">
        <is>
          <t>Accenture/Amazon/J.P. Morgan general benefits</t>
        </is>
      </c>
      <c r="D12" s="28" t="inlineStr">
        <is>
          <t>Company-level benefits information found for general plans.</t>
        </is>
      </c>
      <c r="E12" s="28" t="inlineStr">
        <is>
          <t>Existence of company-level benefit programmes and general categories.</t>
        </is>
      </c>
      <c r="F12" s="28" t="inlineStr">
        <is>
          <t>Not evidence that every item applies to this role/grade/contract or guarantees a joining bonus.</t>
        </is>
      </c>
      <c r="G12" s="28" t="inlineStr">
        <is>
          <t>High for general policy; low for role-specific eligibility</t>
        </is>
      </c>
      <c r="H12" s="28" t="inlineStr">
        <is>
          <t>https://www.accenture.com/in-en/careers/local/benefits</t>
        </is>
      </c>
      <c r="I12" s="28" t="inlineStr">
        <is>
          <t>Get written location/grade/contract-specific benefits guide.</t>
        </is>
      </c>
    </row>
    <row r="13" ht="48" customHeight="1" s="41">
      <c r="A13" s="28" t="inlineStr">
        <is>
          <t>2026-10-11</t>
        </is>
      </c>
      <c r="B13" s="28" t="inlineStr">
        <is>
          <t>Uploaded CV</t>
        </is>
      </c>
      <c r="C13" s="28" t="inlineStr">
        <is>
          <t>ADITYA_MEHRA_BEST_OF_ALL_CV-1.pdf</t>
        </is>
      </c>
      <c r="D13" s="28" t="inlineStr">
        <is>
          <t>BBA International Business; Instawork data verification; retail restocking/vendor and delivery checks; event/vendor coordination; Excel; AI prototypes.</t>
        </is>
      </c>
      <c r="E13" s="28" t="inlineStr">
        <is>
          <t>CV-match claims in scored openings and interview playbook.</t>
        </is>
      </c>
      <c r="F13" s="28" t="inlineStr">
        <is>
          <t>Does not prove SAP/Ariba, enterprise P2P, advanced Excel, quantified impact, or formal procurement ownership.</t>
        </is>
      </c>
      <c r="G13" s="28" t="inlineStr">
        <is>
          <t>High for CV facts</t>
        </is>
      </c>
      <c r="H13" s="28" t="inlineStr">
        <is>
          <t>turn0file0 (uploaded CV; one page)</t>
        </is>
      </c>
      <c r="I13" s="28" t="inlineStr">
        <is>
          <t>Tailor resume to role; only add skills after actual practice.</t>
        </is>
      </c>
    </row>
    <row r="14" ht="69.75" customHeight="1" s="41">
      <c r="A14" s="28" t="inlineStr">
        <is>
          <t>2026-10-11</t>
        </is>
      </c>
      <c r="B14" s="28" t="inlineStr">
        <is>
          <t>Official Accenture Careers</t>
        </is>
      </c>
      <c r="C14" s="28" t="inlineStr">
        <is>
          <t>Opened official page for Supply Chain Operations New Associate; exact ID AIOC-S01665657</t>
        </is>
      </c>
      <c r="D14" s="28" t="inlineStr">
        <is>
          <t>Official role page showed Bengaluru, full-time, Any Graduation, title header 0–2 years and body 0–1 years, order-management/supply-chain responsibilities and Apply button when opened.</t>
        </is>
      </c>
      <c r="E14" s="28" t="inlineStr">
        <is>
          <t>Official job ID, role/location/degree, detailed experience conflict, job duties, current Apply button at check time.</t>
        </is>
      </c>
      <c r="F14" s="28" t="inlineStr">
        <is>
          <t>Does not disclose salary/CTC, joining bonus, role-specific benefits, shift schedule details; listing can close later.</t>
        </is>
      </c>
      <c r="G14" s="28" t="inlineStr">
        <is>
          <t>High for role and ID; medium for exact experience due conflict</t>
        </is>
      </c>
      <c r="H14" s="28" t="inlineStr">
        <is>
          <t>https://www.accenture.com/in-en/careers/jobdetails?id=AIOC-S01665657_en&amp;title=Supply+Chain+Operations+New+Associate</t>
        </is>
      </c>
      <c r="I14" s="28" t="inlineStr">
        <is>
          <t>Apply only after rechecking active state; clarify years requirement, rotational shift, fixed/variable CTC, transport and insurance.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1:I1"/>
    <mergeCell ref="A2:I2"/>
  </mergeCells>
  <pageMargins left="0.7" right="0.7" top="0.75" bottom="0.75" header="0" footer="0"/>
  <pageSetup orientation="landscape"/>
  <tableParts count="1">
    <tablePart xmlns:r="http://schemas.openxmlformats.org/officeDocument/2006/relationships" r:id="rId1"/>
  </tableParts>
</worksheet>
</file>

<file path=xl/worksheets/sheet19.xml><?xml version="1.0" encoding="utf-8"?>
<worksheet xmlns="http://schemas.openxmlformats.org/spreadsheetml/2006/main">
  <sheetPr>
    <tabColor rgb="000F766E"/>
    <outlinePr summaryBelow="1" summaryRight="1"/>
    <pageSetUpPr/>
  </sheetPr>
  <dimension ref="A1:B19"/>
  <sheetViews>
    <sheetView showGridLines="1" workbookViewId="0">
      <pane ySplit="4" topLeftCell="A5" activePane="bottomLeft" state="frozen"/>
      <selection pane="bottomLeft" activeCell="B6" sqref="B6"/>
    </sheetView>
  </sheetViews>
  <sheetFormatPr baseColWidth="8" defaultColWidth="12.63" defaultRowHeight="15" customHeight="1"/>
  <cols>
    <col width="33" customWidth="1" style="41" min="1" max="1"/>
    <col width="115" customWidth="1" style="41" min="2" max="2"/>
    <col width="8.630000000000001" customWidth="1" style="41" min="3" max="11"/>
  </cols>
  <sheetData>
    <row r="1" ht="31.5" customHeight="1" s="41">
      <c r="A1" s="24" t="inlineStr">
        <is>
          <t>MASTER RESEARCH PROMPT v3 | execute, verify, compare and maintain</t>
        </is>
      </c>
    </row>
    <row r="2" ht="31.5" customHeight="1" s="41">
      <c r="A2" s="33" t="inlineStr">
        <is>
          <t>The complete reusable prompt is saved separately as Aditya_Mehra_Master_Job_Intelligence_Prompt_v3.txt and .md. This sheet includes the prompt in sectioned rows.</t>
        </is>
      </c>
    </row>
    <row r="4">
      <c r="A4" s="34" t="inlineStr">
        <is>
          <t>Section / Paragraph</t>
        </is>
      </c>
      <c r="B4" s="34" t="inlineStr">
        <is>
          <t>Full prompt text</t>
        </is>
      </c>
    </row>
    <row r="5" ht="90" customHeight="1" s="41">
      <c r="A5" s="8" t="inlineStr">
        <is>
          <t>THE BENGALURU BBA FRESHER JOB INTELLIGENCE ENGINE</t>
        </is>
      </c>
      <c r="B5" s="8" t="inlineStr">
        <is>
          <t>Version 3.0 | Research snapshot being used: 11 October 2026 | Candidate: BBA International Business | Location: Bengaluru, Karnataka, India</t>
        </is>
      </c>
    </row>
    <row r="6" ht="90" customHeight="1" s="41">
      <c r="A6" s="8" t="inlineStr">
        <is>
          <t>MISSION</t>
        </is>
      </c>
      <c r="B6" s="8" t="inlineStr">
        <is>
          <t>Act as a senior Bengaluru recruiter, job-market researcher, application strategist, compensation analyst, ATS/requisition researcher and interview coach. Build and maintain a decision-grade Excel database of every genuinely suitable job you can verify for this candidate. Search broadly across Fortune 500/1000 employers, global capability centres (GCCs), MNCs, listed Indian companies, large Indian groups, consulting firms, banks, insurance, fintech, enterprise technology, shared-services centres, logistics, retail, e-commerce, manufacturing, hospitality, healthcare, education, media, agency, non-profit and startups/scaleups with Bengaluru roles. Do not confuse an employer target with a live vacancy.</t>
        </is>
      </c>
    </row>
    <row r="7" ht="90" customHeight="1" s="41">
      <c r="A7" s="8" t="inlineStr">
        <is>
          <t>PRIMARY OUTCOME</t>
        </is>
      </c>
      <c r="B7" s="8" t="inlineStr">
        <is>
          <t>Maximise the quality and volume of suitable applications, referral conversions and interview preparation. Do not promise a callback, shortlist, offer or fixed salary. Optimise for truthful CV match, verified eligibility, fresh openings, relevant employee referrals, application completeness and evidence-based interview practice.</t>
        </is>
      </c>
    </row>
    <row r="8" ht="90" customHeight="1" s="41">
      <c r="A8" s="8" t="inlineStr">
        <is>
          <t>CANDIDATE PROFILE — USE ONLY THESE CV-SUPPORTED FACTS</t>
        </is>
      </c>
      <c r="B8" s="8" t="inlineStr">
        <is>
          <t>- BBA in International Business, Dayananda Sagar University, Bengaluru, 2023–2026.
- Operations Intern, Instawork Services India: organised/structured/verified datasets; cross-checked spreadsheets; documented errors and workflow discrepancies.
- Business Development Intern, Pencil Mark Solutions: prospective corporate client outreach; assisted with service proposals, cost estimates, client-meeting presentations and follow-up schedules. This is outreach experience, not proof of quota-carrying full-cycle sales.
- Stall Coordinator, Aero India Exhibition: helped set up exhibition booth; welcomed trade delegates and international visitors; answered queries; maintained inventory of merchandise and catalogues.
- Event Coordinator, college/music events: coordinated technical vendors for stage, sound and lighting; managed hospitality and artist travel logistics; supervised volunteers and schedules.
- Store Assistant, family retail store: daily counter sales/billing/cash register, restocking, distributor communication, purchase orders/repeat orders and incoming-delivery checks.
- Community operations volunteer: volunteer shift schedules, attendee check-in and event logistics.
- Proof of work: personal web apps/portfolio, public GitHub repositories, AI-assisted workflows, automation prototypes, status dashboards, digital checklists, presentations and AI multimedia/content production.
- Skills listed: MS Excel formulas and data verification, Word, PowerPoint, Google Workspace, web research, GitHub, GenAI productivity tools, communication, customer relations, operations support, vendor coordination, collaboration, problem-solving and time management.
- Credentials: Google Fundamentals of Digital Marketing; NPTEL/IIT Kharagpur Marketing Management; Outskill AI Productivity Workshop.
- Languages on CV: English and Hindi.
- Do NOT claim SAP, Ariba, Oracle ERP, Workday, formal P2P/AP ownership, advanced Excel, SQL, financial modelling, sanctions screening, regulatory licensing or quantified achievements unless verified separately with the candidate and supported by evidence. You may explain textbook concepts as knowledge, never as work experience.</t>
        </is>
      </c>
    </row>
    <row r="9" ht="90" customHeight="1" s="41">
      <c r="A9" s="8" t="inlineStr">
        <is>
          <t>TARGET ROLE FAMILIES — SEARCH ALL, BUT RANK BY MATCH</t>
        </is>
      </c>
      <c r="B9" s="8" t="inlineStr">
        <is>
          <t>Tier 1: Business Operations Associate; Operations Coordinator/Executive; Procurement Operations; Procure-to-Pay (P2P) New Associate; Purchase Associate; Supplier/Vendor Onboarding; Supply Chain Operations; Inventory Coordinator/Analyst/Intern; Logistics/Reverse Logistics; Order Management; Documentation/Records; Process Associate/Process Executive; Operations Analyst; Project Coordinator/PMO support; Resource Management/Scheduling; Administration/Office Operations; Risk/Quality Support and Research Associate when BBA degree is accepted.
Tier 2: HR Operations/HR Shared Services/HR Apprentice; Customer Operations and non-voice/email/chat support; Customer Success Operations without sales quotas; Catalog/Content Operations; Business Research; Marketing Operations; Campaign/Event Operations; E-commerce Ops; Retail Management Trainee; Finance operations support; billing/reconciliation; compliance operations; onboarding operations; travel/hospitality procurement and operations.
Tier 3: Founder’s Office/Business Associate roles only when duties, compensation and employer are credible and entry-level eligibility is explicit. Sales, telecalling, business development with targets, field sales, commission-led insurance/finance, and roles labelled operations that substantially involve acquiring/closing sales must be marked SALES-HEAVY and deprioritised. Do not hide sales quotas in the description.
Exclude or place in a separate rejected/conditional section: roles requiring a technical degree/certification the candidate lacks; 2+ years of specific specialist experience when fresher not accepted; roles in the wrong city; vague postings without verifiable employer identity; jobs whose essential duties are inconsistent with preferences; expired/closed jobs; training-fee/deposit scams; unpaid jobs unless candidate explicitly asks; internships/apprenticeships mislabeled as permanent jobs; senior-level jobs even if job boards misclassify them.</t>
        </is>
      </c>
    </row>
    <row r="10" ht="90" customHeight="1" s="41">
      <c r="A10" s="8" t="inlineStr">
        <is>
          <t>RESEARCH SCOPE AND SOURCE WATERFALL</t>
        </is>
      </c>
      <c r="B10" s="8" t="inlineStr">
        <is>
          <t>Search the current 506-employer target universe in batches, plus add newly discovered Bengaluru employers. Do not claim all companies were exhaustively checked unless the source log proves that. Maintain status for every employer:
1. Employer’s own careers search or official requisition page.
2. Employer-owned ATS pages: Workday, SmartRecruiters, Greenhouse, Lever, SAP SuccessFactors, Oracle/Taleo and other genuine ATS pages.
3. Employer-owned LinkedIn Jobs post, when exact employer page and ID are available.
4. LinkedIn Jobs search, Indeed, Apna, Internshala, Naukri, Foundit, iimjobs, Cutshort, Wellfound, company career pages, apprenticeship portals, government/college portals and trustworthy recruiting partners.
5. Search engine results may discover roles, but open the underlying source to verify details.
For each company, check the company name, Bengaluru location, role names and exact job/req ID, then query alternate terms from the role taxonomy. Search Bengaluru, Bangalore, Bengaluru Urban, Whitefield, Electronic City, ORR, Bellandur, Marathahalli, Manyata/Nagawara, Hebbal, Koramangala, HSR, Bommanahalli, BTM and nearby office clusters where the actual job is still commutable. Do not infer work location from company HQ.
Recommended query combinations:
- site:COMPANY_DOMAIN careers Bengaluru operations fresher
- site:COMPANY_DOMAIN Bengaluru procurement "0–1 years" OR "new associate"
- site:COMPANY_DOMAIN Bengaluru supply chain onboarding vendor operations
- site:COMPANY_DOMAIN Bengaluru BBA graduate operations analyst
- company + job title + Bengaluru + posted within 7/14/30 days
- exact job ID + company
- LinkedIn/Indeed/Apna/Internshala job search for the role/company/location
Use several different role search families. Do not issue lots of duplicate variants of the same query just to pad the result list.</t>
        </is>
      </c>
    </row>
    <row r="11" ht="90" customHeight="1" s="41">
      <c r="A11" s="8" t="inlineStr">
        <is>
          <t>REQUIRED JOB RECORD — ONE ROW PER DISTINCT REQUISITION</t>
        </is>
      </c>
      <c r="B11" s="8" t="inlineStr">
        <is>
          <t>Capture all of the following whenever available:
A. Identity: company legal/employer name; brand/subsidiary; role title exactly as posted; department; job family; role level; internal official requisition/job ID; separate public LinkedIn/Indeed/Apna/Internshala ID; ID type and source; direct apply URL; official employer/ATS URL; secondary source URL; recruiter/source contact only if publicly published; company careers portal URL.
B. Status and dates: current status (Open – official Apply active; Listed – third-party; Needs verification; Closed/expired; Duplicate; Suspicious; Hold); first seen; source publication date; source relative age; closing date; last checked timestamp with timezone; page shows Apply button?; posting updated date if visible; confidence; verification notes. Do not use a website crawl date as posting date. If posting date is not shown, record “Not disclosed”; do not guess.
C. Location and working conditions: actual Bengaluru office/locality; on-site/hybrid/remote; remote eligibility; full-time/contract/internship/apprenticeship; expected hours/shift/time zone; rotation frequency; weekend/holiday work; weekly off; field visits; overnight travel; physical demands; commute/cab drop eligibility; relocation requirements; number of openings; applicants if the site displays them.
D. Candidate eligibility: minimum/maximum experience; whether explicit fresher acceptance is stated; education/degree requirements; graduation year/batch restrictions; minimum marks/backlogs; work authorization; language; Excel/tools; certificates; industry experience; any must-have not shown in candidate CV. State “not disclosed” if absent. Distinguish “may apply” from “meets every essential criterion.”
E. Role scope: summarise main duties; day-to-day examples; KPIs; stakeholders; systems/tools; likely first 30/60/90-day expectations where inferable; learning curve; growth path as a hypothesis and label it as such; route to non-sales corporate career.
F. Pay/CTC: employer-stated annual CTC; currency; fixed annual gross; target variable pay; assured vs discretionary variable; joining bonus; retention bonus; performance bonus; sales incentives; ESOP/RSUs/shares; shift allowance; overtime; reimbursement; monthly fixed gross if explicitly shown; estimated monthly gross calculated from an advertised annual figure only when labelled estimate; salary break-up; in-hand/take-home only if sourced/calculable from detailed components, otherwise “cannot determine”; salary review; probation pay changes; payment frequency. Never promote a third-party estimate to employer-confirmed CTC.
G. Benefits: medical insurance (employee/dependants/parents, sum insured only if disclosed); life insurance; personal accident/disability cover; wellness/EAP; PF; gratuity; NPS/retirement; annual leave; casual/sick/earned leave; public holidays; maternity/paternity/family leave; paid sick leave; work-from-home stipend/equipment; transport/cab/drop/pickup; meals/snacks; mobile/internet allowance; travel/relocation; learning budget; certification reimbursements; employee discounts; stock plan; variable pay; joining bonus; gym/fitness; parking; flexible hours; other perks. For each, specify evidence: employer-stated role-specific, employer-wide policy (eligibility conditional), third-party claim, not disclosed, or ask recruiter. Lack of evidence never means “benefit not provided.” It means “not disclosed/unknown.”
H. Company intelligence: relevant Bengaluru business unit/GCC/site only when verified; sector; company-owned company overview; scale/headcount/revenue only from authoritative source with date; official careers portal; known role families; referral policy/source if available; company culture from official or clearly labelled employee-review source; no unverified HR names/emails.
I. Matching: CV Match 0–100 with specific CV evidence; Eligibility Fit 0–100; Freshness 0–100; Source Reliability 0–100; Pay Transparency 0–100; Benefits Evidence 0–100; weighted score = 35% CV match + 25% eligibility + 15% freshness + 15% source reliability + 5% pay transparency + 5% benefits evidence. Label weighted score “research priority score,” NOT shortlist probability. Add explicit risk flags and penalties/ceiling: sales-heavy, false/unclear requisition, deadline passed, degree mismatch, 2+ years specialist requirement, technical/senior role, location/shift mismatch, stale posting, listing conflict or missing direct employer evidence. Closed/expired jobs are removed from the “Apply Now” views, not silently deleted.
J. Action: CV version to send; recommended tailored headline; keywords honestly supported by CV; gaps to close; three referral bullets; company/role interview question set; next action; application status; application date; recruiter/referrer; referral status; follow-up date; interview stage/result; feedback; rejection reason; next learning action.</t>
        </is>
      </c>
    </row>
    <row r="12" ht="90" customHeight="1" s="41">
      <c r="A12" s="8" t="inlineStr">
        <is>
          <t>SCORING GUIDANCE</t>
        </is>
      </c>
      <c r="B12" s="8" t="inlineStr">
        <is>
          <t>1. CV fit: role duties map to CV evidence; a title sounding similar is insufficient.
2. Eligibility: explicit degree and experience acceptance outrank assumptions.
3. Freshness: source-stated recent post date scores highest; “indexed/crawled today” is not equivalent to “posted today.”
4. Source reliability: official employer requisition/page highest, official ATS next, employer-authored LinkedIn next, trustworthy job board next, unsourced aggregator lower.
5. Compensation transparency and benefits evidence: reward postings that actually disclose terms, not higher salary itself.
6. Add a separate “Preference Fit” flag for non-sales, acceptable shift, work mode, stability, learning path and commute. If sales is a major duty, lower its actionable priority even if other numeric sub-scores are strong.
7. Give a precise reason for every fit score. Never create fake statistical precision or imply the score predicts interview probability.</t>
        </is>
      </c>
    </row>
    <row r="13" ht="90" customHeight="1" s="41">
      <c r="A13" s="8" t="inlineStr">
        <is>
          <t>COMPARISON REQUIREMENTS</t>
        </is>
      </c>
      <c r="B13" s="8" t="inlineStr">
        <is>
          <t>For the top suitable roles, compare 2–4 closest alternatives across: role scope; fit; seniority; skills learned; salary/CTC evidence; fixed vs variable; benefits clarity; shifts; weekly off; work mode; commute; expected workload; stability indicators; quality of source; requisition status; degree fit; application complexity; referral value; career path; major risks; and overall recommendation. Distinguish role-to-role comparisons from company-wide reputation comparisons. Do not rank one company as objectively better based on prestige alone.</t>
        </is>
      </c>
    </row>
    <row r="14" ht="90" customHeight="1" s="41">
      <c r="A14" s="8" t="inlineStr">
        <is>
          <t>OUTPUT WORKBOOK — REQUIRED TABS</t>
        </is>
      </c>
      <c r="B14" s="8" t="inlineStr">
        <is>
          <t>1. Executive Dashboard: dated snapshot, verified open count, leads needing verification, closed/expired count, top roles, application funnel, score distribution and stale-source alerts.
2. Apply Now: only role records with a current Apply state verified on the employer/ATS page, exact ID type, all important requirements and direct link.
3. Full Job Database: all suitable and conditional records, one row per requisition; source evidence and last-checked timestamp mandatory.
4. Compensation &amp; Benefits: full pay components, bonus, insurance, leave, work schedules, transport, variable pay, disclosed vs unknown, source and recruiter questions.
5. Job Comparison: top jobs, closest competitors, score subcomponents, pros/cons, pay confidence, preference fit and recommendation.
6. Company Factbook: relevant company/sector information and official career portal; target employers separate from live requisitions.
7. Company Universe: complete current target list and scan status (Not Checked / Portal Checked / Role Found / Needs Follow-up / No Current Match / Paused), date, keywords searched and next review date.
8. Role Taxonomy: all alternative titles and role families.
9. Interview Playbook: role-specific technical/process questions, behavioural questions, honest STAR stories based on CV, Excel tasks, P2P/supplier/inventory concepts, interviewer questions and prep status.
10. Referral Kit: exact requisition ID, direct link, short fit explanation, employee message and status.
11. Application Tracker: application, referral, follow-up date, stage, next action and outcome.
12. Skills Gap Roadmap: skills required across top jobs and a prioritized practice plan. Do not claim course completion.
13. Research Log / Source Register: URL per job row, retrieval time, what source proves, confidence and next verification.
14. Master Prompt / SOP: this prompt and a short daily/weekly procedure.
Create downloadable .xlsx, and optionally .csv/.txt/.md. Include filters, frozen headers, sensible widths, wrap text, dropdowns for status, conditional formatting for priorities and missing verification, formulas for scores/dashboard and no broken formulas.</t>
        </is>
      </c>
    </row>
    <row r="15" ht="90" customHeight="1" s="41">
      <c r="A15" s="8" t="inlineStr">
        <is>
          <t>VERIFICATION WORKFLOW</t>
        </is>
      </c>
      <c r="B15" s="8" t="inlineStr">
        <is>
          <t>For any role used as “Apply Now”:
- Open the exact official role page and confirm exact title, requisition ID, city and active Apply state.
- Read degree/experience/batch/shift/work mode and capture employer’s publication date if displayed.
- If the page is blocked, record “not confirmed” and use a third-party listing only in “Needs Verification.”
- Search exact requisition ID to cross-check duplicate pages and identify contradictory requirements.
- If compensation or benefit is missing, write “Not disclosed; ask recruiter.”
- Recheck deadline on application day.
- Do not use crawled date as posting date.
- Do not infer employee benefits from another country, grade, entity or employment type.
- Never submit applications or contact recruiters on the candidate’s behalf unless explicitly authorised by available tools and the candidate has reviewed the action.</t>
        </is>
      </c>
    </row>
    <row r="16" ht="90" customHeight="1" s="41">
      <c r="A16" s="8" t="inlineStr">
        <is>
          <t>INTERVIEW PREPARATION PER JOB</t>
        </is>
      </c>
      <c r="B16" s="8" t="inlineStr">
        <is>
          <t>Create 8–15 likely questions per priority role. Answers must be based on real CV evidence. Use the candidate’s verified examples: spreadsheet/data accuracy, supplier restocking/delivery receipt checks, event vendor coordination, event schedules, booth inventory control, project/demo prototypes, client proposal assistance. Never invent quantified outcomes. Add honest process knowledge on PO vs invoice, three-way match, GRN, supplier onboarding, inventory variance, tracker/dashboard, data confidentiality, KPI reporting and escalation. Label concepts as preparation, not previous work experience.</t>
        </is>
      </c>
    </row>
    <row r="17" ht="90" customHeight="1" s="41">
      <c r="A17" s="8" t="inlineStr">
        <is>
          <t>REFERRAL CONVERSION</t>
        </is>
      </c>
      <c r="B17" s="8" t="inlineStr">
        <is>
          <t>For each P1 opening:
- Make a referral kit that states official requisition ID (not board ID), direct official link, matching experience in two or three evidence bullets, and any gap honestly.
- Ask connection to confirm the job is still open and referral portal recognizes the ID.
- Track referral date, status and next follow-up.
- Do not mass spam. Tailor message to role and connection.
- No unverified personal HR contacts or email addresses.</t>
        </is>
      </c>
    </row>
    <row r="18" ht="90" customHeight="1" s="41">
      <c r="A18" s="8" t="inlineStr">
        <is>
          <t>DAILY EXECUTION LOOP</t>
        </is>
      </c>
      <c r="B18" s="8" t="inlineStr">
        <is>
          <t>1. Recheck all P1 URLs and application deadlines.
2. Search 20–30 employers from the company universe in a defined batch.
3. Search at least two role-family queries for each sector; search official career/ATS first.
4. Capture every distinct suitable requisition; deduplicate by official ID, company and role.
5. Update posting dates, salary, conditions and source evidence.
6. Recalculate scores and compare closest alternatives.
7. Tailor CV headlines/keywords truthfully; create referral messages and interview questions.
8. Update dashboard/application tracker and log the sources searched, including companies with no match.
9. Keep old records for audit but move closed/expired jobs out of Apply Now.
10. State at the top: “Research updated as of [timestamp + timezone]. This is not a guarantee of callback/offer. Unchecked companies are not represented as checked.”</t>
        </is>
      </c>
    </row>
    <row r="19" ht="90" customHeight="1" s="41">
      <c r="A19" s="8" t="inlineStr">
        <is>
          <t>CURRENT EXECUTION INSTRUCTION</t>
        </is>
      </c>
      <c r="B19" s="8" t="inlineStr">
        <is>
          <t>Use this prompt now, not just restate it. Start with the 506-employer Bengaluru company universe and add other discoverable employers. Prioritise currently open, explicitly fresher-friendly non-sales positions that best match the CV, especially procurement/P2P, supplier onboarding, inventory/supply chain, business operations, project/admin coordination, data quality, resource management and HR operations. Confirm exact posting and requisition details. Fill all available fields. Mark every unknown field clearly. Produce an actionable Excel database and the standalone prompt file. Do not claim an exhaustive search of all employers if the scan log does not demonstrate it. Use date 11 October 2026 as the research snapshot unless research actually occurs on a later date; update timestamp to actual retrieval time.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2:B2"/>
    <mergeCell ref="A1:B1"/>
  </mergeCells>
  <pageMargins left="0.7" right="0.7" top="0.75" bottom="0.75" header="0" footer="0"/>
  <pageSetup orientation="landscape"/>
</worksheet>
</file>

<file path=xl/worksheets/sheet20.xml><?xml version="1.0" encoding="utf-8"?>
<worksheet xmlns="http://schemas.openxmlformats.org/spreadsheetml/2006/main">
  <sheetPr>
    <tabColor rgb="007C3AED"/>
    <outlinePr summaryBelow="1" summaryRight="1"/>
    <pageSetUpPr/>
  </sheetPr>
  <dimension ref="A1:AF48"/>
  <sheetViews>
    <sheetView showGridLines="1" workbookViewId="0">
      <pane ySplit="4" topLeftCell="A5" activePane="bottomLeft" state="frozen"/>
      <selection pane="bottomLeft" activeCell="B6" sqref="B6"/>
    </sheetView>
  </sheetViews>
  <sheetFormatPr baseColWidth="8" defaultColWidth="12.63" defaultRowHeight="15" customHeight="1"/>
  <cols>
    <col width="8" customWidth="1" style="41" min="1" max="1"/>
    <col width="28" customWidth="1" style="41" min="2" max="2"/>
    <col width="27" customWidth="1" style="41" min="3" max="3"/>
    <col width="45" customWidth="1" style="41" min="4" max="4"/>
    <col width="24" customWidth="1" style="41" min="5" max="5"/>
    <col width="21" customWidth="1" style="41" min="6" max="6"/>
    <col width="35" customWidth="1" style="41" min="7" max="7"/>
    <col width="20" customWidth="1" style="41" min="8" max="8"/>
    <col width="14" customWidth="1" style="41" min="9" max="9"/>
    <col width="17" customWidth="1" style="41" min="10" max="10"/>
    <col width="20" customWidth="1" style="41" min="11" max="11"/>
    <col width="22" customWidth="1" style="41" min="12" max="12"/>
    <col width="30" customWidth="1" style="41" min="13" max="13"/>
    <col width="35" customWidth="1" style="41" min="14" max="14"/>
    <col width="44" customWidth="1" style="41" min="15" max="15"/>
    <col width="18" customWidth="1" style="41" min="16" max="16"/>
    <col width="50" customWidth="1" style="41" min="17" max="17"/>
    <col width="33" customWidth="1" style="41" min="18" max="18"/>
    <col width="42" customWidth="1" style="41" min="19" max="19"/>
    <col width="50" customWidth="1" style="41" min="20" max="21"/>
    <col width="60" customWidth="1" style="41" min="22" max="22"/>
    <col width="24" customWidth="1" style="41" min="23" max="23"/>
    <col width="20" customWidth="1" style="41" min="24" max="24"/>
    <col width="16" customWidth="1" style="41" min="25" max="25"/>
    <col width="20" customWidth="1" style="41" min="26" max="26"/>
    <col width="16" customWidth="1" style="41" min="27" max="27"/>
    <col width="18" customWidth="1" style="41" min="28" max="29"/>
    <col width="58" customWidth="1" style="41" min="30" max="30"/>
    <col width="15" customWidth="1" style="41" min="31" max="31"/>
    <col width="45" customWidth="1" style="41" min="32" max="32"/>
  </cols>
  <sheetData>
    <row r="1" ht="33.75" customHeight="1" s="41">
      <c r="A1" s="30" t="inlineStr">
        <is>
          <t>APPLICATION &amp; REFERRAL CONTROL TOWER | PERSONAL JOB HUNT</t>
        </is>
      </c>
    </row>
    <row r="2" ht="37.5" customHeight="1" s="41">
      <c r="A2" s="31" t="inlineStr">
        <is>
          <t>Every role is a research lead until Apply status is rechecked. Set application/referral fields yourself; do not assume a referral has been submitted. Use official requisition IDs for employee referrals.</t>
        </is>
      </c>
    </row>
    <row r="4" ht="42" customHeight="1" s="41">
      <c r="A4" s="32" t="inlineStr">
        <is>
          <t>Rank</t>
        </is>
      </c>
      <c r="B4" s="32" t="inlineStr">
        <is>
          <t>Priority Tier</t>
        </is>
      </c>
      <c r="C4" s="32" t="inlineStr">
        <is>
          <t>Company</t>
        </is>
      </c>
      <c r="D4" s="32" t="inlineStr">
        <is>
          <t>Role</t>
        </is>
      </c>
      <c r="E4" s="32" t="inlineStr">
        <is>
          <t>Official Requisition ID</t>
        </is>
      </c>
      <c r="F4" s="32" t="inlineStr">
        <is>
          <t>Public Job ID</t>
        </is>
      </c>
      <c r="G4" s="32" t="inlineStr">
        <is>
          <t>ID Type</t>
        </is>
      </c>
      <c r="H4" s="32" t="inlineStr">
        <is>
          <t>Research Priority Score /100</t>
        </is>
      </c>
      <c r="I4" s="32" t="inlineStr">
        <is>
          <t>CV Match /100</t>
        </is>
      </c>
      <c r="J4" s="32" t="inlineStr">
        <is>
          <t>Eligibility Fit /100</t>
        </is>
      </c>
      <c r="K4" s="32" t="inlineStr">
        <is>
          <t>Posting Freshness /100</t>
        </is>
      </c>
      <c r="L4" s="32" t="inlineStr">
        <is>
          <t>Source Reliability /100</t>
        </is>
      </c>
      <c r="M4" s="32" t="inlineStr">
        <is>
          <t>Employer-Stated CTC / Pay</t>
        </is>
      </c>
      <c r="N4" s="32" t="inlineStr">
        <is>
          <t>External Estimate (not offer)</t>
        </is>
      </c>
      <c r="O4" s="32" t="inlineStr">
        <is>
          <t>Posting Date / Age Evidence</t>
        </is>
      </c>
      <c r="P4" s="32" t="inlineStr">
        <is>
          <t>Apply-By Date</t>
        </is>
      </c>
      <c r="Q4" s="32" t="inlineStr">
        <is>
          <t>Current Status / Evidence</t>
        </is>
      </c>
      <c r="R4" s="32" t="inlineStr">
        <is>
          <t>Location / Work Mode</t>
        </is>
      </c>
      <c r="S4" s="32" t="inlineStr">
        <is>
          <t>Experience / Degree Fit</t>
        </is>
      </c>
      <c r="T4" s="32" t="inlineStr">
        <is>
          <t>Direct Apply URL</t>
        </is>
      </c>
      <c r="U4" s="32" t="inlineStr">
        <is>
          <t>Official Job Page URL</t>
        </is>
      </c>
      <c r="V4" s="32" t="inlineStr">
        <is>
          <t>CV Tailoring Notes</t>
        </is>
      </c>
      <c r="W4" s="32" t="inlineStr">
        <is>
          <t>Referred By / Employee</t>
        </is>
      </c>
      <c r="X4" s="32" t="inlineStr">
        <is>
          <t>Referral Status</t>
        </is>
      </c>
      <c r="Y4" s="32" t="inlineStr">
        <is>
          <t>Application Date</t>
        </is>
      </c>
      <c r="Z4" s="32" t="inlineStr">
        <is>
          <t>Application Status</t>
        </is>
      </c>
      <c r="AA4" s="32" t="inlineStr">
        <is>
          <t>Follow-up Date</t>
        </is>
      </c>
      <c r="AB4" s="32" t="inlineStr">
        <is>
          <t>Interview Stage</t>
        </is>
      </c>
      <c r="AC4" s="32" t="inlineStr">
        <is>
          <t>Interview Result</t>
        </is>
      </c>
      <c r="AD4" s="32" t="inlineStr">
        <is>
          <t>Next Action</t>
        </is>
      </c>
      <c r="AE4" s="32" t="inlineStr">
        <is>
          <t>Last Checked</t>
        </is>
      </c>
      <c r="AF4" s="32" t="inlineStr">
        <is>
          <t>Research Notes</t>
        </is>
      </c>
    </row>
    <row r="5" ht="48" customHeight="1" s="41">
      <c r="A5" s="28" t="n">
        <v>1</v>
      </c>
      <c r="B5" s="28" t="inlineStr">
        <is>
          <t>P1 – Apply first</t>
        </is>
      </c>
      <c r="C5" s="28" t="inlineStr">
        <is>
          <t>Nathaniel School of Music</t>
        </is>
      </c>
      <c r="D5" s="28" t="inlineStr">
        <is>
          <t>Operations &amp; Admin Executive (Education) – Fresher</t>
        </is>
      </c>
      <c r="E5" s="28" t="inlineStr">
        <is>
          <t>Not located</t>
        </is>
      </c>
      <c r="F5" s="28" t="inlineStr">
        <is>
          <t>1791182216</t>
        </is>
      </c>
      <c r="G5" s="28" t="inlineStr">
        <is>
          <t>Internshala listing reference/slug suffix; not internal requisition</t>
        </is>
      </c>
      <c r="H5" s="28">
        <f>'Verified Openings'!D5</f>
        <v/>
      </c>
      <c r="I5" s="28" t="n">
        <v>96</v>
      </c>
      <c r="J5" s="28" t="n">
        <v>100</v>
      </c>
      <c r="K5" s="28" t="n">
        <v>95</v>
      </c>
      <c r="L5" s="28" t="n">
        <v>85</v>
      </c>
      <c r="M5" s="28" t="inlineStr">
        <is>
          <t>₹3,00,000–₹4,20,000/year listed; salary breakup not shown</t>
        </is>
      </c>
      <c r="N5" s="28" t="inlineStr">
        <is>
          <t>Advertised annual salary range; verify if employer calls it CTC and what is fixed</t>
        </is>
      </c>
      <c r="O5" s="28" t="inlineStr">
        <is>
          <t>Posted 6 days ago; apply by 4 Nov 2026; 44 applicants at detail retrieval</t>
        </is>
      </c>
      <c r="P5" s="28" t="inlineStr">
        <is>
          <t>See listing</t>
        </is>
      </c>
      <c r="Q5" s="28" t="inlineStr">
        <is>
          <t>C – detailed Internshala listing with application deadline and one opening</t>
        </is>
      </c>
      <c r="R5" s="28" t="inlineStr">
        <is>
          <t>Bengaluru | On-site at music school/studio</t>
        </is>
      </c>
      <c r="S5" s="28" t="inlineStr">
        <is>
          <t>No experience required; starts immediately | BBA, commerce and MBA graduates explicitly welcomed in description</t>
        </is>
      </c>
      <c r="T5" s="28" t="inlineStr">
        <is>
          <t>https://internshala.com/job/detail/fresher-operations-admin-executive-education-job-in-bangalore-at-nathaniel-school-of-music1791182216/</t>
        </is>
      </c>
      <c r="U5" s="28" t="inlineStr">
        <is>
          <t>https://internshala.com/job/detail/fresher-operations-admin-executive-education-job-in-bangalore-at-nathaniel-school-of-music1791182216/</t>
        </is>
      </c>
      <c r="V5" s="28" t="inlineStr">
        <is>
          <t>Outstanding fit: BBA explicitly invited; Excel/Google Sheets and data accuracy requested; CV has event coordination, scheduling, admin, reports, and AI/web-app projects.</t>
        </is>
      </c>
      <c r="W5" s="28" t="n"/>
      <c r="X5" s="28" t="inlineStr">
        <is>
          <t>Not Contacted</t>
        </is>
      </c>
      <c r="Y5" s="28" t="n"/>
      <c r="Z5" s="28" t="inlineStr">
        <is>
          <t>Not Started</t>
        </is>
      </c>
      <c r="AA5" s="28" t="n"/>
      <c r="AB5" s="28" t="inlineStr">
        <is>
          <t>Not Started</t>
        </is>
      </c>
      <c r="AC5" s="28" t="n"/>
      <c r="AD5" s="28" t="inlineStr">
        <is>
          <t>Apply by 4 Nov 2026. Tailor CV to Excel, weekly reporting, schedules, student records, event logistics and app testing.</t>
        </is>
      </c>
      <c r="AE5" s="28" t="inlineStr">
        <is>
          <t>2026-10-11</t>
        </is>
      </c>
      <c r="AF5" s="28" t="n"/>
    </row>
    <row r="6" ht="48" customHeight="1" s="41">
      <c r="A6" s="28" t="n">
        <v>2</v>
      </c>
      <c r="B6" s="28" t="inlineStr">
        <is>
          <t>P1 – Apply first</t>
        </is>
      </c>
      <c r="C6" s="28" t="inlineStr">
        <is>
          <t>Accenture</t>
        </is>
      </c>
      <c r="D6" s="28" t="inlineStr">
        <is>
          <t>Procurement Practice New Associate</t>
        </is>
      </c>
      <c r="E6" s="28" t="inlineStr">
        <is>
          <t>AIOC-S01667387</t>
        </is>
      </c>
      <c r="F6" s="28" t="inlineStr">
        <is>
          <t>Not found</t>
        </is>
      </c>
      <c r="G6" s="28" t="inlineStr">
        <is>
          <t>Official Accenture requisition ID</t>
        </is>
      </c>
      <c r="H6" s="28">
        <f>'Verified Openings'!D6</f>
        <v/>
      </c>
      <c r="I6" s="28" t="n">
        <v>92</v>
      </c>
      <c r="J6" s="28" t="n">
        <v>97</v>
      </c>
      <c r="K6" s="28" t="n">
        <v>95</v>
      </c>
      <c r="L6" s="28" t="n">
        <v>100</v>
      </c>
      <c r="M6" s="28" t="inlineStr">
        <is>
          <t>Not disclosed by employer</t>
        </is>
      </c>
      <c r="N6" s="28" t="inlineStr">
        <is>
          <t>₹3–5 LPA Glassdoor estimate for a related Procurement Operations New Associate Bengaluru posting; estimate only, not an offer</t>
        </is>
      </c>
      <c r="O6" s="28" t="inlineStr">
        <is>
          <t>Posting date not shown; official listing crawled 11 Oct 2026</t>
        </is>
      </c>
      <c r="P6" s="28" t="inlineStr">
        <is>
          <t>See listing</t>
        </is>
      </c>
      <c r="Q6" s="28" t="inlineStr">
        <is>
          <t>A – official Accenture listing indexed today and shows Apply for this job; re-open exact URL before applying</t>
        </is>
      </c>
      <c r="R6" s="28" t="inlineStr">
        <is>
          <t>Bengaluru | On-site/remote not specified</t>
        </is>
      </c>
      <c r="S6" s="28" t="inlineStr">
        <is>
          <t>0–1 years; page header says 0–2 years | Any Graduation</t>
        </is>
      </c>
      <c r="T6" s="28" t="inlineStr">
        <is>
          <t>https://www.accenture.com/in-en/careers/jobdetails?id=AIOC-S01667387_en</t>
        </is>
      </c>
      <c r="U6" s="28" t="inlineStr">
        <is>
          <t>https://www.accenture.com/in-en/careers/jobdetails?id=AIOC-S01667387_en</t>
        </is>
      </c>
      <c r="V6" s="28" t="inlineStr">
        <is>
          <t>Strong fit with inventory, supplier restocking, accuracy checks, Excel, records, data quality and coordination.</t>
        </is>
      </c>
      <c r="W6" s="28" t="n"/>
      <c r="X6" s="28" t="inlineStr">
        <is>
          <t>Not Contacted</t>
        </is>
      </c>
      <c r="Y6" s="28" t="n"/>
      <c r="Z6" s="28" t="inlineStr">
        <is>
          <t>Not Started</t>
        </is>
      </c>
      <c r="AA6" s="28" t="n"/>
      <c r="AB6" s="28" t="inlineStr">
        <is>
          <t>Not Started</t>
        </is>
      </c>
      <c r="AC6" s="28" t="n"/>
      <c r="AD6" s="28" t="inlineStr">
        <is>
          <t>Apply on official page; mention Excel/data verification and vendor coordination. Ask for CTC break-up, shift, medical coverage and variable pay.</t>
        </is>
      </c>
      <c r="AE6" s="28" t="inlineStr">
        <is>
          <t>2026-10-11</t>
        </is>
      </c>
      <c r="AF6" s="28" t="inlineStr">
        <is>
          <t>Salary is a third-party estimate. No joining bonus is disclosed.</t>
        </is>
      </c>
    </row>
    <row r="7" ht="48" customHeight="1" s="41">
      <c r="A7" s="28" t="n">
        <v>3</v>
      </c>
      <c r="B7" s="28" t="inlineStr">
        <is>
          <t>P1 – Apply first</t>
        </is>
      </c>
      <c r="C7" s="28" t="inlineStr">
        <is>
          <t>Accenture</t>
        </is>
      </c>
      <c r="D7" s="28" t="inlineStr">
        <is>
          <t>Procurement Practice New Associate</t>
        </is>
      </c>
      <c r="E7" s="28" t="inlineStr">
        <is>
          <t>AIOC-S01664045</t>
        </is>
      </c>
      <c r="F7" s="28" t="inlineStr">
        <is>
          <t>Not found</t>
        </is>
      </c>
      <c r="G7" s="28" t="inlineStr">
        <is>
          <t>Official Accenture requisition ID</t>
        </is>
      </c>
      <c r="H7" s="28">
        <f>'Verified Openings'!D7</f>
        <v/>
      </c>
      <c r="I7" s="28" t="n">
        <v>92</v>
      </c>
      <c r="J7" s="28" t="n">
        <v>96</v>
      </c>
      <c r="K7" s="28" t="n">
        <v>93</v>
      </c>
      <c r="L7" s="28" t="n">
        <v>100</v>
      </c>
      <c r="M7" s="28" t="inlineStr">
        <is>
          <t>Not disclosed by employer</t>
        </is>
      </c>
      <c r="N7" s="28" t="inlineStr">
        <is>
          <t>₹3–5 LPA estimated for a closely related Accenture procurement new-associate role (Glassdoor; not official CTC)</t>
        </is>
      </c>
      <c r="O7" s="28" t="inlineStr">
        <is>
          <t>Posting date not shown; official listing crawled 10 Oct 2026</t>
        </is>
      </c>
      <c r="P7" s="28" t="inlineStr">
        <is>
          <t>See listing</t>
        </is>
      </c>
      <c r="Q7" s="28" t="inlineStr">
        <is>
          <t>A – official page crawled yesterday; recheck Apply state</t>
        </is>
      </c>
      <c r="R7" s="28" t="inlineStr">
        <is>
          <t>Bengaluru | Not specified</t>
        </is>
      </c>
      <c r="S7" s="28" t="inlineStr">
        <is>
          <t>0–1 years; page header says 0–2 years | Any Graduation</t>
        </is>
      </c>
      <c r="T7" s="28" t="inlineStr">
        <is>
          <t>https://www.accenture.com/in-en/careers/jobdetails?id=AIOC-S01664045_en</t>
        </is>
      </c>
      <c r="U7" s="28" t="inlineStr">
        <is>
          <t>https://www.accenture.com/in-en/careers/jobdetails?id=AIOC-S01664045_en</t>
        </is>
      </c>
      <c r="V7" s="28" t="inlineStr">
        <is>
          <t>CV evidence: supplier restocking, inventory control, shipment receipt checks, data verification and Excel.</t>
        </is>
      </c>
      <c r="W7" s="28" t="n"/>
      <c r="X7" s="28" t="inlineStr">
        <is>
          <t>Not Contacted</t>
        </is>
      </c>
      <c r="Y7" s="28" t="n"/>
      <c r="Z7" s="28" t="inlineStr">
        <is>
          <t>Not Started</t>
        </is>
      </c>
      <c r="AA7" s="28" t="n"/>
      <c r="AB7" s="28" t="inlineStr">
        <is>
          <t>Not Started</t>
        </is>
      </c>
      <c r="AC7" s="28" t="n"/>
      <c r="AD7" s="28" t="inlineStr">
        <is>
          <t>Apply; tailor CV around vendor follow-up, inventory, record accuracy and AI workflow tools.</t>
        </is>
      </c>
      <c r="AE7" s="28" t="inlineStr">
        <is>
          <t>2026-10-11</t>
        </is>
      </c>
      <c r="AF7" s="28" t="n"/>
    </row>
    <row r="8" ht="48" customHeight="1" s="41">
      <c r="A8" s="28" t="n">
        <v>4</v>
      </c>
      <c r="B8" s="28" t="inlineStr">
        <is>
          <t>P1 – Apply first</t>
        </is>
      </c>
      <c r="C8" s="28" t="inlineStr">
        <is>
          <t>SharePal</t>
        </is>
      </c>
      <c r="D8" s="28" t="inlineStr">
        <is>
          <t>Associate – Purchase – Fresher</t>
        </is>
      </c>
      <c r="E8" s="28" t="inlineStr">
        <is>
          <t>Not located</t>
        </is>
      </c>
      <c r="F8" s="28" t="inlineStr">
        <is>
          <t>1790684619</t>
        </is>
      </c>
      <c r="G8" s="28" t="inlineStr">
        <is>
          <t>Internshala listing reference/slug suffix; not an internal req ID</t>
        </is>
      </c>
      <c r="H8" s="28">
        <f>'Verified Openings'!D8</f>
        <v/>
      </c>
      <c r="I8" s="28" t="n">
        <v>95</v>
      </c>
      <c r="J8" s="28" t="n">
        <v>100</v>
      </c>
      <c r="K8" s="28" t="n">
        <v>90</v>
      </c>
      <c r="L8" s="28" t="n">
        <v>85</v>
      </c>
      <c r="M8" s="28" t="inlineStr">
        <is>
          <t>₹4,00,000–₹5,00,000/year listed; salary break-up not provided</t>
        </is>
      </c>
      <c r="N8" s="28" t="inlineStr">
        <is>
          <t>Employer-advertised annual pay range; not independently verified as CTC</t>
        </is>
      </c>
      <c r="O8" s="28" t="inlineStr">
        <is>
          <t>Posted 1 week ago; apply-by 29 Oct 2026; 252 applicants at detail retrieval</t>
        </is>
      </c>
      <c r="P8" s="28" t="inlineStr">
        <is>
          <t>See listing</t>
        </is>
      </c>
      <c r="Q8" s="28" t="inlineStr">
        <is>
          <t>C – Internshala live listing with Apply flow; verify employer status before referral</t>
        </is>
      </c>
      <c r="R8" s="28" t="inlineStr">
        <is>
          <t>Bengaluru | Not stated; Bangalore-only candidates may apply</t>
        </is>
      </c>
      <c r="S8" s="28" t="inlineStr">
        <is>
          <t>No experience required; starts immediately | Degree eligibility not further constrained in retrieved listing; Bangalore-only</t>
        </is>
      </c>
      <c r="T8" s="28" t="inlineStr">
        <is>
          <t>https://internshala.com/job/detail/fresher-associate-purchase-job-in-bangalore-at-sharepal1790684619/</t>
        </is>
      </c>
      <c r="U8" s="28" t="inlineStr">
        <is>
          <t>https://internshala.com/job/detail/fresher-associate-purchase-job-in-bangalore-at-sharepal1790684619/</t>
        </is>
      </c>
      <c r="V8" s="28" t="inlineStr">
        <is>
          <t>Very strong: supplier restocking and vendor communication in family retail, inventory control at Aero India, event vendor coordination, operations records.</t>
        </is>
      </c>
      <c r="W8" s="28" t="n"/>
      <c r="X8" s="28" t="inlineStr">
        <is>
          <t>Not Contacted</t>
        </is>
      </c>
      <c r="Y8" s="28" t="n"/>
      <c r="Z8" s="28" t="inlineStr">
        <is>
          <t>Not Started</t>
        </is>
      </c>
      <c r="AA8" s="28" t="n"/>
      <c r="AB8" s="28" t="inlineStr">
        <is>
          <t>Not Started</t>
        </is>
      </c>
      <c r="AC8" s="28" t="n"/>
      <c r="AD8" s="28" t="inlineStr">
        <is>
          <t>Apply before 29 Oct 2026; tailor CV for purchasing, vendor sourcing, stock replenishment and fast turnaround.</t>
        </is>
      </c>
      <c r="AE8" s="28" t="inlineStr">
        <is>
          <t>2026-10-11</t>
        </is>
      </c>
      <c r="AF8" s="28" t="n"/>
    </row>
    <row r="9" ht="48" customHeight="1" s="41">
      <c r="A9" s="28" t="n">
        <v>5</v>
      </c>
      <c r="B9" s="28" t="inlineStr">
        <is>
          <t>P1 – Apply first</t>
        </is>
      </c>
      <c r="C9" s="28" t="inlineStr">
        <is>
          <t>Accenture</t>
        </is>
      </c>
      <c r="D9" s="28" t="inlineStr">
        <is>
          <t>Procure to Pay Operations New Associate – Master Data Management</t>
        </is>
      </c>
      <c r="E9" s="28" t="inlineStr">
        <is>
          <t>AIOC-S01664695</t>
        </is>
      </c>
      <c r="F9" s="28" t="inlineStr">
        <is>
          <t>Not found</t>
        </is>
      </c>
      <c r="G9" s="28" t="inlineStr">
        <is>
          <t>Official Accenture requisition ID</t>
        </is>
      </c>
      <c r="H9" s="28">
        <f>'Verified Openings'!D9</f>
        <v/>
      </c>
      <c r="I9" s="28" t="n">
        <v>90</v>
      </c>
      <c r="J9" s="28" t="n">
        <v>96</v>
      </c>
      <c r="K9" s="28" t="n">
        <v>92</v>
      </c>
      <c r="L9" s="28" t="n">
        <v>100</v>
      </c>
      <c r="M9" s="28" t="inlineStr">
        <is>
          <t>Not disclosed by employer</t>
        </is>
      </c>
      <c r="N9" s="28" t="inlineStr">
        <is>
          <t>Public estimates vary: related Accenture procurement roles have been estimated around ₹3–5 LPA; employee-reported P2P New Associate data also shows lower ₹2–3 LPA samples. Not an employer offer.</t>
        </is>
      </c>
      <c r="O9" s="28" t="inlineStr">
        <is>
          <t>Posting date not shown; official listing crawled 9 Oct 2026</t>
        </is>
      </c>
      <c r="P9" s="28" t="inlineStr">
        <is>
          <t>See listing</t>
        </is>
      </c>
      <c r="Q9" s="28" t="inlineStr">
        <is>
          <t>A – official listing was available two days before snapshot; confirm Apply button</t>
        </is>
      </c>
      <c r="R9" s="28" t="inlineStr">
        <is>
          <t>Bengaluru | Not specified; role may require rotational shifts</t>
        </is>
      </c>
      <c r="S9" s="28" t="inlineStr">
        <is>
          <t>0–1 years; page header says 0–2 years | Any Graduation</t>
        </is>
      </c>
      <c r="T9" s="28" t="inlineStr">
        <is>
          <t>https://www.accenture.com/in-en/careers/jobdetails?id=AIOC-S01664695_en</t>
        </is>
      </c>
      <c r="U9" s="28" t="inlineStr">
        <is>
          <t>https://www.accenture.com/in-en/careers/jobdetails?id=AIOC-S01664695_en</t>
        </is>
      </c>
      <c r="V9" s="28" t="inlineStr">
        <is>
          <t>Spreadsheet accuracy, error logging and structured data checking are highly relevant to master-data quality and transaction validation.</t>
        </is>
      </c>
      <c r="W9" s="28" t="n"/>
      <c r="X9" s="28" t="inlineStr">
        <is>
          <t>Not Contacted</t>
        </is>
      </c>
      <c r="Y9" s="28" t="n"/>
      <c r="Z9" s="28" t="inlineStr">
        <is>
          <t>Not Started</t>
        </is>
      </c>
      <c r="AA9" s="28" t="n"/>
      <c r="AB9" s="28" t="inlineStr">
        <is>
          <t>Not Started</t>
        </is>
      </c>
      <c r="AC9" s="28" t="n"/>
      <c r="AD9" s="28" t="inlineStr">
        <is>
          <t>Apply; prepare invoice/PO/GRN, master-data accuracy and discrepancy-resolution examples; verify salary and shift.</t>
        </is>
      </c>
      <c r="AE9" s="28" t="inlineStr">
        <is>
          <t>2026-10-11</t>
        </is>
      </c>
      <c r="AF9" s="28" t="n"/>
    </row>
    <row r="10" ht="48" customHeight="1" s="41">
      <c r="A10" s="28" t="n">
        <v>6</v>
      </c>
      <c r="B10" s="28" t="inlineStr">
        <is>
          <t>P1 – Apply first</t>
        </is>
      </c>
      <c r="C10" s="28" t="inlineStr">
        <is>
          <t>Allegis Global Solutions</t>
        </is>
      </c>
      <c r="D10" s="28" t="inlineStr">
        <is>
          <t>Onboarding Associate – APAC Shift – Supply Chain / SCM</t>
        </is>
      </c>
      <c r="E10" s="28" t="inlineStr">
        <is>
          <t>744000152077429</t>
        </is>
      </c>
      <c r="F10" s="28" t="inlineStr">
        <is>
          <t>Apna 1087295269</t>
        </is>
      </c>
      <c r="G10" s="28" t="inlineStr">
        <is>
          <t>Official SmartRecruiters ATS ID + separate Apna ID</t>
        </is>
      </c>
      <c r="H10" s="28">
        <f>'Verified Openings'!D10</f>
        <v/>
      </c>
      <c r="I10" s="28" t="n">
        <v>95</v>
      </c>
      <c r="J10" s="28" t="n">
        <v>96</v>
      </c>
      <c r="K10" s="28" t="n">
        <v>96</v>
      </c>
      <c r="L10" s="28" t="n">
        <v>100</v>
      </c>
      <c r="M10" s="28" t="inlineStr">
        <is>
          <t>Not disclosed on this role page</t>
        </is>
      </c>
      <c r="N10" s="28" t="inlineStr">
        <is>
          <t>No reliable job-specific public estimate found</t>
        </is>
      </c>
      <c r="O10" s="28" t="inlineStr">
        <is>
          <t>Not stated in posting; official ATS page crawled 11 Oct 2026</t>
        </is>
      </c>
      <c r="P10" s="28" t="inlineStr">
        <is>
          <t>See listing</t>
        </is>
      </c>
      <c r="Q10" s="28" t="inlineStr">
        <is>
          <t>A – official employer ATS posting found current today; page displays interest action; recheck before referral</t>
        </is>
      </c>
      <c r="R10" s="28" t="inlineStr">
        <is>
          <t>Bengaluru | Hybrid (Mon–Wed per posting)</t>
        </is>
      </c>
      <c r="S10" s="28" t="inlineStr">
        <is>
          <t>Prior similar experience is an advantage; internships / academic projects / coordination experience considered | Bachelor’s degree, related major, or equivalent business experience</t>
        </is>
      </c>
      <c r="T10" s="28" t="inlineStr">
        <is>
          <t>https://jobs.smartrecruiters.com/AllegisGlobalSolutions/744000152077429-supply-chain-onboarding-associate-apac</t>
        </is>
      </c>
      <c r="U10" s="28" t="inlineStr">
        <is>
          <t>https://jobs.smartrecruiters.com/AllegisGlobalSolutions/744000152077429-supply-chain-onboarding-associate-apac</t>
        </is>
      </c>
      <c r="V10" s="28" t="inlineStr">
        <is>
          <t>Excellent transfer: Instawork data verification, error documentation, retail supplier restocking, incoming delivery receipt checks, event/vendor coordination and Excel.</t>
        </is>
      </c>
      <c r="W10" s="28" t="n"/>
      <c r="X10" s="28" t="inlineStr">
        <is>
          <t>Not Contacted</t>
        </is>
      </c>
      <c r="Y10" s="28" t="n"/>
      <c r="Z10" s="28" t="inlineStr">
        <is>
          <t>Not Started</t>
        </is>
      </c>
      <c r="AA10" s="28" t="n"/>
      <c r="AB10" s="28" t="inlineStr">
        <is>
          <t>Not Started</t>
        </is>
      </c>
      <c r="AC10" s="28" t="n"/>
      <c r="AD10" s="28" t="inlineStr">
        <is>
          <t>Apply on ATS; then ask AGS employees to refer using ATS ID 744000152077429. Confirm work mode, pay, and benefits.</t>
        </is>
      </c>
      <c r="AE10" s="28" t="inlineStr">
        <is>
          <t>2026-10-11</t>
        </is>
      </c>
      <c r="AF10" s="28" t="inlineStr">
        <is>
          <t>Official posting describes accuracy, follow-up ownership and supplier-record maintenance; excellent CV match.</t>
        </is>
      </c>
    </row>
    <row r="11" ht="48" customHeight="1" s="41">
      <c r="A11" s="28" t="n">
        <v>7</v>
      </c>
      <c r="B11" s="28" t="inlineStr">
        <is>
          <t>P1 – Apply first</t>
        </is>
      </c>
      <c r="C11" s="28" t="inlineStr">
        <is>
          <t>Accenture</t>
        </is>
      </c>
      <c r="D11" s="28" t="inlineStr">
        <is>
          <t>Procurement Operations New Associate</t>
        </is>
      </c>
      <c r="E11" s="28" t="inlineStr">
        <is>
          <t>AIOC-S01660205</t>
        </is>
      </c>
      <c r="F11" s="28" t="inlineStr">
        <is>
          <t>Not found</t>
        </is>
      </c>
      <c r="G11" s="28" t="inlineStr">
        <is>
          <t>Official Accenture requisition ID</t>
        </is>
      </c>
      <c r="H11" s="28">
        <f>'Verified Openings'!D11</f>
        <v/>
      </c>
      <c r="I11" s="28" t="n">
        <v>90</v>
      </c>
      <c r="J11" s="28" t="n">
        <v>95</v>
      </c>
      <c r="K11" s="28" t="n">
        <v>82</v>
      </c>
      <c r="L11" s="28" t="n">
        <v>100</v>
      </c>
      <c r="M11" s="28" t="inlineStr">
        <is>
          <t>Not disclosed by employer</t>
        </is>
      </c>
      <c r="N11" s="28" t="inlineStr">
        <is>
          <t>₹3–5 LPA estimate from a similar Accenture procurement new-associate posting; not an offer</t>
        </is>
      </c>
      <c r="O11" s="28" t="inlineStr">
        <is>
          <t>Posting date not shown; official listing crawled within last week</t>
        </is>
      </c>
      <c r="P11" s="28" t="inlineStr">
        <is>
          <t>See listing</t>
        </is>
      </c>
      <c r="Q11" s="28" t="inlineStr">
        <is>
          <t>B – official listing recently indexed; re-open direct page to confirm availability</t>
        </is>
      </c>
      <c r="R11" s="28" t="inlineStr">
        <is>
          <t>Bengaluru | Shift/relocation flexibility may be required</t>
        </is>
      </c>
      <c r="S11" s="28" t="inlineStr">
        <is>
          <t>0–1 years; page header says 0–2 years | Any Graduation</t>
        </is>
      </c>
      <c r="T11" s="28" t="inlineStr">
        <is>
          <t>https://www.accenture.com/in-en/careers/jobdetails?id=AIOC-S01660205_en</t>
        </is>
      </c>
      <c r="U11" s="28" t="inlineStr">
        <is>
          <t>https://www.accenture.com/in-en/careers/jobdetails?id=AIOC-S01660205_en</t>
        </is>
      </c>
      <c r="V11" s="28" t="inlineStr">
        <is>
          <t>CV aligns on vendor contact, supplier restocking, documentation, data accuracy and coordinating under time pressure.</t>
        </is>
      </c>
      <c r="W11" s="28" t="n"/>
      <c r="X11" s="28" t="inlineStr">
        <is>
          <t>Not Contacted</t>
        </is>
      </c>
      <c r="Y11" s="28" t="n"/>
      <c r="Z11" s="28" t="inlineStr">
        <is>
          <t>Not Started</t>
        </is>
      </c>
      <c r="AA11" s="28" t="n"/>
      <c r="AB11" s="28" t="inlineStr">
        <is>
          <t>Not Started</t>
        </is>
      </c>
      <c r="AC11" s="28" t="n"/>
      <c r="AD11" s="28" t="inlineStr">
        <is>
          <t>Apply if shift and work location are acceptable; ask what level of SAP/Ariba knowledge is required at entry.</t>
        </is>
      </c>
      <c r="AE11" s="28" t="inlineStr">
        <is>
          <t>2026-10-11</t>
        </is>
      </c>
      <c r="AF11" s="28" t="n"/>
    </row>
    <row r="12" ht="48" customHeight="1" s="41">
      <c r="A12" s="28" t="n">
        <v>8</v>
      </c>
      <c r="B12" s="28" t="inlineStr">
        <is>
          <t>P1 – Apply first</t>
        </is>
      </c>
      <c r="C12" s="28" t="inlineStr">
        <is>
          <t>Allegis Global Solutions</t>
        </is>
      </c>
      <c r="D12" s="28" t="inlineStr">
        <is>
          <t>Onboarding Associate – Meta (Global) – Supply Chain / SCM</t>
        </is>
      </c>
      <c r="E12" s="28" t="inlineStr">
        <is>
          <t>744000151812601</t>
        </is>
      </c>
      <c r="F12" s="28" t="inlineStr">
        <is>
          <t>Not found</t>
        </is>
      </c>
      <c r="G12" s="28" t="inlineStr">
        <is>
          <t>Official SmartRecruiters ATS ID</t>
        </is>
      </c>
      <c r="H12" s="28">
        <f>'Verified Openings'!D12</f>
        <v/>
      </c>
      <c r="I12" s="28" t="n">
        <v>93</v>
      </c>
      <c r="J12" s="28" t="n">
        <v>94</v>
      </c>
      <c r="K12" s="28" t="n">
        <v>96</v>
      </c>
      <c r="L12" s="28" t="n">
        <v>100</v>
      </c>
      <c r="M12" s="28" t="inlineStr">
        <is>
          <t>Not disclosed on role page</t>
        </is>
      </c>
      <c r="N12" s="28" t="inlineStr">
        <is>
          <t>No reliable job-specific public estimate found</t>
        </is>
      </c>
      <c r="O12" s="28" t="inlineStr">
        <is>
          <t>Not stated in posting; official ATS page crawled 11 Oct 2026</t>
        </is>
      </c>
      <c r="P12" s="28" t="inlineStr">
        <is>
          <t>See listing</t>
        </is>
      </c>
      <c r="Q12" s="28" t="inlineStr">
        <is>
          <t>A – official employer ATS posting found current today; recheck before referral</t>
        </is>
      </c>
      <c r="R12" s="28" t="inlineStr">
        <is>
          <t>Bengaluru | Hybrid (Mon–Wed per posting)</t>
        </is>
      </c>
      <c r="S12" s="28" t="inlineStr">
        <is>
          <t>Prior similar experience is an advantage; internship/project/coordination experience considered | Bachelor’s degree or equivalent business experience</t>
        </is>
      </c>
      <c r="T12" s="28" t="inlineStr">
        <is>
          <t>https://jobs.smartrecruiters.com/allegisglobalsolutions/744000151812601</t>
        </is>
      </c>
      <c r="U12" s="28" t="inlineStr">
        <is>
          <t>https://jobs.smartrecruiters.com/allegisglobalsolutions/744000151812601</t>
        </is>
      </c>
      <c r="V12" s="28" t="inlineStr">
        <is>
          <t>Direct transfer from data checks, vendor communication, inventory records, and coordinating event vendors/teams.</t>
        </is>
      </c>
      <c r="W12" s="28" t="n"/>
      <c r="X12" s="28" t="inlineStr">
        <is>
          <t>Not Contacted</t>
        </is>
      </c>
      <c r="Y12" s="28" t="n"/>
      <c r="Z12" s="28" t="inlineStr">
        <is>
          <t>Not Started</t>
        </is>
      </c>
      <c r="AA12" s="28" t="n"/>
      <c r="AB12" s="28" t="inlineStr">
        <is>
          <t>Not Started</t>
        </is>
      </c>
      <c r="AC12" s="28" t="n"/>
      <c r="AD12" s="28" t="inlineStr">
        <is>
          <t>Apply only if late shift fits; ask employee referral using ATS ID 744000151812601; confirm transport and benefits.</t>
        </is>
      </c>
      <c r="AE12" s="28" t="inlineStr">
        <is>
          <t>2026-10-11</t>
        </is>
      </c>
      <c r="AF12" s="28" t="inlineStr">
        <is>
          <t>Same general job family as LIVE-001, but shift is later; compare schedules before choosing.</t>
        </is>
      </c>
    </row>
    <row r="13" ht="48" customHeight="1" s="41">
      <c r="A13" s="28" t="n">
        <v>9</v>
      </c>
      <c r="B13" s="28" t="inlineStr">
        <is>
          <t>P1 – Apply first</t>
        </is>
      </c>
      <c r="C13" s="28" t="inlineStr">
        <is>
          <t>Nathaniel School of Music</t>
        </is>
      </c>
      <c r="D13" s="28" t="inlineStr">
        <is>
          <t>Student Support &amp; Operations Executive – Fresher</t>
        </is>
      </c>
      <c r="E13" s="28" t="inlineStr">
        <is>
          <t>Not located</t>
        </is>
      </c>
      <c r="F13" s="28" t="inlineStr">
        <is>
          <t>1790600518</t>
        </is>
      </c>
      <c r="G13" s="28" t="inlineStr">
        <is>
          <t>Internshala listing reference/slug suffix; not internal requisition</t>
        </is>
      </c>
      <c r="H13" s="28">
        <f>'Verified Openings'!D13</f>
        <v/>
      </c>
      <c r="I13" s="28" t="n">
        <v>88</v>
      </c>
      <c r="J13" s="28" t="n">
        <v>100</v>
      </c>
      <c r="K13" s="28" t="n">
        <v>90</v>
      </c>
      <c r="L13" s="28" t="n">
        <v>85</v>
      </c>
      <c r="M13" s="28" t="inlineStr">
        <is>
          <t>₹3,60,000–₹4,20,000/year listed; breakup not shown</t>
        </is>
      </c>
      <c r="N13" s="28" t="inlineStr">
        <is>
          <t>Advertised annual salary, not an independently confirmed CTC</t>
        </is>
      </c>
      <c r="O13" s="28" t="inlineStr">
        <is>
          <t>Posted 1 week ago; apply by 28 Oct 2026; 519 applicants at detail retrieval</t>
        </is>
      </c>
      <c r="P13" s="28" t="inlineStr">
        <is>
          <t>See listing</t>
        </is>
      </c>
      <c r="Q13" s="28" t="inlineStr">
        <is>
          <t>C – detailed Internshala listing with deadline and one opening</t>
        </is>
      </c>
      <c r="R13" s="28" t="inlineStr">
        <is>
          <t>Bengaluru | On-site at studio</t>
        </is>
      </c>
      <c r="S13" s="28" t="inlineStr">
        <is>
          <t>No experience required; starts immediately | Graduation; exact specific major not restricted in retrieved text</t>
        </is>
      </c>
      <c r="T13" s="28" t="inlineStr">
        <is>
          <t>https://internshala.com/job/detail/fresher-student-support-operations-executive-job-in-bangalore-at-nathaniel-school-of-music1790600518/</t>
        </is>
      </c>
      <c r="U13" s="28" t="inlineStr">
        <is>
          <t>https://internshala.com/job/detail/fresher-student-support-operations-executive-job-in-bangalore-at-nathaniel-school-of-music1790600518/</t>
        </is>
      </c>
      <c r="V13" s="28" t="inlineStr">
        <is>
          <t>CV fits student records, event logistics, check-ins, customer relations and operational accuracy.</t>
        </is>
      </c>
      <c r="W13" s="28" t="n"/>
      <c r="X13" s="28" t="inlineStr">
        <is>
          <t>Not Contacted</t>
        </is>
      </c>
      <c r="Y13" s="28" t="n"/>
      <c r="Z13" s="28" t="inlineStr">
        <is>
          <t>Not Started</t>
        </is>
      </c>
      <c r="AA13" s="28" t="n"/>
      <c r="AB13" s="28" t="inlineStr">
        <is>
          <t>Not Started</t>
        </is>
      </c>
      <c r="AC13" s="28" t="n"/>
      <c r="AD13" s="28" t="inlineStr">
        <is>
          <t>Apply by 28 Oct if comfortable with student calls and six-day onsite schedule; tailor operations support and customer service.</t>
        </is>
      </c>
      <c r="AE13" s="28" t="inlineStr">
        <is>
          <t>2026-10-11</t>
        </is>
      </c>
      <c r="AF13" s="28" t="n"/>
    </row>
    <row r="14" ht="48" customHeight="1" s="41">
      <c r="A14" s="28" t="n">
        <v>10</v>
      </c>
      <c r="B14" s="28" t="inlineStr">
        <is>
          <t>P2 – Apply / verify</t>
        </is>
      </c>
      <c r="C14" s="28" t="inlineStr">
        <is>
          <t>Accenture</t>
        </is>
      </c>
      <c r="D14" s="28" t="inlineStr">
        <is>
          <t>Procure to Pay Operations New Associate – Invoice Processing</t>
        </is>
      </c>
      <c r="E14" s="28" t="inlineStr">
        <is>
          <t>AIOC-S01660181</t>
        </is>
      </c>
      <c r="F14" s="28" t="inlineStr">
        <is>
          <t>Not found</t>
        </is>
      </c>
      <c r="G14" s="28" t="inlineStr">
        <is>
          <t>Official Accenture requisition ID</t>
        </is>
      </c>
      <c r="H14" s="28">
        <f>'Verified Openings'!D14</f>
        <v/>
      </c>
      <c r="I14" s="28" t="n">
        <v>88</v>
      </c>
      <c r="J14" s="28" t="n">
        <v>96</v>
      </c>
      <c r="K14" s="28" t="n">
        <v>84</v>
      </c>
      <c r="L14" s="28" t="n">
        <v>100</v>
      </c>
      <c r="M14" s="28" t="inlineStr">
        <is>
          <t>Not disclosed by employer</t>
        </is>
      </c>
      <c r="N14" s="28" t="inlineStr">
        <is>
          <t>₹2–5 LPA broad external estimates for related entry-level procurement/P2P roles; conflicting sources, not an employer offer</t>
        </is>
      </c>
      <c r="O14" s="28" t="inlineStr">
        <is>
          <t>Posting date not shown; official listing crawled about one week before snapshot</t>
        </is>
      </c>
      <c r="P14" s="28" t="inlineStr">
        <is>
          <t>See listing</t>
        </is>
      </c>
      <c r="Q14" s="28" t="inlineStr">
        <is>
          <t>B – official listing recently indexed; recheck current Apply state</t>
        </is>
      </c>
      <c r="R14" s="28" t="inlineStr">
        <is>
          <t>Bengaluru | Not specified</t>
        </is>
      </c>
      <c r="S14" s="28" t="inlineStr">
        <is>
          <t>0–1 years; description notes professional experience 0–3 years | Any Graduation</t>
        </is>
      </c>
      <c r="T14" s="28" t="inlineStr">
        <is>
          <t>https://www.accenture.com/in-en/careers/jobdetails?id=AIOC-S01660181_en</t>
        </is>
      </c>
      <c r="U14" s="28" t="inlineStr">
        <is>
          <t>https://www.accenture.com/in-en/careers/jobdetails?id=AIOC-S01660181_en</t>
        </is>
      </c>
      <c r="V14" s="28" t="inlineStr">
        <is>
          <t>Relevant transferable evidence: spreadsheet checks, error/documentation discipline, inventory and delivery-receipt verification.</t>
        </is>
      </c>
      <c r="W14" s="28" t="n"/>
      <c r="X14" s="28" t="inlineStr">
        <is>
          <t>Not Contacted</t>
        </is>
      </c>
      <c r="Y14" s="28" t="n"/>
      <c r="Z14" s="28" t="inlineStr">
        <is>
          <t>Not Started</t>
        </is>
      </c>
      <c r="AA14" s="28" t="n"/>
      <c r="AB14" s="28" t="inlineStr">
        <is>
          <t>Not Started</t>
        </is>
      </c>
      <c r="AC14" s="28" t="n"/>
      <c r="AD14" s="28" t="inlineStr">
        <is>
          <t>Apply and ask if BBA International Business is accepted; practice invoice-match examples.</t>
        </is>
      </c>
      <c r="AE14" s="28" t="inlineStr">
        <is>
          <t>2026-10-11</t>
        </is>
      </c>
      <c r="AF14" s="28" t="n"/>
    </row>
    <row r="15" ht="48" customHeight="1" s="41">
      <c r="A15" s="28" t="n">
        <v>11</v>
      </c>
      <c r="B15" s="28" t="inlineStr">
        <is>
          <t>P2 – Apply / verify</t>
        </is>
      </c>
      <c r="C15" s="28" t="inlineStr">
        <is>
          <t>Accenture</t>
        </is>
      </c>
      <c r="D15" s="28" t="inlineStr">
        <is>
          <t>Procurement Operations New Associate</t>
        </is>
      </c>
      <c r="E15" s="28" t="inlineStr">
        <is>
          <t>AIOC-S01660136</t>
        </is>
      </c>
      <c r="F15" s="28" t="inlineStr">
        <is>
          <t>Not found</t>
        </is>
      </c>
      <c r="G15" s="28" t="inlineStr">
        <is>
          <t>Official Accenture requisition ID</t>
        </is>
      </c>
      <c r="H15" s="28">
        <f>'Verified Openings'!D15</f>
        <v/>
      </c>
      <c r="I15" s="28" t="n">
        <v>88</v>
      </c>
      <c r="J15" s="28" t="n">
        <v>94</v>
      </c>
      <c r="K15" s="28" t="n">
        <v>70</v>
      </c>
      <c r="L15" s="28" t="n">
        <v>100</v>
      </c>
      <c r="M15" s="28" t="inlineStr">
        <is>
          <t>Not disclosed by employer</t>
        </is>
      </c>
      <c r="N15" s="28" t="inlineStr">
        <is>
          <t>₹3–5 LPA estimated by Glassdoor for a related procurement new-associate listing; not an employer offer</t>
        </is>
      </c>
      <c r="O15" s="28" t="inlineStr">
        <is>
          <t>Posting date not shown; result crawled about two weeks before snapshot</t>
        </is>
      </c>
      <c r="P15" s="28" t="inlineStr">
        <is>
          <t>See listing</t>
        </is>
      </c>
      <c r="Q15" s="28" t="inlineStr">
        <is>
          <t>B – official job record found recently, but older indexed result; confirm current Apply page</t>
        </is>
      </c>
      <c r="R15" s="28" t="inlineStr">
        <is>
          <t>Bengaluru | Not specified</t>
        </is>
      </c>
      <c r="S15" s="28" t="inlineStr">
        <is>
          <t>0–1 years; page header says 0–2 years | BCom / Any Graduation / B.B.M as stated</t>
        </is>
      </c>
      <c r="T15" s="28" t="inlineStr">
        <is>
          <t>https://www.accenture.com/in-en/careers/jobdetails?id=AIOC-S01660136_en</t>
        </is>
      </c>
      <c r="U15" s="28" t="inlineStr">
        <is>
          <t>https://www.accenture.com/in-en/careers/jobdetails?id=AIOC-S01660136_en</t>
        </is>
      </c>
      <c r="V15" s="28" t="inlineStr">
        <is>
          <t>Transferable experience in inventory, supplier restocking, record checks and Excel.</t>
        </is>
      </c>
      <c r="W15" s="28" t="n"/>
      <c r="X15" s="28" t="inlineStr">
        <is>
          <t>Not Contacted</t>
        </is>
      </c>
      <c r="Y15" s="28" t="n"/>
      <c r="Z15" s="28" t="inlineStr">
        <is>
          <t>Not Started</t>
        </is>
      </c>
      <c r="AA15" s="28" t="n"/>
      <c r="AB15" s="28" t="inlineStr">
        <is>
          <t>Not Started</t>
        </is>
      </c>
      <c r="AC15" s="28" t="n"/>
      <c r="AD15" s="28" t="inlineStr">
        <is>
          <t>Check Apply status first, then submit; keep another newer Accenture requisition as priority.</t>
        </is>
      </c>
      <c r="AE15" s="28" t="inlineStr">
        <is>
          <t>2026-10-11</t>
        </is>
      </c>
      <c r="AF15" s="28" t="n"/>
    </row>
    <row r="16" ht="48" customHeight="1" s="41">
      <c r="A16" s="28" t="n">
        <v>12</v>
      </c>
      <c r="B16" s="28" t="inlineStr">
        <is>
          <t>P2 – Apply / verify</t>
        </is>
      </c>
      <c r="C16" s="28" t="inlineStr">
        <is>
          <t>FreshToHome</t>
        </is>
      </c>
      <c r="D16" s="28" t="inlineStr">
        <is>
          <t>Inventory Intern</t>
        </is>
      </c>
      <c r="E16" s="28" t="inlineStr">
        <is>
          <t>Not located</t>
        </is>
      </c>
      <c r="F16" s="28" t="inlineStr">
        <is>
          <t>Apna 281485233</t>
        </is>
      </c>
      <c r="G16" s="28" t="inlineStr">
        <is>
          <t>Public Apna job ID</t>
        </is>
      </c>
      <c r="H16" s="28">
        <f>'Verified Openings'!D16</f>
        <v/>
      </c>
      <c r="I16" s="28" t="n">
        <v>93</v>
      </c>
      <c r="J16" s="28" t="n">
        <v>100</v>
      </c>
      <c r="K16" s="28" t="n">
        <v>60</v>
      </c>
      <c r="L16" s="28" t="n">
        <v>75</v>
      </c>
      <c r="M16" s="28" t="inlineStr">
        <is>
          <t>₹15,000/month stipend listed (not permanent-job CTC)</t>
        </is>
      </c>
      <c r="N16" s="28" t="inlineStr">
        <is>
          <t>₹1.8 L/year equivalent only if paid for 12 months; not CTC or guaranteed duration</t>
        </is>
      </c>
      <c r="O16" s="28" t="inlineStr">
        <is>
          <t>Posted date not shown; returned in Apna Bengaluru fresher search 11 Oct 2026</t>
        </is>
      </c>
      <c r="P16" s="28" t="inlineStr">
        <is>
          <t>See listing</t>
        </is>
      </c>
      <c r="Q16" s="28" t="inlineStr">
        <is>
          <t>C – current job-board listing; verify internship status and availability</t>
        </is>
      </c>
      <c r="R16" s="28" t="inlineStr">
        <is>
          <t>Bengaluru | Warehouse/fulfilment setting implied; exact mode not stated</t>
        </is>
      </c>
      <c r="S16" s="28" t="inlineStr">
        <is>
          <t>Freshers only | Graduate</t>
        </is>
      </c>
      <c r="T16" s="28" t="inlineStr">
        <is>
          <t>https://apna.co/job/bengaluru-bangalore/inventory-intern-281485233</t>
        </is>
      </c>
      <c r="U16" s="28" t="inlineStr">
        <is>
          <t>https://www.freshtohome.com/</t>
        </is>
      </c>
      <c r="V16" s="28" t="inlineStr">
        <is>
          <t>Excellent direct match for Aero India inventory tracking, family-store restocking, receipt verification and operations/data checking.</t>
        </is>
      </c>
      <c r="W16" s="28" t="n"/>
      <c r="X16" s="28" t="inlineStr">
        <is>
          <t>Not Contacted</t>
        </is>
      </c>
      <c r="Y16" s="28" t="n"/>
      <c r="Z16" s="28" t="inlineStr">
        <is>
          <t>Not Started</t>
        </is>
      </c>
      <c r="AA16" s="28" t="n"/>
      <c r="AB16" s="28" t="inlineStr">
        <is>
          <t>Not Started</t>
        </is>
      </c>
      <c r="AC16" s="28" t="n"/>
      <c r="AD16" s="28" t="inlineStr">
        <is>
          <t>Apply if internship acceptable; ask term/duration, stipend payout timing, weekly off, transport and PPO conversion.</t>
        </is>
      </c>
      <c r="AE16" s="28" t="inlineStr">
        <is>
          <t>2026-10-11</t>
        </is>
      </c>
      <c r="AF16" s="28" t="n"/>
    </row>
    <row r="17" ht="48" customHeight="1" s="41">
      <c r="A17" s="28" t="n">
        <v>13</v>
      </c>
      <c r="B17" s="28" t="inlineStr">
        <is>
          <t>P2 – Apply / verify</t>
        </is>
      </c>
      <c r="C17" s="28" t="inlineStr">
        <is>
          <t>More Retail</t>
        </is>
      </c>
      <c r="D17" s="28" t="inlineStr">
        <is>
          <t>Retail Management Trainee – Fresher</t>
        </is>
      </c>
      <c r="E17" s="28" t="inlineStr">
        <is>
          <t>Not located</t>
        </is>
      </c>
      <c r="F17" s="28" t="inlineStr">
        <is>
          <t>Apna 113086955</t>
        </is>
      </c>
      <c r="G17" s="28" t="inlineStr">
        <is>
          <t>Public Apna job ID</t>
        </is>
      </c>
      <c r="H17" s="28">
        <f>'Verified Openings'!D17</f>
        <v/>
      </c>
      <c r="I17" s="28" t="n">
        <v>88</v>
      </c>
      <c r="J17" s="28" t="n">
        <v>100</v>
      </c>
      <c r="K17" s="28" t="n">
        <v>60</v>
      </c>
      <c r="L17" s="28" t="n">
        <v>75</v>
      </c>
      <c r="M17" s="28" t="inlineStr">
        <is>
          <t>₹24,000/month listed; annualised ₹2.88 LPA if paid 12 months, not verified CTC</t>
        </is>
      </c>
      <c r="N17" s="28" t="inlineStr">
        <is>
          <t>Monthly pay is job-board listing information; not an employer offer letter</t>
        </is>
      </c>
      <c r="O17" s="28" t="inlineStr">
        <is>
          <t>Posted date not displayed; current result returned 11 Oct 2026</t>
        </is>
      </c>
      <c r="P17" s="28" t="inlineStr">
        <is>
          <t>See listing</t>
        </is>
      </c>
      <c r="Q17" s="28" t="inlineStr">
        <is>
          <t>C – public job-board result; verify active application on More Retail careers</t>
        </is>
      </c>
      <c r="R17" s="28" t="inlineStr">
        <is>
          <t>Bengaluru | Store/site-based implied</t>
        </is>
      </c>
      <c r="S17" s="28" t="inlineStr">
        <is>
          <t>Graduate fresher under 28 per public listing | Graduate</t>
        </is>
      </c>
      <c r="T17" s="28" t="inlineStr">
        <is>
          <t>https://apna.co/job/bengaluru-bangalore/fresher-retail-managament-trainee-113086955</t>
        </is>
      </c>
      <c r="U17" s="28" t="inlineStr">
        <is>
          <t>https://moreretail.com/</t>
        </is>
      </c>
      <c r="V17" s="28" t="inlineStr">
        <is>
          <t>Direct store-assistant experience, billing/cash register, restocking, customer handling and team event operations.</t>
        </is>
      </c>
      <c r="W17" s="28" t="n"/>
      <c r="X17" s="28" t="inlineStr">
        <is>
          <t>Not Contacted</t>
        </is>
      </c>
      <c r="Y17" s="28" t="n"/>
      <c r="Z17" s="28" t="inlineStr">
        <is>
          <t>Not Started</t>
        </is>
      </c>
      <c r="AA17" s="28" t="n"/>
      <c r="AB17" s="28" t="inlineStr">
        <is>
          <t>Not Started</t>
        </is>
      </c>
      <c r="AC17" s="28" t="n"/>
      <c r="AD17" s="28" t="inlineStr">
        <is>
          <t>Apply if retail operations and store work suit you; ask what training, transfer policy and weekly offs mean.</t>
        </is>
      </c>
      <c r="AE17" s="28" t="inlineStr">
        <is>
          <t>2026-10-11</t>
        </is>
      </c>
      <c r="AF17" s="28" t="n"/>
    </row>
    <row r="18" ht="48" customHeight="1" s="41">
      <c r="A18" s="28" t="n">
        <v>14</v>
      </c>
      <c r="B18" s="28" t="inlineStr">
        <is>
          <t>P2 – Apply / verify</t>
        </is>
      </c>
      <c r="C18" s="28" t="inlineStr">
        <is>
          <t>BAL Corporate Services OPC</t>
        </is>
      </c>
      <c r="D18" s="28" t="inlineStr">
        <is>
          <t>Supply Chain Executive</t>
        </is>
      </c>
      <c r="E18" s="28" t="inlineStr">
        <is>
          <t>Not located</t>
        </is>
      </c>
      <c r="F18" s="28" t="inlineStr">
        <is>
          <t>Apna 911487320</t>
        </is>
      </c>
      <c r="G18" s="28" t="inlineStr">
        <is>
          <t>Public Apna job ID</t>
        </is>
      </c>
      <c r="H18" s="28">
        <f>'Verified Openings'!D18</f>
        <v/>
      </c>
      <c r="I18" s="28" t="n">
        <v>90</v>
      </c>
      <c r="J18" s="28" t="n">
        <v>94</v>
      </c>
      <c r="K18" s="28" t="n">
        <v>60</v>
      </c>
      <c r="L18" s="28" t="n">
        <v>75</v>
      </c>
      <c r="M18" s="28" t="inlineStr">
        <is>
          <t>₹17,000–₹25,000/month listed; annualised ₹2.04–₹3.00 LPA if paid 12 months; not employer-verified CTC</t>
        </is>
      </c>
      <c r="N18" s="28" t="inlineStr">
        <is>
          <t>No separate CTC breakdown; annualised figure is arithmetic from monthly listing, not CTC</t>
        </is>
      </c>
      <c r="O18" s="28" t="inlineStr">
        <is>
          <t>Posted date not displayed; current fresher search returned 11 Oct 2026</t>
        </is>
      </c>
      <c r="P18" s="28" t="inlineStr">
        <is>
          <t>See listing</t>
        </is>
      </c>
      <c r="Q18" s="28" t="inlineStr">
        <is>
          <t>C – board says freshers can apply; check official company/recruiter details</t>
        </is>
      </c>
      <c r="R18" s="28" t="inlineStr">
        <is>
          <t>JP Nagar, Bengaluru | Not stated</t>
        </is>
      </c>
      <c r="S18" s="28" t="inlineStr">
        <is>
          <t>Freshers can apply per Apna listing | Graduate</t>
        </is>
      </c>
      <c r="T18" s="28" t="inlineStr">
        <is>
          <t>https://apna.co/job/bengaluru-bangalore/supply-chain-executive-911487320</t>
        </is>
      </c>
      <c r="U18" s="28" t="inlineStr">
        <is>
          <t>Not independently verified in this pass</t>
        </is>
      </c>
      <c r="V18" s="28" t="inlineStr">
        <is>
          <t>Strong match with supplier restocking, delivery receipt checks, inventory control, vendor coordination and Excel records.</t>
        </is>
      </c>
      <c r="W18" s="28" t="n"/>
      <c r="X18" s="28" t="inlineStr">
        <is>
          <t>Not Contacted</t>
        </is>
      </c>
      <c r="Y18" s="28" t="n"/>
      <c r="Z18" s="28" t="inlineStr">
        <is>
          <t>Not Started</t>
        </is>
      </c>
      <c r="AA18" s="28" t="n"/>
      <c r="AB18" s="28" t="inlineStr">
        <is>
          <t>Not Started</t>
        </is>
      </c>
      <c r="AC18" s="28" t="n"/>
      <c r="AD18" s="28" t="inlineStr">
        <is>
          <t>Apply if company details check out; request written CTC break-up, location, benefits and work schedule.</t>
        </is>
      </c>
      <c r="AE18" s="28" t="inlineStr">
        <is>
          <t>2026-10-11</t>
        </is>
      </c>
      <c r="AF18" s="28" t="n"/>
    </row>
    <row r="19" ht="48" customHeight="1" s="41">
      <c r="A19" s="28" t="n">
        <v>15</v>
      </c>
      <c r="B19" s="28" t="inlineStr">
        <is>
          <t>P2 – Apply / verify</t>
        </is>
      </c>
      <c r="C19" s="28" t="inlineStr">
        <is>
          <t>Accenture</t>
        </is>
      </c>
      <c r="D19" s="28" t="inlineStr">
        <is>
          <t>Procure to Pay Operations New Associate – Account Management</t>
        </is>
      </c>
      <c r="E19" s="28" t="inlineStr">
        <is>
          <t>AIOC-S01668841</t>
        </is>
      </c>
      <c r="F19" s="28" t="inlineStr">
        <is>
          <t>Not found</t>
        </is>
      </c>
      <c r="G19" s="28" t="inlineStr">
        <is>
          <t>Official Accenture requisition ID</t>
        </is>
      </c>
      <c r="H19" s="28">
        <f>'Verified Openings'!D19</f>
        <v/>
      </c>
      <c r="I19" s="28" t="n">
        <v>86</v>
      </c>
      <c r="J19" s="28" t="n">
        <v>62</v>
      </c>
      <c r="K19" s="28" t="n">
        <v>96</v>
      </c>
      <c r="L19" s="28" t="n">
        <v>100</v>
      </c>
      <c r="M19" s="28" t="inlineStr">
        <is>
          <t>Not disclosed by employer</t>
        </is>
      </c>
      <c r="N19" s="28" t="inlineStr">
        <is>
          <t>Public estimates for related P2P roles range roughly ₹2–5 LPA across different sources; uncertain and not an offer</t>
        </is>
      </c>
      <c r="O19" s="28" t="inlineStr">
        <is>
          <t>Posting date not shown; official listing crawled 11 Oct 2026</t>
        </is>
      </c>
      <c r="P19" s="28" t="inlineStr">
        <is>
          <t>See listing</t>
        </is>
      </c>
      <c r="Q19" s="28" t="inlineStr">
        <is>
          <t>A – official listing found current today; note qualification wording before applying</t>
        </is>
      </c>
      <c r="R19" s="28" t="inlineStr">
        <is>
          <t>Bengaluru | May require rotational shifts</t>
        </is>
      </c>
      <c r="S19" s="28" t="inlineStr">
        <is>
          <t>0–1 years; page header says 0–2 years | BCom / B.B.M as stated (does not explicitly say any graduation)</t>
        </is>
      </c>
      <c r="T19" s="28" t="inlineStr">
        <is>
          <t>https://www.accenture.com/in-en/careers/jobdetails?id=AIOC-S01668841_en</t>
        </is>
      </c>
      <c r="U19" s="28" t="inlineStr">
        <is>
          <t>https://www.accenture.com/in-en/careers/jobdetails?id=AIOC-S01668841_en</t>
        </is>
      </c>
      <c r="V19" s="28" t="inlineStr">
        <is>
          <t>CV aligns on records, accuracy, supplier coordination and transaction-related documentation.</t>
        </is>
      </c>
      <c r="W19" s="28" t="n"/>
      <c r="X19" s="28" t="inlineStr">
        <is>
          <t>Not Contacted</t>
        </is>
      </c>
      <c r="Y19" s="28" t="n"/>
      <c r="Z19" s="28" t="inlineStr">
        <is>
          <t>Not Started</t>
        </is>
      </c>
      <c r="AA19" s="28" t="n"/>
      <c r="AB19" s="28" t="inlineStr">
        <is>
          <t>Not Started</t>
        </is>
      </c>
      <c r="AC19" s="28" t="n"/>
      <c r="AD19" s="28" t="inlineStr">
        <is>
          <t>Message Accenture recruiter first to confirm BBA eligibility; if yes, apply and quote requisition ID.</t>
        </is>
      </c>
      <c r="AE19" s="28" t="inlineStr">
        <is>
          <t>2026-10-11</t>
        </is>
      </c>
      <c r="AF19" s="28" t="n"/>
    </row>
    <row r="20" ht="48" customHeight="1" s="41">
      <c r="A20" s="28" t="n">
        <v>16</v>
      </c>
      <c r="B20" s="28" t="inlineStr">
        <is>
          <t>P3 – Conditional / verify</t>
        </is>
      </c>
      <c r="C20" s="28" t="inlineStr">
        <is>
          <t>Accenture</t>
        </is>
      </c>
      <c r="D20" s="28" t="inlineStr">
        <is>
          <t>Procurement Operations New Associate</t>
        </is>
      </c>
      <c r="E20" s="28" t="inlineStr">
        <is>
          <t>AIOC-S01660203</t>
        </is>
      </c>
      <c r="F20" s="28" t="inlineStr">
        <is>
          <t>Not found</t>
        </is>
      </c>
      <c r="G20" s="28" t="inlineStr">
        <is>
          <t>Official Accenture requisition ID</t>
        </is>
      </c>
      <c r="H20" s="28">
        <f>'Verified Openings'!D20</f>
        <v/>
      </c>
      <c r="I20" s="28" t="n">
        <v>87</v>
      </c>
      <c r="J20" s="28" t="n">
        <v>95</v>
      </c>
      <c r="K20" s="28" t="n">
        <v>50</v>
      </c>
      <c r="L20" s="28" t="n">
        <v>100</v>
      </c>
      <c r="M20" s="28" t="inlineStr">
        <is>
          <t>Not disclosed by employer</t>
        </is>
      </c>
      <c r="N20" s="28" t="inlineStr">
        <is>
          <t>₹3–5 LPA estimated for similar role by Glassdoor; not an employer offer</t>
        </is>
      </c>
      <c r="O20" s="28" t="inlineStr">
        <is>
          <t>Posting date not shown; result crawled last month</t>
        </is>
      </c>
      <c r="P20" s="28" t="inlineStr">
        <is>
          <t>See listing</t>
        </is>
      </c>
      <c r="Q20" s="28" t="inlineStr">
        <is>
          <t>C – official job record indexed last month; availability may be stale; test Apply before tailoring</t>
        </is>
      </c>
      <c r="R20" s="28" t="inlineStr">
        <is>
          <t>Bengaluru | Flexible shifts mentioned</t>
        </is>
      </c>
      <c r="S20" s="28" t="inlineStr">
        <is>
          <t>0–1 years | Any Graduation</t>
        </is>
      </c>
      <c r="T20" s="28" t="inlineStr">
        <is>
          <t>https://www.accenture.com/in-en/careers/jobdetails?id=AIOC-S01660203_en</t>
        </is>
      </c>
      <c r="U20" s="28" t="inlineStr">
        <is>
          <t>https://www.accenture.com/in-en/careers/jobdetails?id=AIOC-S01660203_en</t>
        </is>
      </c>
      <c r="V20" s="28" t="inlineStr">
        <is>
          <t>Vendor coordination, inventory, documentation and spreadsheet accuracy are transferable.</t>
        </is>
      </c>
      <c r="W20" s="28" t="n"/>
      <c r="X20" s="28" t="inlineStr">
        <is>
          <t>Not Contacted</t>
        </is>
      </c>
      <c r="Y20" s="28" t="n"/>
      <c r="Z20" s="28" t="inlineStr">
        <is>
          <t>Not Started</t>
        </is>
      </c>
      <c r="AA20" s="28" t="n"/>
      <c r="AB20" s="28" t="inlineStr">
        <is>
          <t>Not Started</t>
        </is>
      </c>
      <c r="AC20" s="28" t="n"/>
      <c r="AD20" s="28" t="inlineStr">
        <is>
          <t>Only apply after confirming it remains live; do not rely on an old cached listing.</t>
        </is>
      </c>
      <c r="AE20" s="28" t="inlineStr">
        <is>
          <t>2026-10-11</t>
        </is>
      </c>
      <c r="AF20" s="28" t="n"/>
    </row>
    <row r="21" ht="48" customHeight="1" s="41">
      <c r="A21" s="28" t="n">
        <v>17</v>
      </c>
      <c r="B21" s="28" t="inlineStr">
        <is>
          <t>P3 – conditional; sales-heavy</t>
        </is>
      </c>
      <c r="C21" s="28" t="inlineStr">
        <is>
          <t>Soul Staje</t>
        </is>
      </c>
      <c r="D21" s="28" t="inlineStr">
        <is>
          <t>Operations Manager – Fresher (Operations &amp; Sales)</t>
        </is>
      </c>
      <c r="E21" s="28" t="inlineStr">
        <is>
          <t>Not located</t>
        </is>
      </c>
      <c r="F21" s="28" t="inlineStr">
        <is>
          <t>1791557235</t>
        </is>
      </c>
      <c r="G21" s="28" t="inlineStr">
        <is>
          <t>Internshala listing reference/slug suffix; not internal requisition</t>
        </is>
      </c>
      <c r="H21" s="28">
        <f>'Verified Openings'!D21</f>
        <v/>
      </c>
      <c r="I21" s="28" t="n">
        <v>60</v>
      </c>
      <c r="J21" s="28" t="n">
        <v>100</v>
      </c>
      <c r="K21" s="28" t="n">
        <v>97</v>
      </c>
      <c r="L21" s="28" t="n">
        <v>85</v>
      </c>
      <c r="M21" s="28" t="inlineStr">
        <is>
          <t>Annual CTC ₹2.6–3.9 LPA: fixed ₹2.0–2.7 LPA + variable ₹0.6–1.2 LPA linked to sales/bookings</t>
        </is>
      </c>
      <c r="N21" s="28" t="inlineStr">
        <is>
          <t>Advertised CTC break-up from listing; variable component is significant</t>
        </is>
      </c>
      <c r="O21" s="28" t="inlineStr">
        <is>
          <t>Posted 2 days ago; apply by 8 Nov 2026; one opening; early applicant when retrieved</t>
        </is>
      </c>
      <c r="P21" s="28" t="inlineStr">
        <is>
          <t>See listing</t>
        </is>
      </c>
      <c r="Q21" s="28" t="inlineStr">
        <is>
          <t>C – current detailed Internshala listing; employer asks Bangalore-only candidates</t>
        </is>
      </c>
      <c r="R21" s="28" t="inlineStr">
        <is>
          <t>Bengaluru | On-site creative venue</t>
        </is>
      </c>
      <c r="S21" s="28" t="inlineStr">
        <is>
          <t>No experience required per listing; starts immediately | No degree restriction shown in retrieved details; Bangalore-only</t>
        </is>
      </c>
      <c r="T21" s="28" t="inlineStr">
        <is>
          <t>https://internshala.com/job/detail/fresher-operations-manager-job-in-bangalore-at-soul-staje1791557235/</t>
        </is>
      </c>
      <c r="U21" s="28" t="inlineStr">
        <is>
          <t>https://internshala.com/job/detail/fresher-operations-manager-job-in-bangalore-at-soul-staje1791557235/</t>
        </is>
      </c>
      <c r="V21" s="28" t="inlineStr">
        <is>
          <t>Strong evidence: event coordination, vendor setup, schedules, on-ground volunteer supervision and managing visitors/events.</t>
        </is>
      </c>
      <c r="W21" s="28" t="n"/>
      <c r="X21" s="28" t="inlineStr">
        <is>
          <t>Not Contacted</t>
        </is>
      </c>
      <c r="Y21" s="28" t="n"/>
      <c r="Z21" s="28" t="inlineStr">
        <is>
          <t>Not Started</t>
        </is>
      </c>
      <c r="AA21" s="28" t="n"/>
      <c r="AB21" s="28" t="inlineStr">
        <is>
          <t>Not Started</t>
        </is>
      </c>
      <c r="AC21" s="28" t="n"/>
      <c r="AD21" s="28" t="inlineStr">
        <is>
          <t>Only apply if open to sales targets and weekend work; ask target definitions, incentive payout, lead source and fixed pay in offer letter.</t>
        </is>
      </c>
      <c r="AE21" s="28" t="inlineStr">
        <is>
          <t>2026-10-11</t>
        </is>
      </c>
      <c r="AF21" s="28" t="n"/>
    </row>
    <row r="22" ht="48" customHeight="1" s="41">
      <c r="A22" s="28" t="n">
        <v>18</v>
      </c>
      <c r="B22" s="28" t="inlineStr">
        <is>
          <t>P3 – Conditional / verify</t>
        </is>
      </c>
      <c r="C22" s="28" t="inlineStr">
        <is>
          <t>Marriott Hotels India</t>
        </is>
      </c>
      <c r="D22" s="28" t="inlineStr">
        <is>
          <t>Purchase Associate</t>
        </is>
      </c>
      <c r="E22" s="28" t="inlineStr">
        <is>
          <t>Not located</t>
        </is>
      </c>
      <c r="F22" s="28" t="inlineStr">
        <is>
          <t>Apna 1912459795</t>
        </is>
      </c>
      <c r="G22" s="28" t="inlineStr">
        <is>
          <t>Public Apna job ID; internal req not verified</t>
        </is>
      </c>
      <c r="H22" s="28">
        <f>'Verified Openings'!D22</f>
        <v/>
      </c>
      <c r="I22" s="28" t="n">
        <v>91</v>
      </c>
      <c r="J22" s="28" t="n">
        <v>100</v>
      </c>
      <c r="K22" s="28" t="n">
        <v>60</v>
      </c>
      <c r="L22" s="28" t="n">
        <v>75</v>
      </c>
      <c r="M22" s="28" t="inlineStr">
        <is>
          <t>Not disclosed</t>
        </is>
      </c>
      <c r="N22" s="28" t="inlineStr">
        <is>
          <t>No reliable role-specific estimate verified</t>
        </is>
      </c>
      <c r="O22" s="28" t="inlineStr">
        <is>
          <t>Posted date not displayed; fresher listing returned 11 Oct 2026</t>
        </is>
      </c>
      <c r="P22" s="28" t="inlineStr">
        <is>
          <t>See listing</t>
        </is>
      </c>
      <c r="Q22" s="28" t="inlineStr">
        <is>
          <t>C – current board result; verify company portal/HR status</t>
        </is>
      </c>
      <c r="R22" s="28" t="inlineStr">
        <is>
          <t>Bengaluru | Likely hotel/site-based; not explicitly stated</t>
        </is>
      </c>
      <c r="S22" s="28" t="inlineStr">
        <is>
          <t>Freshers only per Apna listing | Degree not specified in retrieved detail</t>
        </is>
      </c>
      <c r="T22" s="28" t="inlineStr">
        <is>
          <t>https://apna.co/job/bengaluru-bangalore/purchase-associate-1912459795</t>
        </is>
      </c>
      <c r="U22" s="28" t="inlineStr">
        <is>
          <t>https://careers.marriott.com/</t>
        </is>
      </c>
      <c r="V22" s="28" t="inlineStr">
        <is>
          <t>Excellent role-specific transfer from retail inventory, supplier restocking, billing and incoming delivery verification.</t>
        </is>
      </c>
      <c r="W22" s="28" t="n"/>
      <c r="X22" s="28" t="inlineStr">
        <is>
          <t>Not Contacted</t>
        </is>
      </c>
      <c r="Y22" s="28" t="n"/>
      <c r="Z22" s="28" t="inlineStr">
        <is>
          <t>Not Started</t>
        </is>
      </c>
      <c r="AA22" s="28" t="n"/>
      <c r="AB22" s="28" t="inlineStr">
        <is>
          <t>Not Started</t>
        </is>
      </c>
      <c r="AC22" s="28" t="n"/>
      <c r="AD22" s="28" t="inlineStr">
        <is>
          <t>Apply if job remains available; ask Marriott HR for internal req ID, CTC, service charge/tips eligibility if applicable, insurance, meals and weekly offs.</t>
        </is>
      </c>
      <c r="AE22" s="28" t="inlineStr">
        <is>
          <t>2026-10-11</t>
        </is>
      </c>
      <c r="AF22" s="28" t="n"/>
    </row>
    <row r="23" ht="48" customHeight="1" s="41">
      <c r="A23" s="28" t="n">
        <v>19</v>
      </c>
      <c r="B23" s="28" t="inlineStr">
        <is>
          <t>P3 – Conditional / verify</t>
        </is>
      </c>
      <c r="C23" s="28" t="inlineStr">
        <is>
          <t>EY</t>
        </is>
      </c>
      <c r="D23" s="28" t="inlineStr">
        <is>
          <t>Associate – Resource Management</t>
        </is>
      </c>
      <c r="E23" s="28" t="inlineStr">
        <is>
          <t>1739823</t>
        </is>
      </c>
      <c r="F23" s="28" t="inlineStr">
        <is>
          <t>Not found</t>
        </is>
      </c>
      <c r="G23" s="28" t="inlineStr">
        <is>
          <t>Official EY requisition ID</t>
        </is>
      </c>
      <c r="H23" s="28">
        <f>'Verified Openings'!D23</f>
        <v/>
      </c>
      <c r="I23" s="28" t="n">
        <v>80</v>
      </c>
      <c r="J23" s="28" t="n">
        <v>74</v>
      </c>
      <c r="K23" s="28" t="n">
        <v>90</v>
      </c>
      <c r="L23" s="28" t="n">
        <v>100</v>
      </c>
      <c r="M23" s="28" t="inlineStr">
        <is>
          <t>Not disclosed by employer</t>
        </is>
      </c>
      <c r="N23" s="28" t="inlineStr">
        <is>
          <t>No reliable official CTC range found</t>
        </is>
      </c>
      <c r="O23" s="28" t="inlineStr">
        <is>
          <t>Reported posted 8 Oct 2026 in listing snapshot; confirm current role page</t>
        </is>
      </c>
      <c r="P23" s="28" t="inlineStr">
        <is>
          <t>See listing</t>
        </is>
      </c>
      <c r="Q23" s="28" t="inlineStr">
        <is>
          <t>B – official EY listing referenced as recent; recheck application state</t>
        </is>
      </c>
      <c r="R23" s="28" t="inlineStr">
        <is>
          <t>Bengaluru | Not disclosed</t>
        </is>
      </c>
      <c r="S23" s="28" t="inlineStr">
        <is>
          <t>0–3 years of relevant/resource-management exposure described in listing data; verify exact requirements | Graduate degree; advanced Excel requested in listing data</t>
        </is>
      </c>
      <c r="T23" s="28" t="inlineStr">
        <is>
          <t>https://careers.ey.com/ey/job/Bengaluru-Associate-Resource-Management-KA-560048/1445690033/</t>
        </is>
      </c>
      <c r="U23" s="28" t="inlineStr">
        <is>
          <t>https://careers.ey.com/ey/job/Bengaluru-Associate-Resource-Management-KA-560048/1445690033/</t>
        </is>
      </c>
      <c r="V23" s="28" t="inlineStr">
        <is>
          <t>CV supports scheduling through artist/volunteer schedules, coordination and Excel-based record work.</t>
        </is>
      </c>
      <c r="W23" s="28" t="n"/>
      <c r="X23" s="28" t="inlineStr">
        <is>
          <t>Not Contacted</t>
        </is>
      </c>
      <c r="Y23" s="28" t="n"/>
      <c r="Z23" s="28" t="inlineStr">
        <is>
          <t>Not Started</t>
        </is>
      </c>
      <c r="AA23" s="28" t="n"/>
      <c r="AB23" s="28" t="inlineStr">
        <is>
          <t>Not Started</t>
        </is>
      </c>
      <c r="AC23" s="28" t="n"/>
      <c r="AD23" s="28" t="inlineStr">
        <is>
          <t>Apply if the role accepts your current level; prepare Excel/scheduling example and ask about shifts and benefits.</t>
        </is>
      </c>
      <c r="AE23" s="28" t="inlineStr">
        <is>
          <t>2026-10-11</t>
        </is>
      </c>
      <c r="AF23" s="28" t="n"/>
    </row>
    <row r="24" ht="48" customHeight="1" s="41">
      <c r="A24" s="28" t="n">
        <v>20</v>
      </c>
      <c r="B24" s="28" t="inlineStr">
        <is>
          <t>P3 – Conditional / verify</t>
        </is>
      </c>
      <c r="C24" s="28" t="inlineStr">
        <is>
          <t>Intugine Technologies</t>
        </is>
      </c>
      <c r="D24" s="28" t="inlineStr">
        <is>
          <t>Operations Intern – Reverse Logistics</t>
        </is>
      </c>
      <c r="E24" s="28" t="inlineStr">
        <is>
          <t>Not located</t>
        </is>
      </c>
      <c r="F24" s="28" t="inlineStr">
        <is>
          <t>Apna 1694554752</t>
        </is>
      </c>
      <c r="G24" s="28" t="inlineStr">
        <is>
          <t>Public Apna job ID</t>
        </is>
      </c>
      <c r="H24" s="28">
        <f>'Verified Openings'!D24</f>
        <v/>
      </c>
      <c r="I24" s="28" t="n">
        <v>89</v>
      </c>
      <c r="J24" s="28" t="n">
        <v>92</v>
      </c>
      <c r="K24" s="28" t="n">
        <v>60</v>
      </c>
      <c r="L24" s="28" t="n">
        <v>75</v>
      </c>
      <c r="M24" s="28" t="inlineStr">
        <is>
          <t>Not disclosed</t>
        </is>
      </c>
      <c r="N24" s="28" t="inlineStr">
        <is>
          <t>No reliable role-specific estimate verified</t>
        </is>
      </c>
      <c r="O24" s="28" t="inlineStr">
        <is>
          <t>Posted date not shown; returned in Apna fresher search 11 Oct 2026</t>
        </is>
      </c>
      <c r="P24" s="28" t="inlineStr">
        <is>
          <t>See listing</t>
        </is>
      </c>
      <c r="Q24" s="28" t="inlineStr">
        <is>
          <t>C – current board listing; verify official company careers/HR link</t>
        </is>
      </c>
      <c r="R24" s="28" t="inlineStr">
        <is>
          <t>Bengaluru | Not stated</t>
        </is>
      </c>
      <c r="S24" s="28" t="inlineStr">
        <is>
          <t>Freshers only per Apna listing | Not fully specified in retrieved excerpt</t>
        </is>
      </c>
      <c r="T24" s="28" t="inlineStr">
        <is>
          <t>https://apna.co/job/bengaluru-bangalore/operations-intern-reverse-logistics-1694554752</t>
        </is>
      </c>
      <c r="U24" s="28" t="inlineStr">
        <is>
          <t>https://intugine.com/careers/</t>
        </is>
      </c>
      <c r="V24" s="28" t="inlineStr">
        <is>
          <t>Direct transfer from logistics/travel scheduling for events, inventory control, data accuracy and AI operations datasets.</t>
        </is>
      </c>
      <c r="W24" s="28" t="n"/>
      <c r="X24" s="28" t="inlineStr">
        <is>
          <t>Not Contacted</t>
        </is>
      </c>
      <c r="Y24" s="28" t="n"/>
      <c r="Z24" s="28" t="inlineStr">
        <is>
          <t>Not Started</t>
        </is>
      </c>
      <c r="AA24" s="28" t="n"/>
      <c r="AB24" s="28" t="inlineStr">
        <is>
          <t>Not Started</t>
        </is>
      </c>
      <c r="AC24" s="28" t="n"/>
      <c r="AD24" s="28" t="inlineStr">
        <is>
          <t>Apply and contact operations team for a paid internship, duration, work hours and PPO possibilities.</t>
        </is>
      </c>
      <c r="AE24" s="28" t="inlineStr">
        <is>
          <t>2026-10-11</t>
        </is>
      </c>
      <c r="AF24" s="28" t="n"/>
    </row>
    <row r="25" ht="48" customHeight="1" s="41">
      <c r="A25" s="28" t="n">
        <v>21</v>
      </c>
      <c r="B25" s="28" t="inlineStr">
        <is>
          <t>P3 – Conditional / verify</t>
        </is>
      </c>
      <c r="C25" s="28" t="inlineStr">
        <is>
          <t>Amazon</t>
        </is>
      </c>
      <c r="D25" s="28" t="inlineStr">
        <is>
          <t>Senior Associate – Catalog, RBS</t>
        </is>
      </c>
      <c r="E25" s="28" t="inlineStr">
        <is>
          <t>10574278</t>
        </is>
      </c>
      <c r="F25" s="28" t="inlineStr">
        <is>
          <t>Not found</t>
        </is>
      </c>
      <c r="G25" s="28" t="inlineStr">
        <is>
          <t>Official Amazon job ID</t>
        </is>
      </c>
      <c r="H25" s="28">
        <f>'Verified Openings'!D25</f>
        <v/>
      </c>
      <c r="I25" s="28" t="n">
        <v>78</v>
      </c>
      <c r="J25" s="28" t="n">
        <v>62</v>
      </c>
      <c r="K25" s="28" t="n">
        <v>100</v>
      </c>
      <c r="L25" s="28" t="n">
        <v>100</v>
      </c>
      <c r="M25" s="28" t="inlineStr">
        <is>
          <t>Not disclosed by employer</t>
        </is>
      </c>
      <c r="N25" s="28" t="inlineStr">
        <is>
          <t>No reliable role-specific estimate verified</t>
        </is>
      </c>
      <c r="O25" s="28" t="inlineStr">
        <is>
          <t>Posted 9 Oct 2026; official Amazon search result updated about 2 hours after retrieval</t>
        </is>
      </c>
      <c r="P25" s="28" t="inlineStr">
        <is>
          <t>See listing</t>
        </is>
      </c>
      <c r="Q25" s="28" t="inlineStr">
        <is>
          <t>A/B – official Amazon search page showed the role as a current result; use exact Job ID to open/apply</t>
        </is>
      </c>
      <c r="R25" s="28" t="inlineStr">
        <is>
          <t>Bengaluru – Virtual listed on Amazon search result | Virtual/remote label on search result; confirm exact work arrangement</t>
        </is>
      </c>
      <c r="S25" s="28" t="inlineStr">
        <is>
          <t>Experience requirement not displayed in search snippet; title includes Senior Associate, so verify before applying | Bachelor’s degree; strong written/verbal English and data-backed updates</t>
        </is>
      </c>
      <c r="T25" s="28" t="inlineStr">
        <is>
          <t>https://www.amazon.jobs/en/search?city%5B%5D=Bengaluru&amp;distanceType=Mi&amp;industry_experience=less_than_1_year&amp;radius=24km&amp;result_limit=10</t>
        </is>
      </c>
      <c r="U25" s="28" t="inlineStr">
        <is>
          <t>https://www.amazon.jobs/en/search?city%5B%5D=Bengaluru&amp;distanceType=Mi&amp;industry_experience=less_than_1_year&amp;radius=24km&amp;result_limit=10</t>
        </is>
      </c>
      <c r="V25" s="28" t="inlineStr">
        <is>
          <t>Potential fit: data checking, structured spreadsheets, written documentation and digital operations portfolio.</t>
        </is>
      </c>
      <c r="W25" s="28" t="n"/>
      <c r="X25" s="28" t="inlineStr">
        <is>
          <t>Not Contacted</t>
        </is>
      </c>
      <c r="Y25" s="28" t="n"/>
      <c r="Z25" s="28" t="inlineStr">
        <is>
          <t>Not Started</t>
        </is>
      </c>
      <c r="AA25" s="28" t="n"/>
      <c r="AB25" s="28" t="inlineStr">
        <is>
          <t>Not Started</t>
        </is>
      </c>
      <c r="AC25" s="28" t="n"/>
      <c r="AD25" s="28" t="inlineStr">
        <is>
          <t>Search the Amazon careers page for job ID 10574278; open full role requirements before applying. Ask an Amazon employee to use the exact ID.</t>
        </is>
      </c>
      <c r="AE25" s="28" t="inlineStr">
        <is>
          <t>2026-10-11</t>
        </is>
      </c>
      <c r="AF25" s="28" t="n"/>
    </row>
    <row r="26" ht="48" customHeight="1" s="41">
      <c r="A26" s="28" t="n">
        <v>22</v>
      </c>
      <c r="B26" s="28" t="inlineStr">
        <is>
          <t>P3 – Conditional / verify</t>
        </is>
      </c>
      <c r="C26" s="28" t="inlineStr">
        <is>
          <t>Amazon</t>
        </is>
      </c>
      <c r="D26" s="28" t="inlineStr">
        <is>
          <t>Senior Associate – Catalog, RBS</t>
        </is>
      </c>
      <c r="E26" s="28" t="inlineStr">
        <is>
          <t>10574277</t>
        </is>
      </c>
      <c r="F26" s="28" t="inlineStr">
        <is>
          <t>Not found</t>
        </is>
      </c>
      <c r="G26" s="28" t="inlineStr">
        <is>
          <t>Official Amazon job ID</t>
        </is>
      </c>
      <c r="H26" s="28">
        <f>'Verified Openings'!D26</f>
        <v/>
      </c>
      <c r="I26" s="28" t="n">
        <v>78</v>
      </c>
      <c r="J26" s="28" t="n">
        <v>62</v>
      </c>
      <c r="K26" s="28" t="n">
        <v>100</v>
      </c>
      <c r="L26" s="28" t="n">
        <v>100</v>
      </c>
      <c r="M26" s="28" t="inlineStr">
        <is>
          <t>Not disclosed by employer</t>
        </is>
      </c>
      <c r="N26" s="28" t="inlineStr">
        <is>
          <t>No reliable role-specific estimate verified</t>
        </is>
      </c>
      <c r="O26" s="28" t="inlineStr">
        <is>
          <t>Posted 9 Oct 2026; official Amazon search result updated about 2 hours after retrieval</t>
        </is>
      </c>
      <c r="P26" s="28" t="inlineStr">
        <is>
          <t>See listing</t>
        </is>
      </c>
      <c r="Q26" s="28" t="inlineStr">
        <is>
          <t>A/B – official Amazon search page showed the role as a current result; use exact Job ID to open/apply</t>
        </is>
      </c>
      <c r="R26" s="28" t="inlineStr">
        <is>
          <t>Bengaluru – Virtual listed on Amazon search result | Virtual/remote label on search result; confirm exact work arrangement</t>
        </is>
      </c>
      <c r="S26" s="28" t="inlineStr">
        <is>
          <t>Experience requirement not displayed in search snippet; title includes Senior Associate, so verify before applying | Bachelor’s degree; strong written/verbal English and data-backed updates</t>
        </is>
      </c>
      <c r="T26" s="28" t="inlineStr">
        <is>
          <t>https://www.amazon.jobs/en/search?city%5B%5D=Bengaluru&amp;distanceType=Mi&amp;industry_experience=less_than_1_year&amp;radius=24km&amp;result_limit=10</t>
        </is>
      </c>
      <c r="U26" s="28" t="inlineStr">
        <is>
          <t>https://www.amazon.jobs/en/search?city%5B%5D=Bengaluru&amp;distanceType=Mi&amp;industry_experience=less_than_1_year&amp;radius=24km&amp;result_limit=10</t>
        </is>
      </c>
      <c r="V26" s="28" t="inlineStr">
        <is>
          <t>Potential fit: data checking, structured spreadsheets, written documentation and digital operations portfolio.</t>
        </is>
      </c>
      <c r="W26" s="28" t="n"/>
      <c r="X26" s="28" t="inlineStr">
        <is>
          <t>Not Contacted</t>
        </is>
      </c>
      <c r="Y26" s="28" t="n"/>
      <c r="Z26" s="28" t="inlineStr">
        <is>
          <t>Not Started</t>
        </is>
      </c>
      <c r="AA26" s="28" t="n"/>
      <c r="AB26" s="28" t="inlineStr">
        <is>
          <t>Not Started</t>
        </is>
      </c>
      <c r="AC26" s="28" t="n"/>
      <c r="AD26" s="28" t="inlineStr">
        <is>
          <t>Search the Amazon careers page for job ID 10574277; open full role requirements before applying. Ask an Amazon employee to use the exact ID.</t>
        </is>
      </c>
      <c r="AE26" s="28" t="inlineStr">
        <is>
          <t>2026-10-11</t>
        </is>
      </c>
      <c r="AF26" s="28" t="n"/>
    </row>
    <row r="27" ht="48" customHeight="1" s="41">
      <c r="A27" s="28" t="n">
        <v>23</v>
      </c>
      <c r="B27" s="28" t="inlineStr">
        <is>
          <t>P3 – Conditional / verify</t>
        </is>
      </c>
      <c r="C27" s="28" t="inlineStr">
        <is>
          <t>Amazon</t>
        </is>
      </c>
      <c r="D27" s="28" t="inlineStr">
        <is>
          <t>Senior Associate – Catalog, RBS</t>
        </is>
      </c>
      <c r="E27" s="28" t="inlineStr">
        <is>
          <t>10574276</t>
        </is>
      </c>
      <c r="F27" s="28" t="inlineStr">
        <is>
          <t>Not found</t>
        </is>
      </c>
      <c r="G27" s="28" t="inlineStr">
        <is>
          <t>Official Amazon job ID</t>
        </is>
      </c>
      <c r="H27" s="28">
        <f>'Verified Openings'!D27</f>
        <v/>
      </c>
      <c r="I27" s="28" t="n">
        <v>78</v>
      </c>
      <c r="J27" s="28" t="n">
        <v>62</v>
      </c>
      <c r="K27" s="28" t="n">
        <v>100</v>
      </c>
      <c r="L27" s="28" t="n">
        <v>100</v>
      </c>
      <c r="M27" s="28" t="inlineStr">
        <is>
          <t>Not disclosed by employer</t>
        </is>
      </c>
      <c r="N27" s="28" t="inlineStr">
        <is>
          <t>No reliable role-specific estimate verified</t>
        </is>
      </c>
      <c r="O27" s="28" t="inlineStr">
        <is>
          <t>Posted 9 Oct 2026; official Amazon search result updated about 2 hours after retrieval</t>
        </is>
      </c>
      <c r="P27" s="28" t="inlineStr">
        <is>
          <t>See listing</t>
        </is>
      </c>
      <c r="Q27" s="28" t="inlineStr">
        <is>
          <t>A/B – official Amazon search page showed the role as a current result; use exact Job ID to open/apply</t>
        </is>
      </c>
      <c r="R27" s="28" t="inlineStr">
        <is>
          <t>Bengaluru – Virtual listed on Amazon search result | Virtual/remote label on search result; confirm exact work arrangement</t>
        </is>
      </c>
      <c r="S27" s="28" t="inlineStr">
        <is>
          <t>Experience requirement not displayed in search snippet; title includes Senior Associate, so verify before applying | Bachelor’s degree; strong written/verbal English and data-backed updates</t>
        </is>
      </c>
      <c r="T27" s="28" t="inlineStr">
        <is>
          <t>https://www.amazon.jobs/en/search?city%5B%5D=Bengaluru&amp;distanceType=Mi&amp;industry_experience=less_than_1_year&amp;radius=24km&amp;result_limit=10</t>
        </is>
      </c>
      <c r="U27" s="28" t="inlineStr">
        <is>
          <t>https://www.amazon.jobs/en/search?city%5B%5D=Bengaluru&amp;distanceType=Mi&amp;industry_experience=less_than_1_year&amp;radius=24km&amp;result_limit=10</t>
        </is>
      </c>
      <c r="V27" s="28" t="inlineStr">
        <is>
          <t>Potential fit: data checking, structured spreadsheets, written documentation and digital operations portfolio.</t>
        </is>
      </c>
      <c r="W27" s="28" t="n"/>
      <c r="X27" s="28" t="inlineStr">
        <is>
          <t>Not Contacted</t>
        </is>
      </c>
      <c r="Y27" s="28" t="n"/>
      <c r="Z27" s="28" t="inlineStr">
        <is>
          <t>Not Started</t>
        </is>
      </c>
      <c r="AA27" s="28" t="n"/>
      <c r="AB27" s="28" t="inlineStr">
        <is>
          <t>Not Started</t>
        </is>
      </c>
      <c r="AC27" s="28" t="n"/>
      <c r="AD27" s="28" t="inlineStr">
        <is>
          <t>Search the Amazon careers page for job ID 10574276; open full role requirements before applying. Ask an Amazon employee to use the exact ID.</t>
        </is>
      </c>
      <c r="AE27" s="28" t="inlineStr">
        <is>
          <t>2026-10-11</t>
        </is>
      </c>
      <c r="AF27" s="28" t="n"/>
    </row>
    <row r="28" ht="48" customHeight="1" s="41">
      <c r="A28" s="28" t="n">
        <v>24</v>
      </c>
      <c r="B28" s="28" t="inlineStr">
        <is>
          <t>P3 – Conditional / verify</t>
        </is>
      </c>
      <c r="C28" s="28" t="inlineStr">
        <is>
          <t>Amazon</t>
        </is>
      </c>
      <c r="D28" s="28" t="inlineStr">
        <is>
          <t>Senior Associate – Catalog, RBS</t>
        </is>
      </c>
      <c r="E28" s="28" t="inlineStr">
        <is>
          <t>10574272</t>
        </is>
      </c>
      <c r="F28" s="28" t="inlineStr">
        <is>
          <t>Not found</t>
        </is>
      </c>
      <c r="G28" s="28" t="inlineStr">
        <is>
          <t>Official Amazon job ID</t>
        </is>
      </c>
      <c r="H28" s="28">
        <f>'Verified Openings'!D28</f>
        <v/>
      </c>
      <c r="I28" s="28" t="n">
        <v>78</v>
      </c>
      <c r="J28" s="28" t="n">
        <v>62</v>
      </c>
      <c r="K28" s="28" t="n">
        <v>100</v>
      </c>
      <c r="L28" s="28" t="n">
        <v>100</v>
      </c>
      <c r="M28" s="28" t="inlineStr">
        <is>
          <t>Not disclosed by employer</t>
        </is>
      </c>
      <c r="N28" s="28" t="inlineStr">
        <is>
          <t>No reliable role-specific estimate verified</t>
        </is>
      </c>
      <c r="O28" s="28" t="inlineStr">
        <is>
          <t>Posted 9 Oct 2026; official Amazon search result updated about 2 hours after retrieval</t>
        </is>
      </c>
      <c r="P28" s="28" t="inlineStr">
        <is>
          <t>See listing</t>
        </is>
      </c>
      <c r="Q28" s="28" t="inlineStr">
        <is>
          <t>A/B – official Amazon search page showed the role as a current result; use exact Job ID to open/apply</t>
        </is>
      </c>
      <c r="R28" s="28" t="inlineStr">
        <is>
          <t>Bengaluru – Virtual listed on Amazon search result | Virtual/remote label on search result; confirm exact work arrangement</t>
        </is>
      </c>
      <c r="S28" s="28" t="inlineStr">
        <is>
          <t>Experience requirement not displayed in search snippet; title includes Senior Associate, so verify before applying | Bachelor’s degree; strong written/verbal English and data-backed updates</t>
        </is>
      </c>
      <c r="T28" s="28" t="inlineStr">
        <is>
          <t>https://www.amazon.jobs/en/search?city%5B%5D=Bengaluru&amp;distanceType=Mi&amp;industry_experience=less_than_1_year&amp;radius=24km&amp;result_limit=10</t>
        </is>
      </c>
      <c r="U28" s="28" t="inlineStr">
        <is>
          <t>https://www.amazon.jobs/en/search?city%5B%5D=Bengaluru&amp;distanceType=Mi&amp;industry_experience=less_than_1_year&amp;radius=24km&amp;result_limit=10</t>
        </is>
      </c>
      <c r="V28" s="28" t="inlineStr">
        <is>
          <t>Potential fit: data checking, structured spreadsheets, written documentation and digital operations portfolio.</t>
        </is>
      </c>
      <c r="W28" s="28" t="n"/>
      <c r="X28" s="28" t="inlineStr">
        <is>
          <t>Not Contacted</t>
        </is>
      </c>
      <c r="Y28" s="28" t="n"/>
      <c r="Z28" s="28" t="inlineStr">
        <is>
          <t>Not Started</t>
        </is>
      </c>
      <c r="AA28" s="28" t="n"/>
      <c r="AB28" s="28" t="inlineStr">
        <is>
          <t>Not Started</t>
        </is>
      </c>
      <c r="AC28" s="28" t="n"/>
      <c r="AD28" s="28" t="inlineStr">
        <is>
          <t>Search the Amazon careers page for job ID 10574272; open full role requirements before applying. Ask an Amazon employee to use the exact ID.</t>
        </is>
      </c>
      <c r="AE28" s="28" t="inlineStr">
        <is>
          <t>2026-10-11</t>
        </is>
      </c>
      <c r="AF28" s="28" t="n"/>
    </row>
    <row r="29" ht="48" customHeight="1" s="41">
      <c r="A29" s="28" t="n">
        <v>25</v>
      </c>
      <c r="B29" s="28" t="inlineStr">
        <is>
          <t>P3 – Conditional / verify</t>
        </is>
      </c>
      <c r="C29" s="28" t="inlineStr">
        <is>
          <t>Ninjacart</t>
        </is>
      </c>
      <c r="D29" s="28" t="inlineStr">
        <is>
          <t>Intern – Agri Supply Chain Operations</t>
        </is>
      </c>
      <c r="E29" s="28" t="inlineStr">
        <is>
          <t>Not located</t>
        </is>
      </c>
      <c r="F29" s="28" t="inlineStr">
        <is>
          <t>Apna 1678018202</t>
        </is>
      </c>
      <c r="G29" s="28" t="inlineStr">
        <is>
          <t>Public Apna job ID</t>
        </is>
      </c>
      <c r="H29" s="28">
        <f>'Verified Openings'!D29</f>
        <v/>
      </c>
      <c r="I29" s="28" t="n">
        <v>88</v>
      </c>
      <c r="J29" s="28" t="n">
        <v>93</v>
      </c>
      <c r="K29" s="28" t="n">
        <v>60</v>
      </c>
      <c r="L29" s="28" t="n">
        <v>75</v>
      </c>
      <c r="M29" s="28" t="inlineStr">
        <is>
          <t>Not disclosed</t>
        </is>
      </c>
      <c r="N29" s="28" t="inlineStr">
        <is>
          <t>No reliable role-specific estimate verified</t>
        </is>
      </c>
      <c r="O29" s="28" t="inlineStr">
        <is>
          <t>Posted date not shown; returned in Apna fresher search 11 Oct 2026</t>
        </is>
      </c>
      <c r="P29" s="28" t="inlineStr">
        <is>
          <t>See listing</t>
        </is>
      </c>
      <c r="Q29" s="28" t="inlineStr">
        <is>
          <t>C – current board listing; verify official internship opening</t>
        </is>
      </c>
      <c r="R29" s="28" t="inlineStr">
        <is>
          <t>Bengaluru | Not stated</t>
        </is>
      </c>
      <c r="S29" s="28" t="inlineStr">
        <is>
          <t>Freshers only per Apna listing | Not fully specified</t>
        </is>
      </c>
      <c r="T29" s="28" t="inlineStr">
        <is>
          <t>https://apna.co/job/bengaluru-bangalore/intern-agri-supply-chain-operations-1678018202</t>
        </is>
      </c>
      <c r="U29" s="28" t="inlineStr">
        <is>
          <t>https://ninjacart.com/careers/</t>
        </is>
      </c>
      <c r="V29" s="28" t="inlineStr">
        <is>
          <t>Inventory, supplier communication, retail operations and event logistics are highly transferable.</t>
        </is>
      </c>
      <c r="W29" s="28" t="n"/>
      <c r="X29" s="28" t="inlineStr">
        <is>
          <t>Not Contacted</t>
        </is>
      </c>
      <c r="Y29" s="28" t="n"/>
      <c r="Z29" s="28" t="inlineStr">
        <is>
          <t>Not Started</t>
        </is>
      </c>
      <c r="AA29" s="28" t="n"/>
      <c r="AB29" s="28" t="inlineStr">
        <is>
          <t>Not Started</t>
        </is>
      </c>
      <c r="AC29" s="28" t="n"/>
      <c r="AD29" s="28" t="inlineStr">
        <is>
          <t>Apply if internship accepted; ask stipend, role duration, field/warehouse exposure, travel reimbursements and PPO.</t>
        </is>
      </c>
      <c r="AE29" s="28" t="inlineStr">
        <is>
          <t>2026-10-11</t>
        </is>
      </c>
      <c r="AF29" s="28" t="n"/>
    </row>
    <row r="30" ht="48" customHeight="1" s="41">
      <c r="A30" s="28" t="n">
        <v>26</v>
      </c>
      <c r="B30" s="28" t="inlineStr">
        <is>
          <t>P3 – Conditional / verify</t>
        </is>
      </c>
      <c r="C30" s="28" t="inlineStr">
        <is>
          <t>J.P. Morgan Services India</t>
        </is>
      </c>
      <c r="D30" s="28" t="inlineStr">
        <is>
          <t>Business and Operations Specialist</t>
        </is>
      </c>
      <c r="E30" s="28" t="inlineStr">
        <is>
          <t>Not located</t>
        </is>
      </c>
      <c r="F30" s="28" t="inlineStr">
        <is>
          <t>Apna 1129984729</t>
        </is>
      </c>
      <c r="G30" s="28" t="inlineStr">
        <is>
          <t>Public Apna job ID; internal req not verified</t>
        </is>
      </c>
      <c r="H30" s="28">
        <f>'Verified Openings'!D30</f>
        <v/>
      </c>
      <c r="I30" s="28" t="n">
        <v>88</v>
      </c>
      <c r="J30" s="28" t="n">
        <v>82</v>
      </c>
      <c r="K30" s="28" t="n">
        <v>60</v>
      </c>
      <c r="L30" s="28" t="n">
        <v>75</v>
      </c>
      <c r="M30" s="28" t="inlineStr">
        <is>
          <t>Not disclosed</t>
        </is>
      </c>
      <c r="N30" s="28" t="inlineStr">
        <is>
          <t>No reliable role-specific estimate verified</t>
        </is>
      </c>
      <c r="O30" s="28" t="inlineStr">
        <is>
          <t>Posted date not shown; returned in Apna Bengaluru fresher search 11 Oct 2026</t>
        </is>
      </c>
      <c r="P30" s="28" t="inlineStr">
        <is>
          <t>See listing</t>
        </is>
      </c>
      <c r="Q30" s="28" t="inlineStr">
        <is>
          <t>C – current job-board lead; internal JPMC requisition and live apply state not verified</t>
        </is>
      </c>
      <c r="R30" s="28" t="inlineStr">
        <is>
          <t>Bengaluru | Not specified</t>
        </is>
      </c>
      <c r="S30" s="28" t="inlineStr">
        <is>
          <t>Public board says freshers can apply; confirm official employer requirements | Degree requirement not clear in current board excerpt; confirm on official JPMC portal</t>
        </is>
      </c>
      <c r="T30" s="28" t="inlineStr">
        <is>
          <t>https://apna.co/job/bengaluru-bangalore/business-and-operations-specialist-1129984729</t>
        </is>
      </c>
      <c r="U30" s="28" t="inlineStr">
        <is>
          <t>https://www.jpmorganchase.com/careers</t>
        </is>
      </c>
      <c r="V30" s="28" t="inlineStr">
        <is>
          <t>Strong transfer from data checks, documentation, spreadsheets, delivery receipts and vendor communication.</t>
        </is>
      </c>
      <c r="W30" s="28" t="n"/>
      <c r="X30" s="28" t="inlineStr">
        <is>
          <t>Not Contacted</t>
        </is>
      </c>
      <c r="Y30" s="28" t="n"/>
      <c r="Z30" s="28" t="inlineStr">
        <is>
          <t>Not Started</t>
        </is>
      </c>
      <c r="AA30" s="28" t="n"/>
      <c r="AB30" s="28" t="inlineStr">
        <is>
          <t>Not Started</t>
        </is>
      </c>
      <c r="AC30" s="28" t="n"/>
      <c r="AD30" s="28" t="inlineStr">
        <is>
          <t>Search official JPMC Careers with exact role title and Bengaluru; request referral only after getting internal job ID.</t>
        </is>
      </c>
      <c r="AE30" s="28" t="inlineStr">
        <is>
          <t>2026-10-11</t>
        </is>
      </c>
      <c r="AF30" s="28" t="n"/>
    </row>
    <row r="31" ht="48" customHeight="1" s="41">
      <c r="A31" s="28" t="n">
        <v>27</v>
      </c>
      <c r="B31" s="28" t="inlineStr">
        <is>
          <t>P3 – Conditional / verify</t>
        </is>
      </c>
      <c r="C31" s="28" t="inlineStr">
        <is>
          <t>Quess Corp Limited</t>
        </is>
      </c>
      <c r="D31" s="28" t="inlineStr">
        <is>
          <t>Procurement Intern</t>
        </is>
      </c>
      <c r="E31" s="28" t="inlineStr">
        <is>
          <t>Not located</t>
        </is>
      </c>
      <c r="F31" s="28" t="inlineStr">
        <is>
          <t>Apna 1210656152</t>
        </is>
      </c>
      <c r="G31" s="28" t="inlineStr">
        <is>
          <t>Public Apna job ID</t>
        </is>
      </c>
      <c r="H31" s="28">
        <f>'Verified Openings'!D31</f>
        <v/>
      </c>
      <c r="I31" s="28" t="n">
        <v>83</v>
      </c>
      <c r="J31" s="28" t="n">
        <v>96</v>
      </c>
      <c r="K31" s="28" t="n">
        <v>60</v>
      </c>
      <c r="L31" s="28" t="n">
        <v>75</v>
      </c>
      <c r="M31" s="28" t="inlineStr">
        <is>
          <t>Not disclosed</t>
        </is>
      </c>
      <c r="N31" s="28" t="inlineStr">
        <is>
          <t>No reliable role-specific estimate verified</t>
        </is>
      </c>
      <c r="O31" s="28" t="inlineStr">
        <is>
          <t>Posted date not shown; returned in Apna fresher search 11 Oct 2026</t>
        </is>
      </c>
      <c r="P31" s="28" t="inlineStr">
        <is>
          <t>See listing</t>
        </is>
      </c>
      <c r="Q31" s="28" t="inlineStr">
        <is>
          <t>C – current job-board listing; verify host/employer and role details</t>
        </is>
      </c>
      <c r="R31" s="28" t="inlineStr">
        <is>
          <t>Bengaluru | Not stated</t>
        </is>
      </c>
      <c r="S31" s="28" t="inlineStr">
        <is>
          <t>Freshers only per Apna listing | Education not specified in retrieved listing</t>
        </is>
      </c>
      <c r="T31" s="28" t="inlineStr">
        <is>
          <t>https://apna.co/job/bengaluru/intern-procurement-1210656152</t>
        </is>
      </c>
      <c r="U31" s="28" t="inlineStr">
        <is>
          <t>https://www.quesscorp.com/careers/</t>
        </is>
      </c>
      <c r="V31" s="28" t="inlineStr">
        <is>
          <t>Direct transfer from wholesale distributor communication, supplier restocking, inventory control and accurate delivery receipts.</t>
        </is>
      </c>
      <c r="W31" s="28" t="n"/>
      <c r="X31" s="28" t="inlineStr">
        <is>
          <t>Not Contacted</t>
        </is>
      </c>
      <c r="Y31" s="28" t="n"/>
      <c r="Z31" s="28" t="inlineStr">
        <is>
          <t>Not Started</t>
        </is>
      </c>
      <c r="AA31" s="28" t="n"/>
      <c r="AB31" s="28" t="inlineStr">
        <is>
          <t>Not Started</t>
        </is>
      </c>
      <c r="AC31" s="28" t="n"/>
      <c r="AD31" s="28" t="inlineStr">
        <is>
          <t>Ask who the actual host employer is, stipend, duration, location and possible conversion before accepting.</t>
        </is>
      </c>
      <c r="AE31" s="28" t="inlineStr">
        <is>
          <t>2026-10-11</t>
        </is>
      </c>
      <c r="AF31" s="28" t="n"/>
    </row>
    <row r="32" ht="48" customHeight="1" s="41">
      <c r="A32" s="28" t="n">
        <v>28</v>
      </c>
      <c r="B32" s="28" t="inlineStr">
        <is>
          <t>P3 – Conditional / verify</t>
        </is>
      </c>
      <c r="C32" s="28" t="inlineStr">
        <is>
          <t>Amazon</t>
        </is>
      </c>
      <c r="D32" s="28" t="inlineStr">
        <is>
          <t>Associate, Quality Services, ASV</t>
        </is>
      </c>
      <c r="E32" s="28" t="inlineStr">
        <is>
          <t>10557347</t>
        </is>
      </c>
      <c r="F32" s="28" t="inlineStr">
        <is>
          <t>Not found</t>
        </is>
      </c>
      <c r="G32" s="28" t="inlineStr">
        <is>
          <t>Official Amazon job ID</t>
        </is>
      </c>
      <c r="H32" s="28">
        <f>'Verified Openings'!D32</f>
        <v/>
      </c>
      <c r="I32" s="28" t="n">
        <v>74</v>
      </c>
      <c r="J32" s="28" t="n">
        <v>68</v>
      </c>
      <c r="K32" s="28" t="n">
        <v>76</v>
      </c>
      <c r="L32" s="28" t="n">
        <v>100</v>
      </c>
      <c r="M32" s="28" t="inlineStr">
        <is>
          <t>Not disclosed</t>
        </is>
      </c>
      <c r="N32" s="28" t="inlineStr">
        <is>
          <t>No reliable role-specific estimate verified</t>
        </is>
      </c>
      <c r="O32" s="28" t="inlineStr">
        <is>
          <t>Posted 23 Sep 2026; official search result updated 9 days before snapshot</t>
        </is>
      </c>
      <c r="P32" s="28" t="inlineStr">
        <is>
          <t>See listing</t>
        </is>
      </c>
      <c r="Q32" s="28" t="inlineStr">
        <is>
          <t>B – official Amazon search result listed job; re-open exact ID</t>
        </is>
      </c>
      <c r="R32" s="28" t="inlineStr">
        <is>
          <t>Bengaluru | Not disclosed</t>
        </is>
      </c>
      <c r="S32" s="28" t="inlineStr">
        <is>
          <t>Experience requirement not shown in result snippet | Bachelor’s degree; knowledge of QA methodology and tools</t>
        </is>
      </c>
      <c r="T32" s="28" t="inlineStr">
        <is>
          <t>https://www.amazon.jobs/en/search?city%5B%5D=Bengaluru&amp;distanceType=Mi&amp;industry_experience=less_than_1_year&amp;radius=24km&amp;result_limit=10</t>
        </is>
      </c>
      <c r="U32" s="28" t="inlineStr">
        <is>
          <t>https://www.amazon.jobs/en/search?city%5B%5D=Bengaluru&amp;distanceType=Mi&amp;industry_experience=less_than_1_year&amp;radius=24km&amp;result_limit=10</t>
        </is>
      </c>
      <c r="V32" s="28" t="inlineStr">
        <is>
          <t>Instawork data checking and error-documentation experience is a plausible quality-process bridge.</t>
        </is>
      </c>
      <c r="W32" s="28" t="n"/>
      <c r="X32" s="28" t="inlineStr">
        <is>
          <t>Not Contacted</t>
        </is>
      </c>
      <c r="Y32" s="28" t="n"/>
      <c r="Z32" s="28" t="inlineStr">
        <is>
          <t>Not Started</t>
        </is>
      </c>
      <c r="AA32" s="28" t="n"/>
      <c r="AB32" s="28" t="inlineStr">
        <is>
          <t>Not Started</t>
        </is>
      </c>
      <c r="AC32" s="28" t="n"/>
      <c r="AD32" s="28" t="inlineStr">
        <is>
          <t>Open Amazon search and search job ID 10557347; apply only after validating whether work is business/process QA or technical testing.</t>
        </is>
      </c>
      <c r="AE32" s="28" t="inlineStr">
        <is>
          <t>2026-10-11</t>
        </is>
      </c>
      <c r="AF32" s="28" t="n"/>
    </row>
    <row r="33" ht="48" customHeight="1" s="41">
      <c r="A33" s="28" t="n">
        <v>29</v>
      </c>
      <c r="B33" s="28" t="inlineStr">
        <is>
          <t>P3 – Conditional / verify</t>
        </is>
      </c>
      <c r="C33" s="28" t="inlineStr">
        <is>
          <t>Prosperr.io</t>
        </is>
      </c>
      <c r="D33" s="28" t="inlineStr">
        <is>
          <t>Operation Support Associate</t>
        </is>
      </c>
      <c r="E33" s="28" t="inlineStr">
        <is>
          <t>Not located</t>
        </is>
      </c>
      <c r="F33" s="28" t="inlineStr">
        <is>
          <t>Indeed JOBSEARCH_100695</t>
        </is>
      </c>
      <c r="G33" s="28" t="inlineStr">
        <is>
          <t>Indeed public search token; not employer requisition</t>
        </is>
      </c>
      <c r="H33" s="28">
        <f>'Verified Openings'!D33</f>
        <v/>
      </c>
      <c r="I33" s="28" t="n">
        <v>88</v>
      </c>
      <c r="J33" s="28" t="n">
        <v>72</v>
      </c>
      <c r="K33" s="28" t="n">
        <v>70</v>
      </c>
      <c r="L33" s="28" t="n">
        <v>75</v>
      </c>
      <c r="M33" s="28" t="inlineStr">
        <is>
          <t>Not disclosed in current search result; do not rely on older inferred pay without recruiter confirmation</t>
        </is>
      </c>
      <c r="N33" s="28" t="inlineStr">
        <is>
          <t>No reliable official estimate verified</t>
        </is>
      </c>
      <c r="O33" s="28" t="inlineStr">
        <is>
          <t>Posted 12 Sep 2026 (Indeed result)</t>
        </is>
      </c>
      <c r="P33" s="28" t="inlineStr">
        <is>
          <t>See listing</t>
        </is>
      </c>
      <c r="Q33" s="28" t="inlineStr">
        <is>
          <t>C – recent-enough Indeed listing; official company ATS not matched in current scan</t>
        </is>
      </c>
      <c r="R33" s="28" t="inlineStr">
        <is>
          <t>Bengaluru | Not stated</t>
        </is>
      </c>
      <c r="S33" s="28" t="inlineStr">
        <is>
          <t>Previous listing data says 0–3 years; current result only confirms job title – reconfirm | Not fully specified</t>
        </is>
      </c>
      <c r="T33" s="28" t="inlineStr">
        <is>
          <t>https://to.indeed.com/aav8jwsdfpx4</t>
        </is>
      </c>
      <c r="U33" s="28" t="inlineStr">
        <is>
          <t>https://prosperr.io/careers</t>
        </is>
      </c>
      <c r="V33" s="28" t="inlineStr">
        <is>
          <t>Strong transfer from Instawork datasets, spreadsheet validation, discrepancy reporting and dashboard/automation projects.</t>
        </is>
      </c>
      <c r="W33" s="28" t="n"/>
      <c r="X33" s="28" t="inlineStr">
        <is>
          <t>Not Contacted</t>
        </is>
      </c>
      <c r="Y33" s="28" t="n"/>
      <c r="Z33" s="28" t="inlineStr">
        <is>
          <t>Not Started</t>
        </is>
      </c>
      <c r="AA33" s="28" t="n"/>
      <c r="AB33" s="28" t="inlineStr">
        <is>
          <t>Not Started</t>
        </is>
      </c>
      <c r="AC33" s="28" t="n"/>
      <c r="AD33" s="28" t="inlineStr">
        <is>
          <t>Open listing and official company site; apply only if role is genuine/current and responsibilities are operations rather than sales.</t>
        </is>
      </c>
      <c r="AE33" s="28" t="inlineStr">
        <is>
          <t>2026-10-11</t>
        </is>
      </c>
      <c r="AF33" s="28" t="n"/>
    </row>
    <row r="34" ht="48" customHeight="1" s="41">
      <c r="A34" s="28" t="n">
        <v>30</v>
      </c>
      <c r="B34" s="28" t="inlineStr">
        <is>
          <t>P3 – Conditional / verify</t>
        </is>
      </c>
      <c r="C34" s="28" t="inlineStr">
        <is>
          <t>KPMG India Services</t>
        </is>
      </c>
      <c r="D34" s="28" t="inlineStr">
        <is>
          <t>Business Associate – Quality and Risk Management</t>
        </is>
      </c>
      <c r="E34" s="28" t="inlineStr">
        <is>
          <t>Not located</t>
        </is>
      </c>
      <c r="F34" s="28" t="inlineStr">
        <is>
          <t>Apna 1779532141</t>
        </is>
      </c>
      <c r="G34" s="28" t="inlineStr">
        <is>
          <t>Public Apna job ID; internal req not verified</t>
        </is>
      </c>
      <c r="H34" s="28">
        <f>'Verified Openings'!D34</f>
        <v/>
      </c>
      <c r="I34" s="28" t="n">
        <v>85</v>
      </c>
      <c r="J34" s="28" t="n">
        <v>78</v>
      </c>
      <c r="K34" s="28" t="n">
        <v>60</v>
      </c>
      <c r="L34" s="28" t="n">
        <v>75</v>
      </c>
      <c r="M34" s="28" t="inlineStr">
        <is>
          <t>Not disclosed</t>
        </is>
      </c>
      <c r="N34" s="28" t="inlineStr">
        <is>
          <t>No reliable role-specific estimate verified</t>
        </is>
      </c>
      <c r="O34" s="28" t="inlineStr">
        <is>
          <t>Posted date not shown; returned in Apna Bengaluru fresher search 11 Oct 2026</t>
        </is>
      </c>
      <c r="P34" s="28" t="inlineStr">
        <is>
          <t>See listing</t>
        </is>
      </c>
      <c r="Q34" s="28" t="inlineStr">
        <is>
          <t>C – fresher-friendly public listing; current employer career requisition not verified</t>
        </is>
      </c>
      <c r="R34" s="28" t="inlineStr">
        <is>
          <t>Bengaluru | Not stated</t>
        </is>
      </c>
      <c r="S34" s="28" t="inlineStr">
        <is>
          <t>Public board says freshers can apply | Degree requirement not fully specified in retrieved excerpt; confirm official posting</t>
        </is>
      </c>
      <c r="T34" s="28" t="inlineStr">
        <is>
          <t>https://apna.co/job/bengaluru-bangalore/business-associate-quality-and-risk-management-1779532141</t>
        </is>
      </c>
      <c r="U34" s="28" t="inlineStr">
        <is>
          <t>https://kpmg.com/in/en/home/careers.html</t>
        </is>
      </c>
      <c r="V34" s="28" t="inlineStr">
        <is>
          <t>BBA International Business, web research, communication, documentation and accurate data handling transfer well.</t>
        </is>
      </c>
      <c r="W34" s="28" t="n"/>
      <c r="X34" s="28" t="inlineStr">
        <is>
          <t>Not Contacted</t>
        </is>
      </c>
      <c r="Y34" s="28" t="n"/>
      <c r="Z34" s="28" t="inlineStr">
        <is>
          <t>Not Started</t>
        </is>
      </c>
      <c r="AA34" s="28" t="n"/>
      <c r="AB34" s="28" t="inlineStr">
        <is>
          <t>Not Started</t>
        </is>
      </c>
      <c r="AC34" s="28" t="n"/>
      <c r="AD34" s="28" t="inlineStr">
        <is>
          <t>Find matching KPMG role on the official portal, then ask employee to refer using internal requisition.</t>
        </is>
      </c>
      <c r="AE34" s="28" t="inlineStr">
        <is>
          <t>2026-10-11</t>
        </is>
      </c>
      <c r="AF34" s="28" t="n"/>
    </row>
    <row r="35" ht="48" customHeight="1" s="41">
      <c r="A35" s="28" t="n">
        <v>31</v>
      </c>
      <c r="B35" s="28" t="inlineStr">
        <is>
          <t>P3 – Conditional / verify</t>
        </is>
      </c>
      <c r="C35" s="28" t="inlineStr">
        <is>
          <t>CoLLearn Education Technologies</t>
        </is>
      </c>
      <c r="D35" s="28" t="inlineStr">
        <is>
          <t>Operations Associate</t>
        </is>
      </c>
      <c r="E35" s="28" t="inlineStr">
        <is>
          <t>Not located</t>
        </is>
      </c>
      <c r="F35" s="28" t="inlineStr">
        <is>
          <t>Indeed JOBSEARCH_100698</t>
        </is>
      </c>
      <c r="G35" s="28" t="inlineStr">
        <is>
          <t>Indeed public search token; not employer req ID</t>
        </is>
      </c>
      <c r="H35" s="28">
        <f>'Verified Openings'!D35</f>
        <v/>
      </c>
      <c r="I35" s="28" t="n">
        <v>85</v>
      </c>
      <c r="J35" s="28" t="n">
        <v>68</v>
      </c>
      <c r="K35" s="28" t="n">
        <v>75</v>
      </c>
      <c r="L35" s="28" t="n">
        <v>75</v>
      </c>
      <c r="M35" s="28" t="inlineStr">
        <is>
          <t>Not disclosed</t>
        </is>
      </c>
      <c r="N35" s="28" t="inlineStr">
        <is>
          <t>No reliable estimate found</t>
        </is>
      </c>
      <c r="O35" s="28" t="inlineStr">
        <is>
          <t>Posted 29 Sep 2026 (Indeed result)</t>
        </is>
      </c>
      <c r="P35" s="28" t="inlineStr">
        <is>
          <t>See listing</t>
        </is>
      </c>
      <c r="Q35" s="28" t="inlineStr">
        <is>
          <t>C – recent Indeed listing; apply link available through job board; confirm eligibility</t>
        </is>
      </c>
      <c r="R35" s="28" t="inlineStr">
        <is>
          <t>JP Nagar / Bengaluru (verify exact office) | Not stated</t>
        </is>
      </c>
      <c r="S35" s="28" t="inlineStr">
        <is>
          <t>Experience requirement not confirmed in retrieved result | Not specified</t>
        </is>
      </c>
      <c r="T35" s="28" t="inlineStr">
        <is>
          <t>https://to.indeed.com/aa4cp98p99fs</t>
        </is>
      </c>
      <c r="U35" s="28" t="inlineStr">
        <is>
          <t>https://in.indeed.com/jobs?q=CoLLearn+Operations+Associate&amp;l=Bengaluru%2C+Karnataka</t>
        </is>
      </c>
      <c r="V35" s="28" t="inlineStr">
        <is>
          <t>Event coordination, operations logistics, volunteer scheduling, spreadsheets and digital portfolio are transferable.</t>
        </is>
      </c>
      <c r="W35" s="28" t="n"/>
      <c r="X35" s="28" t="inlineStr">
        <is>
          <t>Not Contacted</t>
        </is>
      </c>
      <c r="Y35" s="28" t="n"/>
      <c r="Z35" s="28" t="inlineStr">
        <is>
          <t>Not Started</t>
        </is>
      </c>
      <c r="AA35" s="28" t="n"/>
      <c r="AB35" s="28" t="inlineStr">
        <is>
          <t>Not Started</t>
        </is>
      </c>
      <c r="AC35" s="28" t="n"/>
      <c r="AD35" s="28" t="inlineStr">
        <is>
          <t>Review full job description; contact hiring team to verify duties, pay and current status.</t>
        </is>
      </c>
      <c r="AE35" s="28" t="inlineStr">
        <is>
          <t>2026-10-11</t>
        </is>
      </c>
      <c r="AF35" s="28" t="n"/>
    </row>
    <row r="36" ht="48" customHeight="1" s="41">
      <c r="A36" s="28" t="n">
        <v>32</v>
      </c>
      <c r="B36" s="28" t="inlineStr">
        <is>
          <t>P3 – Conditional / verify</t>
        </is>
      </c>
      <c r="C36" s="28" t="inlineStr">
        <is>
          <t>Pearson India Education Services</t>
        </is>
      </c>
      <c r="D36" s="28" t="inlineStr">
        <is>
          <t>HR Operations Associate Intern</t>
        </is>
      </c>
      <c r="E36" s="28" t="inlineStr">
        <is>
          <t>Not located</t>
        </is>
      </c>
      <c r="F36" s="28" t="inlineStr">
        <is>
          <t>Apna 1682511397</t>
        </is>
      </c>
      <c r="G36" s="28" t="inlineStr">
        <is>
          <t>Public Apna job ID</t>
        </is>
      </c>
      <c r="H36" s="28">
        <f>'Verified Openings'!D36</f>
        <v/>
      </c>
      <c r="I36" s="28" t="n">
        <v>74</v>
      </c>
      <c r="J36" s="28" t="n">
        <v>90</v>
      </c>
      <c r="K36" s="28" t="n">
        <v>60</v>
      </c>
      <c r="L36" s="28" t="n">
        <v>75</v>
      </c>
      <c r="M36" s="28" t="inlineStr">
        <is>
          <t>Not disclosed</t>
        </is>
      </c>
      <c r="N36" s="28" t="inlineStr">
        <is>
          <t>No reliable stipend benchmark found</t>
        </is>
      </c>
      <c r="O36" s="28" t="inlineStr">
        <is>
          <t>Posted date not shown; returned in Apna fresher search 11 Oct 2026</t>
        </is>
      </c>
      <c r="P36" s="28" t="inlineStr">
        <is>
          <t>See listing</t>
        </is>
      </c>
      <c r="Q36" s="28" t="inlineStr">
        <is>
          <t>C – board listing; check official Pearson careers / internship status</t>
        </is>
      </c>
      <c r="R36" s="28" t="inlineStr">
        <is>
          <t>Bengaluru – Cunningham Road address in listing | On-site address listed; exact hybrid status not stated</t>
        </is>
      </c>
      <c r="S36" s="28" t="inlineStr">
        <is>
          <t>Freshers only in job board details | Degree requirements not fully specified in captured excerpt</t>
        </is>
      </c>
      <c r="T36" s="28" t="inlineStr">
        <is>
          <t>https://apna.co/job/bengaluru-bangalore/hr-operations-associate-intern-1682511397</t>
        </is>
      </c>
      <c r="U36" s="28" t="inlineStr">
        <is>
          <t>https://pearson.jobs/</t>
        </is>
      </c>
      <c r="V36" s="28" t="inlineStr">
        <is>
          <t>Administration, records, scheduling, documentation and Excel checks transfer.</t>
        </is>
      </c>
      <c r="W36" s="28" t="n"/>
      <c r="X36" s="28" t="inlineStr">
        <is>
          <t>Not Contacted</t>
        </is>
      </c>
      <c r="Y36" s="28" t="n"/>
      <c r="Z36" s="28" t="inlineStr">
        <is>
          <t>Not Started</t>
        </is>
      </c>
      <c r="AA36" s="28" t="n"/>
      <c r="AB36" s="28" t="inlineStr">
        <is>
          <t>Not Started</t>
        </is>
      </c>
      <c r="AC36" s="28" t="n"/>
      <c r="AD36" s="28" t="inlineStr">
        <is>
          <t>Check Pearson official career site; ask duration, stipend, weekly hours and PPO possibility.</t>
        </is>
      </c>
      <c r="AE36" s="28" t="inlineStr">
        <is>
          <t>2026-10-11</t>
        </is>
      </c>
      <c r="AF36" s="28" t="n"/>
    </row>
    <row r="37" ht="48" customHeight="1" s="41">
      <c r="A37" s="28" t="n">
        <v>33</v>
      </c>
      <c r="B37" s="28" t="inlineStr">
        <is>
          <t>P3 – Conditional / verify</t>
        </is>
      </c>
      <c r="C37" s="28" t="inlineStr">
        <is>
          <t>Amazon</t>
        </is>
      </c>
      <c r="D37" s="28" t="inlineStr">
        <is>
          <t>Process Associate, AMXL FC</t>
        </is>
      </c>
      <c r="E37" s="28" t="inlineStr">
        <is>
          <t>10521256</t>
        </is>
      </c>
      <c r="F37" s="28" t="inlineStr">
        <is>
          <t>Not found</t>
        </is>
      </c>
      <c r="G37" s="28" t="inlineStr">
        <is>
          <t>Official Amazon job ID</t>
        </is>
      </c>
      <c r="H37" s="28">
        <f>'Verified Openings'!D37</f>
        <v/>
      </c>
      <c r="I37" s="28" t="n">
        <v>83</v>
      </c>
      <c r="J37" s="28" t="n">
        <v>53</v>
      </c>
      <c r="K37" s="28" t="n">
        <v>65</v>
      </c>
      <c r="L37" s="28" t="n">
        <v>100</v>
      </c>
      <c r="M37" s="28" t="inlineStr">
        <is>
          <t>Not disclosed</t>
        </is>
      </c>
      <c r="N37" s="28" t="inlineStr">
        <is>
          <t>No reliable role-specific estimate verified</t>
        </is>
      </c>
      <c r="O37" s="28" t="inlineStr">
        <is>
          <t>Posted 29 Aug 2026; official page updated recently</t>
        </is>
      </c>
      <c r="P37" s="28" t="inlineStr">
        <is>
          <t>See listing</t>
        </is>
      </c>
      <c r="Q37" s="28" t="inlineStr">
        <is>
          <t>B – official Amazon page indexed recently; re-open before applying</t>
        </is>
      </c>
      <c r="R37" s="28" t="inlineStr">
        <is>
          <t>Bengaluru | On-site / operations floor likely; exact schedule on page</t>
        </is>
      </c>
      <c r="S37" s="28" t="inlineStr">
        <is>
          <t>1+ year Microsoft Office products/applications experience required | High school/equivalent minimum; bachelor's degree preferred</t>
        </is>
      </c>
      <c r="T37" s="28" t="inlineStr">
        <is>
          <t>https://www.amazon.jobs/en/jobs/10521256/process-associate-amxl-fc</t>
        </is>
      </c>
      <c r="U37" s="28" t="inlineStr">
        <is>
          <t>https://www.amazon.jobs/en/jobs/10521256/process-associate-amxl-fc</t>
        </is>
      </c>
      <c r="V37" s="28" t="inlineStr">
        <is>
          <t>Inventory/event operations and attention to detail transfer, and CV lists MS Office.</t>
        </is>
      </c>
      <c r="W37" s="28" t="n"/>
      <c r="X37" s="28" t="inlineStr">
        <is>
          <t>Not Contacted</t>
        </is>
      </c>
      <c r="Y37" s="28" t="n"/>
      <c r="Z37" s="28" t="inlineStr">
        <is>
          <t>Not Started</t>
        </is>
      </c>
      <c r="AA37" s="28" t="n"/>
      <c r="AB37" s="28" t="inlineStr">
        <is>
          <t>Not Started</t>
        </is>
      </c>
      <c r="AC37" s="28" t="n"/>
      <c r="AD37" s="28" t="inlineStr">
        <is>
          <t>Apply only if comfortable with site-floor duties, physical requirements and shift; verify the 1+ year Office requirement.</t>
        </is>
      </c>
      <c r="AE37" s="28" t="inlineStr">
        <is>
          <t>2026-10-11</t>
        </is>
      </c>
      <c r="AF37" s="28" t="n"/>
    </row>
    <row r="38" ht="48" customHeight="1" s="41">
      <c r="A38" s="28" t="n">
        <v>34</v>
      </c>
      <c r="B38" s="28" t="inlineStr">
        <is>
          <t>P3 – Conditional / verify</t>
        </is>
      </c>
      <c r="C38" s="28" t="inlineStr">
        <is>
          <t>Deutsche Bank</t>
        </is>
      </c>
      <c r="D38" s="28" t="inlineStr">
        <is>
          <t>Human Resources Apprentice – 2026–2027</t>
        </is>
      </c>
      <c r="E38" s="28" t="inlineStr">
        <is>
          <t>Not located</t>
        </is>
      </c>
      <c r="F38" s="28" t="inlineStr">
        <is>
          <t>Apna 1125222884</t>
        </is>
      </c>
      <c r="G38" s="28" t="inlineStr">
        <is>
          <t>Public Apna job ID; official NATS requisition not verified</t>
        </is>
      </c>
      <c r="H38" s="28">
        <f>'Verified Openings'!D38</f>
        <v/>
      </c>
      <c r="I38" s="28" t="n">
        <v>73</v>
      </c>
      <c r="J38" s="28" t="n">
        <v>90</v>
      </c>
      <c r="K38" s="28" t="n">
        <v>60</v>
      </c>
      <c r="L38" s="28" t="n">
        <v>75</v>
      </c>
      <c r="M38" s="28" t="inlineStr">
        <is>
          <t>Stipend not disclosed in captured listing</t>
        </is>
      </c>
      <c r="N38" s="28" t="inlineStr">
        <is>
          <t>No reliable public stipend amount verified</t>
        </is>
      </c>
      <c r="O38" s="28" t="inlineStr">
        <is>
          <t>Posting date not displayed; returned in Apna fresher search 11 Oct 2026</t>
        </is>
      </c>
      <c r="P38" s="28" t="inlineStr">
        <is>
          <t>See listing</t>
        </is>
      </c>
      <c r="Q38" s="28" t="inlineStr">
        <is>
          <t>C – apprenticeship lead; verify Deutsche Bank/NATS registration is still open</t>
        </is>
      </c>
      <c r="R38" s="28" t="inlineStr">
        <is>
          <t>Bengaluru (listing also mentions Mumbai/Pune) | On-site/hybrid not stated</t>
        </is>
      </c>
      <c r="S38" s="28" t="inlineStr">
        <is>
          <t>Freshers only per public listing | Graduate apprenticeship requirements must be checked on official NATS/Deutsche Bank portal</t>
        </is>
      </c>
      <c r="T38" s="28" t="inlineStr">
        <is>
          <t>https://apna.co/job/bengaluru-bangalore/human-resources-apprentice-1125222884</t>
        </is>
      </c>
      <c r="U38" s="28" t="inlineStr">
        <is>
          <t>https://careers.db.com/</t>
        </is>
      </c>
      <c r="V38" s="28" t="inlineStr">
        <is>
          <t>Scheduling, records and operations coordination are transferable; formal HR exposure is a useful pathway.</t>
        </is>
      </c>
      <c r="W38" s="28" t="n"/>
      <c r="X38" s="28" t="inlineStr">
        <is>
          <t>Not Contacted</t>
        </is>
      </c>
      <c r="Y38" s="28" t="n"/>
      <c r="Z38" s="28" t="inlineStr">
        <is>
          <t>Not Started</t>
        </is>
      </c>
      <c r="AA38" s="28" t="n"/>
      <c r="AB38" s="28" t="inlineStr">
        <is>
          <t>Not Started</t>
        </is>
      </c>
      <c r="AC38" s="28" t="n"/>
      <c r="AD38" s="28" t="inlineStr">
        <is>
          <t>Search official DB careers and NATS for exact apprenticeship number; confirm 2026 BBA eligibility and stipend.</t>
        </is>
      </c>
      <c r="AE38" s="28" t="inlineStr">
        <is>
          <t>2026-10-11</t>
        </is>
      </c>
      <c r="AF38" s="28" t="n"/>
    </row>
    <row r="39" ht="48" customHeight="1" s="41">
      <c r="A39" s="28" t="n">
        <v>35</v>
      </c>
      <c r="B39" s="28" t="inlineStr">
        <is>
          <t>P3 – Conditional / verify</t>
        </is>
      </c>
      <c r="C39" s="28" t="inlineStr">
        <is>
          <t>Amazon</t>
        </is>
      </c>
      <c r="D39" s="28" t="inlineStr">
        <is>
          <t>Process Associate, BLR7 Inbound</t>
        </is>
      </c>
      <c r="E39" s="28" t="inlineStr">
        <is>
          <t>10544311</t>
        </is>
      </c>
      <c r="F39" s="28" t="inlineStr">
        <is>
          <t>Not found</t>
        </is>
      </c>
      <c r="G39" s="28" t="inlineStr">
        <is>
          <t>Official Amazon job ID</t>
        </is>
      </c>
      <c r="H39" s="28">
        <f>'Verified Openings'!D39</f>
        <v/>
      </c>
      <c r="I39" s="28" t="n">
        <v>78</v>
      </c>
      <c r="J39" s="28" t="n">
        <v>48</v>
      </c>
      <c r="K39" s="28" t="n">
        <v>82</v>
      </c>
      <c r="L39" s="28" t="n">
        <v>100</v>
      </c>
      <c r="M39" s="28" t="inlineStr">
        <is>
          <t>Not disclosed</t>
        </is>
      </c>
      <c r="N39" s="28" t="inlineStr">
        <is>
          <t>No reliable role-specific estimate verified</t>
        </is>
      </c>
      <c r="O39" s="28" t="inlineStr">
        <is>
          <t>Posted 16 Sep 2026; updated 11 days before snapshot</t>
        </is>
      </c>
      <c r="P39" s="28" t="inlineStr">
        <is>
          <t>See listing</t>
        </is>
      </c>
      <c r="Q39" s="28" t="inlineStr">
        <is>
          <t>B – official Amazon job-search result; confirm availability</t>
        </is>
      </c>
      <c r="R39" s="28" t="inlineStr">
        <is>
          <t>Bengaluru | On-site / warehouse</t>
        </is>
      </c>
      <c r="S39" s="28" t="inlineStr">
        <is>
          <t>1+ year Microsoft Office products/applications experience required | High school/equivalent minimum; bachelor's degree may not be required</t>
        </is>
      </c>
      <c r="T39" s="28" t="inlineStr">
        <is>
          <t>https://www.amazon.jobs/en/search?city%5B%5D=Bengaluru&amp;distanceType=Mi&amp;industry_experience=less_than_1_year&amp;radius=24km&amp;result_limit=10</t>
        </is>
      </c>
      <c r="U39" s="28" t="inlineStr">
        <is>
          <t>https://www.amazon.jobs/en/search?city%5B%5D=Bengaluru&amp;distanceType=Mi&amp;industry_experience=less_than_1_year&amp;radius=24km&amp;result_limit=10</t>
        </is>
      </c>
      <c r="V39" s="28" t="inlineStr">
        <is>
          <t>Inventory accuracy and operational coordination transfer.</t>
        </is>
      </c>
      <c r="W39" s="28" t="n"/>
      <c r="X39" s="28" t="inlineStr">
        <is>
          <t>Not Contacted</t>
        </is>
      </c>
      <c r="Y39" s="28" t="n"/>
      <c r="Z39" s="28" t="inlineStr">
        <is>
          <t>Not Started</t>
        </is>
      </c>
      <c r="AA39" s="28" t="n"/>
      <c r="AB39" s="28" t="inlineStr">
        <is>
          <t>Not Started</t>
        </is>
      </c>
      <c r="AC39" s="28" t="n"/>
      <c r="AD39" s="28" t="inlineStr">
        <is>
          <t>Search Amazon jobs by ID 10544311; check onsite work and physical conditions before applying.</t>
        </is>
      </c>
      <c r="AE39" s="28" t="inlineStr">
        <is>
          <t>2026-10-11</t>
        </is>
      </c>
      <c r="AF39" s="28" t="n"/>
    </row>
    <row r="40" ht="48" customHeight="1" s="41">
      <c r="A40" s="28" t="n">
        <v>36</v>
      </c>
      <c r="B40" s="28" t="inlineStr">
        <is>
          <t>P3 – Conditional / verify</t>
        </is>
      </c>
      <c r="C40" s="28" t="inlineStr">
        <is>
          <t>Firstsource Solutions</t>
        </is>
      </c>
      <c r="D40" s="28" t="inlineStr">
        <is>
          <t>Customer Service Associate (CSA)</t>
        </is>
      </c>
      <c r="E40" s="28" t="inlineStr">
        <is>
          <t>Not located</t>
        </is>
      </c>
      <c r="F40" s="28" t="inlineStr">
        <is>
          <t>Indeed JOBSEARCH_100688</t>
        </is>
      </c>
      <c r="G40" s="28" t="inlineStr">
        <is>
          <t>Indeed public search token; not internal requisition</t>
        </is>
      </c>
      <c r="H40" s="28">
        <f>'Verified Openings'!D40</f>
        <v/>
      </c>
      <c r="I40" s="28" t="n">
        <v>68</v>
      </c>
      <c r="J40" s="28" t="n">
        <v>85</v>
      </c>
      <c r="K40" s="28" t="n">
        <v>75</v>
      </c>
      <c r="L40" s="28" t="n">
        <v>70</v>
      </c>
      <c r="M40" s="28" t="inlineStr">
        <is>
          <t>Not disclosed</t>
        </is>
      </c>
      <c r="N40" s="28" t="inlineStr">
        <is>
          <t>No reliable role-specific estimate found</t>
        </is>
      </c>
      <c r="O40" s="28" t="inlineStr">
        <is>
          <t>Posted 30 Sep 2026 (Indeed result)</t>
        </is>
      </c>
      <c r="P40" s="28" t="inlineStr">
        <is>
          <t>See listing</t>
        </is>
      </c>
      <c r="Q40" s="28" t="inlineStr">
        <is>
          <t>C – current Indeed result; confirm exact process, shift, and active hiring</t>
        </is>
      </c>
      <c r="R40" s="28" t="inlineStr">
        <is>
          <t>Bengaluru | Not stated</t>
        </is>
      </c>
      <c r="S40" s="28" t="inlineStr">
        <is>
          <t>Fresher hiring referenced; exact job-specific eligibility to confirm | Graduation/qualification not fully captured in current excerpt</t>
        </is>
      </c>
      <c r="T40" s="28" t="inlineStr">
        <is>
          <t>https://to.indeed.com/aay6yvz972hx</t>
        </is>
      </c>
      <c r="U40" s="28" t="inlineStr">
        <is>
          <t>https://in.indeed.com/jobs?q=Firstsource+Customer+Service+Associate&amp;l=Bengaluru%2C+Karnataka</t>
        </is>
      </c>
      <c r="V40" s="28" t="inlineStr">
        <is>
          <t>Customer relations and structured communication are transferable.</t>
        </is>
      </c>
      <c r="W40" s="28" t="n"/>
      <c r="X40" s="28" t="inlineStr">
        <is>
          <t>Not Contacted</t>
        </is>
      </c>
      <c r="Y40" s="28" t="n"/>
      <c r="Z40" s="28" t="inlineStr">
        <is>
          <t>Not Started</t>
        </is>
      </c>
      <c r="AA40" s="28" t="n"/>
      <c r="AB40" s="28" t="inlineStr">
        <is>
          <t>Not Started</t>
        </is>
      </c>
      <c r="AC40" s="28" t="n"/>
      <c r="AD40" s="28" t="inlineStr">
        <is>
          <t>Apply only if income urgency outweighs preference for non-sales; ask whether chat/email or voice, and confirm any sales KPIs.</t>
        </is>
      </c>
      <c r="AE40" s="28" t="inlineStr">
        <is>
          <t>2026-10-11</t>
        </is>
      </c>
      <c r="AF40" s="28" t="n"/>
    </row>
    <row r="41" ht="48" customHeight="1" s="41">
      <c r="A41" s="28" t="n">
        <v>37</v>
      </c>
      <c r="B41" s="28" t="inlineStr">
        <is>
          <t>P3 – Conditional / verify</t>
        </is>
      </c>
      <c r="C41" s="28" t="inlineStr">
        <is>
          <t>Altisource</t>
        </is>
      </c>
      <c r="D41" s="28" t="inlineStr">
        <is>
          <t>Associate – Granite</t>
        </is>
      </c>
      <c r="E41" s="28" t="inlineStr">
        <is>
          <t>Not located</t>
        </is>
      </c>
      <c r="F41" s="28" t="inlineStr">
        <is>
          <t>Apna 1340046698</t>
        </is>
      </c>
      <c r="G41" s="28" t="inlineStr">
        <is>
          <t>Public Apna job ID</t>
        </is>
      </c>
      <c r="H41" s="28">
        <f>'Verified Openings'!D41</f>
        <v/>
      </c>
      <c r="I41" s="28" t="n">
        <v>77</v>
      </c>
      <c r="J41" s="28" t="n">
        <v>78</v>
      </c>
      <c r="K41" s="28" t="n">
        <v>60</v>
      </c>
      <c r="L41" s="28" t="n">
        <v>75</v>
      </c>
      <c r="M41" s="28" t="inlineStr">
        <is>
          <t>Not disclosed</t>
        </is>
      </c>
      <c r="N41" s="28" t="inlineStr">
        <is>
          <t>No reliable role-specific estimate verified</t>
        </is>
      </c>
      <c r="O41" s="28" t="inlineStr">
        <is>
          <t>Posted date not shown; returned in Apna fresher search 11 Oct 2026</t>
        </is>
      </c>
      <c r="P41" s="28" t="inlineStr">
        <is>
          <t>See listing</t>
        </is>
      </c>
      <c r="Q41" s="28" t="inlineStr">
        <is>
          <t>C – job-board lead; official job title and details must be confirmed</t>
        </is>
      </c>
      <c r="R41" s="28" t="inlineStr">
        <is>
          <t>Bengaluru | Not stated</t>
        </is>
      </c>
      <c r="S41" s="28" t="inlineStr">
        <is>
          <t>Freshers only per Apna listing | Exact degree requirement not shown in retrieved excerpt</t>
        </is>
      </c>
      <c r="T41" s="28" t="inlineStr">
        <is>
          <t>https://apna.co/job/bengaluru-bangalore/associate-1340046698</t>
        </is>
      </c>
      <c r="U41" s="28" t="inlineStr">
        <is>
          <t>https://www.altisource.com/careers/</t>
        </is>
      </c>
      <c r="V41" s="28" t="inlineStr">
        <is>
          <t>Business administration, Excel/data validation, communication and AI/dashboard projects could be relevant if work is reporting/operations oriented.</t>
        </is>
      </c>
      <c r="W41" s="28" t="n"/>
      <c r="X41" s="28" t="inlineStr">
        <is>
          <t>Not Contacted</t>
        </is>
      </c>
      <c r="Y41" s="28" t="n"/>
      <c r="Z41" s="28" t="inlineStr">
        <is>
          <t>Not Started</t>
        </is>
      </c>
      <c r="AA41" s="28" t="n"/>
      <c r="AB41" s="28" t="inlineStr">
        <is>
          <t>Not Started</t>
        </is>
      </c>
      <c r="AC41" s="28" t="n"/>
      <c r="AD41" s="28" t="inlineStr">
        <is>
          <t>Read official job description before applying; get internal req and confirm day-to-day tasks plus CTC.</t>
        </is>
      </c>
      <c r="AE41" s="28" t="inlineStr">
        <is>
          <t>2026-10-11</t>
        </is>
      </c>
      <c r="AF41" s="28" t="n"/>
    </row>
    <row r="42" ht="48" customHeight="1" s="41">
      <c r="A42" s="28" t="n">
        <v>38</v>
      </c>
      <c r="B42" s="28" t="inlineStr">
        <is>
          <t>P3 – Conditional / verify</t>
        </is>
      </c>
      <c r="C42" s="28" t="inlineStr">
        <is>
          <t>Amazon</t>
        </is>
      </c>
      <c r="D42" s="28" t="inlineStr">
        <is>
          <t>Process Associate, AMXL 3P FC – North</t>
        </is>
      </c>
      <c r="E42" s="28" t="inlineStr">
        <is>
          <t>10521271</t>
        </is>
      </c>
      <c r="F42" s="28" t="inlineStr">
        <is>
          <t>Not found</t>
        </is>
      </c>
      <c r="G42" s="28" t="inlineStr">
        <is>
          <t>Official Amazon job ID</t>
        </is>
      </c>
      <c r="H42" s="28">
        <f>'Verified Openings'!D42</f>
        <v/>
      </c>
      <c r="I42" s="28" t="n">
        <v>77</v>
      </c>
      <c r="J42" s="28" t="n">
        <v>48</v>
      </c>
      <c r="K42" s="28" t="n">
        <v>65</v>
      </c>
      <c r="L42" s="28" t="n">
        <v>100</v>
      </c>
      <c r="M42" s="28" t="inlineStr">
        <is>
          <t>Not disclosed</t>
        </is>
      </c>
      <c r="N42" s="28" t="inlineStr">
        <is>
          <t>No reliable role-specific estimate verified</t>
        </is>
      </c>
      <c r="O42" s="28" t="inlineStr">
        <is>
          <t>Posted 30 Aug 2026; updated 11 days before snapshot</t>
        </is>
      </c>
      <c r="P42" s="28" t="inlineStr">
        <is>
          <t>See listing</t>
        </is>
      </c>
      <c r="Q42" s="28" t="inlineStr">
        <is>
          <t>B/C – official Amazon search result; recheck current job state</t>
        </is>
      </c>
      <c r="R42" s="28" t="inlineStr">
        <is>
          <t>Bengaluru | On-site / fulfilment centre</t>
        </is>
      </c>
      <c r="S42" s="28" t="inlineStr">
        <is>
          <t>1+ year Microsoft Office products/applications experience required | High school/equivalent minimum; bachelor's degree preferred</t>
        </is>
      </c>
      <c r="T42" s="28" t="inlineStr">
        <is>
          <t>https://www.amazon.jobs/en/search?city%5B%5D=Bengaluru&amp;distanceType=Mi&amp;industry_experience=less_than_1_year&amp;radius=24km&amp;result_limit=10</t>
        </is>
      </c>
      <c r="U42" s="28" t="inlineStr">
        <is>
          <t>https://www.amazon.jobs/en/search?city%5B%5D=Bengaluru&amp;distanceType=Mi&amp;industry_experience=less_than_1_year&amp;radius=24km&amp;result_limit=10</t>
        </is>
      </c>
      <c r="V42" s="28" t="inlineStr">
        <is>
          <t>Inventory and event operations can support this pivot.</t>
        </is>
      </c>
      <c r="W42" s="28" t="n"/>
      <c r="X42" s="28" t="inlineStr">
        <is>
          <t>Not Contacted</t>
        </is>
      </c>
      <c r="Y42" s="28" t="n"/>
      <c r="Z42" s="28" t="inlineStr">
        <is>
          <t>Not Started</t>
        </is>
      </c>
      <c r="AA42" s="28" t="n"/>
      <c r="AB42" s="28" t="inlineStr">
        <is>
          <t>Not Started</t>
        </is>
      </c>
      <c r="AC42" s="28" t="n"/>
      <c r="AD42" s="28" t="inlineStr">
        <is>
          <t>Search Amazon jobs by ID 10521271; skip if the 1+ year Office requirement cannot be supported.</t>
        </is>
      </c>
      <c r="AE42" s="28" t="inlineStr">
        <is>
          <t>2026-10-11</t>
        </is>
      </c>
      <c r="AF42" s="28" t="n"/>
    </row>
    <row r="43" ht="48" customHeight="1" s="41">
      <c r="A43" s="28" t="n">
        <v>39</v>
      </c>
      <c r="B43" s="28" t="inlineStr">
        <is>
          <t>P3 – Conditional / verify</t>
        </is>
      </c>
      <c r="C43" s="28" t="inlineStr">
        <is>
          <t>Integraminds</t>
        </is>
      </c>
      <c r="D43" s="28" t="inlineStr">
        <is>
          <t>Founder’s Office Associate</t>
        </is>
      </c>
      <c r="E43" s="28" t="inlineStr">
        <is>
          <t>Not located</t>
        </is>
      </c>
      <c r="F43" s="28" t="inlineStr">
        <is>
          <t>Indeed JOBSEARCH_100782</t>
        </is>
      </c>
      <c r="G43" s="28" t="inlineStr">
        <is>
          <t>Indeed public search token; not employer req ID</t>
        </is>
      </c>
      <c r="H43" s="28">
        <f>'Verified Openings'!D43</f>
        <v/>
      </c>
      <c r="I43" s="28" t="n">
        <v>82</v>
      </c>
      <c r="J43" s="28" t="n">
        <v>60</v>
      </c>
      <c r="K43" s="28" t="n">
        <v>65</v>
      </c>
      <c r="L43" s="28" t="n">
        <v>75</v>
      </c>
      <c r="M43" s="28" t="inlineStr">
        <is>
          <t>Not disclosed</t>
        </is>
      </c>
      <c r="N43" s="28" t="inlineStr">
        <is>
          <t>No reliable estimate found</t>
        </is>
      </c>
      <c r="O43" s="28" t="inlineStr">
        <is>
          <t>Posted 18 Sep 2026 (Indeed result)</t>
        </is>
      </c>
      <c r="P43" s="28" t="inlineStr">
        <is>
          <t>See listing</t>
        </is>
      </c>
      <c r="Q43" s="28" t="inlineStr">
        <is>
          <t>C – recently indexed startup listing; official careers page/current status not validated</t>
        </is>
      </c>
      <c r="R43" s="28" t="inlineStr">
        <is>
          <t>Bengaluru | Not stated</t>
        </is>
      </c>
      <c r="S43" s="28" t="inlineStr">
        <is>
          <t>Not confirmed in retrieved source | Not confirmed</t>
        </is>
      </c>
      <c r="T43" s="28" t="inlineStr">
        <is>
          <t>https://to.indeed.com/aaklwxdc2btp</t>
        </is>
      </c>
      <c r="U43" s="28" t="inlineStr">
        <is>
          <t>https://in.indeed.com/jobs?q=Integraminds+Founder%27s+Office+Associate&amp;l=Bengaluru%2C+Karnataka</t>
        </is>
      </c>
      <c r="V43" s="28" t="inlineStr">
        <is>
          <t>AI workflow prototypes, presentations, event logistics, data checking and cross-functional coordination may be transferable.</t>
        </is>
      </c>
      <c r="W43" s="28" t="n"/>
      <c r="X43" s="28" t="inlineStr">
        <is>
          <t>Not Contacted</t>
        </is>
      </c>
      <c r="Y43" s="28" t="n"/>
      <c r="Z43" s="28" t="inlineStr">
        <is>
          <t>Not Started</t>
        </is>
      </c>
      <c r="AA43" s="28" t="n"/>
      <c r="AB43" s="28" t="inlineStr">
        <is>
          <t>Not Started</t>
        </is>
      </c>
      <c r="AC43" s="28" t="n"/>
      <c r="AD43" s="28" t="inlineStr">
        <is>
          <t>Read full posting, verify company/careers page and ask whether role is 70%+ non-sales operations before applying.</t>
        </is>
      </c>
      <c r="AE43" s="28" t="inlineStr">
        <is>
          <t>2026-10-11</t>
        </is>
      </c>
      <c r="AF43" s="28" t="n"/>
    </row>
    <row r="44" ht="48" customHeight="1" s="41">
      <c r="A44" s="28" t="n">
        <v>40</v>
      </c>
      <c r="B44" s="28" t="inlineStr">
        <is>
          <t>P3 – Conditional / verify</t>
        </is>
      </c>
      <c r="C44" s="28" t="inlineStr">
        <is>
          <t>Amazon</t>
        </is>
      </c>
      <c r="D44" s="28" t="inlineStr">
        <is>
          <t>Associate, Quality Services – Auto Software (Smart Vehicles)</t>
        </is>
      </c>
      <c r="E44" s="28" t="inlineStr">
        <is>
          <t>10531849</t>
        </is>
      </c>
      <c r="F44" s="28" t="inlineStr">
        <is>
          <t>Not found</t>
        </is>
      </c>
      <c r="G44" s="28" t="inlineStr">
        <is>
          <t>Official Amazon job ID</t>
        </is>
      </c>
      <c r="H44" s="28">
        <f>'Verified Openings'!D44</f>
        <v/>
      </c>
      <c r="I44" s="28" t="n">
        <v>61</v>
      </c>
      <c r="J44" s="28" t="n">
        <v>55</v>
      </c>
      <c r="K44" s="28" t="n">
        <v>60</v>
      </c>
      <c r="L44" s="28" t="n">
        <v>100</v>
      </c>
      <c r="M44" s="28" t="inlineStr">
        <is>
          <t>Not disclosed</t>
        </is>
      </c>
      <c r="N44" s="28" t="inlineStr">
        <is>
          <t>No reliable role-specific estimate verified</t>
        </is>
      </c>
      <c r="O44" s="28" t="inlineStr">
        <is>
          <t>Posted 8 Sep 2026; updated about 16 days before snapshot</t>
        </is>
      </c>
      <c r="P44" s="28" t="inlineStr">
        <is>
          <t>See listing</t>
        </is>
      </c>
      <c r="Q44" s="28" t="inlineStr">
        <is>
          <t>C – official Amazon search result; technical scope needs confirmation</t>
        </is>
      </c>
      <c r="R44" s="28" t="inlineStr">
        <is>
          <t>Bengaluru | Not disclosed</t>
        </is>
      </c>
      <c r="S44" s="28" t="inlineStr">
        <is>
          <t>Experience requirement not shown in result snippet | Bachelor’s degree; knowledge of QA methodology and tools</t>
        </is>
      </c>
      <c r="T44" s="28" t="inlineStr">
        <is>
          <t>https://www.amazon.jobs/en/search?city%5B%5D=Bengaluru&amp;distanceType=Mi&amp;industry_experience=less_than_1_year&amp;radius=24km&amp;result_limit=10</t>
        </is>
      </c>
      <c r="U44" s="28" t="inlineStr">
        <is>
          <t>https://www.amazon.jobs/en/search?city%5B%5D=Bengaluru&amp;distanceType=Mi&amp;industry_experience=less_than_1_year&amp;radius=24km&amp;result_limit=10</t>
        </is>
      </c>
      <c r="V44" s="28" t="inlineStr">
        <is>
          <t>CV data-quality work is somewhat transferable.</t>
        </is>
      </c>
      <c r="W44" s="28" t="n"/>
      <c r="X44" s="28" t="inlineStr">
        <is>
          <t>Not Contacted</t>
        </is>
      </c>
      <c r="Y44" s="28" t="n"/>
      <c r="Z44" s="28" t="inlineStr">
        <is>
          <t>Not Started</t>
        </is>
      </c>
      <c r="AA44" s="28" t="n"/>
      <c r="AB44" s="28" t="inlineStr">
        <is>
          <t>Not Started</t>
        </is>
      </c>
      <c r="AC44" s="28" t="n"/>
      <c r="AD44" s="28" t="inlineStr">
        <is>
          <t>Only pursue after reading full posting and checking if non-technical QA tasks are accepted.</t>
        </is>
      </c>
      <c r="AE44" s="28" t="inlineStr">
        <is>
          <t>2026-10-11</t>
        </is>
      </c>
      <c r="AF44" s="28" t="n"/>
    </row>
    <row r="45" ht="48" customHeight="1" s="41">
      <c r="A45" s="28" t="n">
        <v>41</v>
      </c>
      <c r="B45" s="28" t="inlineStr">
        <is>
          <t>P4 – Hold / weak fit</t>
        </is>
      </c>
      <c r="C45" s="28" t="inlineStr">
        <is>
          <t>Accenture</t>
        </is>
      </c>
      <c r="D45" s="28" t="inlineStr">
        <is>
          <t>Procure to Pay Operations New Associate – Invoice Processing</t>
        </is>
      </c>
      <c r="E45" s="28" t="inlineStr">
        <is>
          <t>AIOC-S01654688</t>
        </is>
      </c>
      <c r="F45" s="28" t="inlineStr">
        <is>
          <t>Not found</t>
        </is>
      </c>
      <c r="G45" s="28" t="inlineStr">
        <is>
          <t>Official Accenture requisition ID</t>
        </is>
      </c>
      <c r="H45" s="28">
        <f>'Verified Openings'!D45</f>
        <v/>
      </c>
      <c r="I45" s="28" t="n">
        <v>80</v>
      </c>
      <c r="J45" s="28" t="n">
        <v>35</v>
      </c>
      <c r="K45" s="28" t="n">
        <v>92</v>
      </c>
      <c r="L45" s="28" t="n">
        <v>100</v>
      </c>
      <c r="M45" s="28" t="inlineStr">
        <is>
          <t>Not disclosed by employer</t>
        </is>
      </c>
      <c r="N45" s="28" t="inlineStr">
        <is>
          <t>₹2–5 LPA broad external estimates for related roles; not an offer</t>
        </is>
      </c>
      <c r="O45" s="28" t="inlineStr">
        <is>
          <t>Posting date not shown; indexed two days before snapshot</t>
        </is>
      </c>
      <c r="P45" s="28" t="inlineStr">
        <is>
          <t>See listing</t>
        </is>
      </c>
      <c r="Q45" s="28" t="inlineStr">
        <is>
          <t>D – recent indexed listing but degree requirement appears narrowly BCom-only</t>
        </is>
      </c>
      <c r="R45" s="28" t="inlineStr">
        <is>
          <t>Bengaluru | Rotational shift possible</t>
        </is>
      </c>
      <c r="S45" s="28" t="inlineStr">
        <is>
          <t>0–1 years | BCom (as stated)</t>
        </is>
      </c>
      <c r="T45" s="28" t="inlineStr">
        <is>
          <t>https://www.accenture.com/in-en/careers/jobdetails?id=AIOC-S01654688_en</t>
        </is>
      </c>
      <c r="U45" s="28" t="inlineStr">
        <is>
          <t>https://www.accenture.com/in-en/careers/jobdetails?id=AIOC-S01654688_en</t>
        </is>
      </c>
      <c r="V45" s="28" t="inlineStr">
        <is>
          <t>Transferable spreadsheet/data checking and record-control evidence.</t>
        </is>
      </c>
      <c r="W45" s="28" t="n"/>
      <c r="X45" s="28" t="inlineStr">
        <is>
          <t>Not Contacted</t>
        </is>
      </c>
      <c r="Y45" s="28" t="n"/>
      <c r="Z45" s="28" t="inlineStr">
        <is>
          <t>Not Started</t>
        </is>
      </c>
      <c r="AA45" s="28" t="n"/>
      <c r="AB45" s="28" t="inlineStr">
        <is>
          <t>Not Started</t>
        </is>
      </c>
      <c r="AC45" s="28" t="n"/>
      <c r="AD45" s="28" t="inlineStr">
        <is>
          <t>Hold; ask recruitment if a BBA International Business degree is accepted before applying.</t>
        </is>
      </c>
      <c r="AE45" s="28" t="inlineStr">
        <is>
          <t>2026-10-11</t>
        </is>
      </c>
      <c r="AF45" s="28" t="n"/>
    </row>
    <row r="46" ht="48" customHeight="1" s="41">
      <c r="A46" s="28" t="n">
        <v>42</v>
      </c>
      <c r="B46" s="28" t="inlineStr">
        <is>
          <t>P4 – Hold / weak fit</t>
        </is>
      </c>
      <c r="C46" s="28" t="inlineStr">
        <is>
          <t>thinkquestlab Pvt Ltd</t>
        </is>
      </c>
      <c r="D46" s="28" t="inlineStr">
        <is>
          <t>Operations Associate and Office Admin – Fresher</t>
        </is>
      </c>
      <c r="E46" s="28" t="inlineStr">
        <is>
          <t>Not located</t>
        </is>
      </c>
      <c r="F46" s="28" t="inlineStr">
        <is>
          <t>Indeed JOBSEARCH_100785</t>
        </is>
      </c>
      <c r="G46" s="28" t="inlineStr">
        <is>
          <t>Indeed public search token; not employer requisition</t>
        </is>
      </c>
      <c r="H46" s="28">
        <f>'Verified Openings'!D46</f>
        <v/>
      </c>
      <c r="I46" s="28" t="n">
        <v>80</v>
      </c>
      <c r="J46" s="28" t="n">
        <v>85</v>
      </c>
      <c r="K46" s="28" t="n">
        <v>45</v>
      </c>
      <c r="L46" s="28" t="n">
        <v>70</v>
      </c>
      <c r="M46" s="28" t="inlineStr">
        <is>
          <t>Not disclosed</t>
        </is>
      </c>
      <c r="N46" s="28" t="inlineStr">
        <is>
          <t>No reliable estimate found</t>
        </is>
      </c>
      <c r="O46" s="28" t="inlineStr">
        <is>
          <t>Posted 17 Sep 2026; listing mentions a walk-in drive, timing should be rechecked</t>
        </is>
      </c>
      <c r="P46" s="28" t="inlineStr">
        <is>
          <t>See listing</t>
        </is>
      </c>
      <c r="Q46" s="28" t="inlineStr">
        <is>
          <t>D – walk-in date/availability may be stale; call or reopen before travelling</t>
        </is>
      </c>
      <c r="R46" s="28" t="inlineStr">
        <is>
          <t>Bengaluru | On-site</t>
        </is>
      </c>
      <c r="S46" s="28" t="inlineStr">
        <is>
          <t>Fresher in title; confirm exact experience rules | Not fully specified</t>
        </is>
      </c>
      <c r="T46" s="28" t="inlineStr">
        <is>
          <t>https://to.indeed.com/aahzbvfgpfns</t>
        </is>
      </c>
      <c r="U46" s="28" t="inlineStr">
        <is>
          <t>https://in.indeed.com/jobs?q=thinkquestlab+Operations+Associate+Office+Admin&amp;l=Bengaluru%2C+Karnataka</t>
        </is>
      </c>
      <c r="V46" s="28" t="inlineStr">
        <is>
          <t>Office tools, coordination, schedules, documentation and computer proficiency are relevant.</t>
        </is>
      </c>
      <c r="W46" s="28" t="n"/>
      <c r="X46" s="28" t="inlineStr">
        <is>
          <t>Not Contacted</t>
        </is>
      </c>
      <c r="Y46" s="28" t="n"/>
      <c r="Z46" s="28" t="inlineStr">
        <is>
          <t>Not Started</t>
        </is>
      </c>
      <c r="AA46" s="28" t="n"/>
      <c r="AB46" s="28" t="inlineStr">
        <is>
          <t>Not Started</t>
        </is>
      </c>
      <c r="AC46" s="28" t="n"/>
      <c r="AD46" s="28" t="inlineStr">
        <is>
          <t>Call/email to reconfirm whether vacancy and walk-in are still open before proceeding.</t>
        </is>
      </c>
      <c r="AE46" s="28" t="inlineStr">
        <is>
          <t>2026-10-11</t>
        </is>
      </c>
      <c r="AF46" s="28" t="n"/>
    </row>
    <row r="47" ht="48" customHeight="1" s="41">
      <c r="A47" s="28" t="n">
        <v>43</v>
      </c>
      <c r="B47" s="28" t="inlineStr">
        <is>
          <t>P4 – Hold / weak fit</t>
        </is>
      </c>
      <c r="C47" s="28" t="inlineStr">
        <is>
          <t>Goldman Sachs</t>
        </is>
      </c>
      <c r="D47" s="28" t="inlineStr">
        <is>
          <t>Corporate Planning &amp; Management – Associate, Risk Governance</t>
        </is>
      </c>
      <c r="E47" s="28" t="inlineStr">
        <is>
          <t>Not located</t>
        </is>
      </c>
      <c r="F47" s="28" t="inlineStr">
        <is>
          <t>Indeed JOBSEARCH_100797</t>
        </is>
      </c>
      <c r="G47" s="28" t="inlineStr">
        <is>
          <t>Indeed public search token; Goldman internal requisition not captured</t>
        </is>
      </c>
      <c r="H47" s="28">
        <f>'Verified Openings'!D47</f>
        <v/>
      </c>
      <c r="I47" s="28" t="n">
        <v>73</v>
      </c>
      <c r="J47" s="28" t="n">
        <v>45</v>
      </c>
      <c r="K47" s="28" t="n">
        <v>92</v>
      </c>
      <c r="L47" s="28" t="n">
        <v>70</v>
      </c>
      <c r="M47" s="28" t="inlineStr">
        <is>
          <t>Not disclosed</t>
        </is>
      </c>
      <c r="N47" s="28" t="inlineStr">
        <is>
          <t>No reliable role-specific estimate verified</t>
        </is>
      </c>
      <c r="O47" s="28" t="inlineStr">
        <is>
          <t>Posted 9 Oct 2026 (Indeed result)</t>
        </is>
      </c>
      <c r="P47" s="28" t="inlineStr">
        <is>
          <t>See listing</t>
        </is>
      </c>
      <c r="Q47" s="28" t="inlineStr">
        <is>
          <t>C – recent Indeed listing, but experience level/degree not confirmed; direct GS requisition must be found</t>
        </is>
      </c>
      <c r="R47" s="28" t="inlineStr">
        <is>
          <t>Bengaluru | Not stated</t>
        </is>
      </c>
      <c r="S47" s="28" t="inlineStr">
        <is>
          <t>Experience requirement unknown in captured snippet | Not specified in retrieved snippet</t>
        </is>
      </c>
      <c r="T47" s="28" t="inlineStr">
        <is>
          <t>https://to.indeed.com/aajkwfm9zhfn</t>
        </is>
      </c>
      <c r="U47" s="28" t="inlineStr">
        <is>
          <t>https://www.goldmansachs.com/careers/</t>
        </is>
      </c>
      <c r="V47" s="28" t="inlineStr">
        <is>
          <t>International Business background, research, documentation and data checking could be relevant if entry-level criteria permit.</t>
        </is>
      </c>
      <c r="W47" s="28" t="n"/>
      <c r="X47" s="28" t="inlineStr">
        <is>
          <t>Not Contacted</t>
        </is>
      </c>
      <c r="Y47" s="28" t="n"/>
      <c r="Z47" s="28" t="inlineStr">
        <is>
          <t>Not Started</t>
        </is>
      </c>
      <c r="AA47" s="28" t="n"/>
      <c r="AB47" s="28" t="inlineStr">
        <is>
          <t>Not Started</t>
        </is>
      </c>
      <c r="AC47" s="28" t="n"/>
      <c r="AD47" s="28" t="inlineStr">
        <is>
          <t>Find official GS Careers record for same title and confirm years of experience before referral.</t>
        </is>
      </c>
      <c r="AE47" s="28" t="inlineStr">
        <is>
          <t>2026-10-11</t>
        </is>
      </c>
      <c r="AF47" s="28" t="n"/>
    </row>
    <row r="48" ht="63.75" customHeight="1" s="41">
      <c r="A48" s="28" t="inlineStr">
        <is>
          <t>ADD-001</t>
        </is>
      </c>
      <c r="B48" s="28" t="inlineStr">
        <is>
          <t>P1 – High-priority official lead</t>
        </is>
      </c>
      <c r="C48" s="28" t="inlineStr">
        <is>
          <t>Accenture</t>
        </is>
      </c>
      <c r="D48" s="28" t="inlineStr">
        <is>
          <t>Supply Chain Operations New Associate</t>
        </is>
      </c>
      <c r="E48" s="28" t="inlineStr">
        <is>
          <t>AIOC-S01665657</t>
        </is>
      </c>
      <c r="F48" s="28" t="inlineStr">
        <is>
          <t>Not found</t>
        </is>
      </c>
      <c r="G48" s="28" t="inlineStr">
        <is>
          <t>Official Accenture requisition ID</t>
        </is>
      </c>
      <c r="H48" s="35">
        <f>'Verified Addendum'!D5</f>
        <v/>
      </c>
      <c r="I48" s="28" t="n">
        <v>94</v>
      </c>
      <c r="J48" s="28" t="n">
        <v>99</v>
      </c>
      <c r="K48" s="28" t="n">
        <v>95</v>
      </c>
      <c r="L48" s="28" t="n">
        <v>100</v>
      </c>
      <c r="M48" s="28" t="inlineStr">
        <is>
          <t>Not disclosed by employer</t>
        </is>
      </c>
      <c r="N48" s="28" t="inlineStr">
        <is>
          <t>No role-specific estimate used</t>
        </is>
      </c>
      <c r="O48" s="28" t="inlineStr">
        <is>
          <t>Posting date not shown. Page was accessible during this check; web crawl recency is not treated as posting date.</t>
        </is>
      </c>
      <c r="P48" s="28" t="inlineStr">
        <is>
          <t>Not disclosed</t>
        </is>
      </c>
      <c r="Q48" s="28" t="inlineStr">
        <is>
          <t>A – official Accenture posting opened on 11 Oct 2026; Apply for this job visible. Page title says 0–2 years but detailed description says 0–1 years.</t>
        </is>
      </c>
      <c r="R48" s="28" t="inlineStr">
        <is>
          <t>Bengaluru | work mode not specified</t>
        </is>
      </c>
      <c r="S48" s="28" t="inlineStr">
        <is>
          <t>Role header says 0–2 years; detailed description says 0–1 years. Confirm exact requirement with recruiter. | Any Graduation</t>
        </is>
      </c>
      <c r="T48" s="28" t="inlineStr">
        <is>
          <t>https://www.accenture.com/in-en/careers/jobdetails?id=AIOC-S01665657_en&amp;title=Supply+Chain+Operations+New+Associate</t>
        </is>
      </c>
      <c r="U48" s="28" t="inlineStr">
        <is>
          <t>https://www.accenture.com/in-en/careers/jobdetails?id=AIOC-S01665657_en&amp;title=Supply+Chain+Operations+New+Associate</t>
        </is>
      </c>
      <c r="V48" s="28" t="inlineStr">
        <is>
          <t>Strong match to BBA International Business plus Instawork data verification, spreadsheet accuracy, family retail inventory/restocking and delivery checks, vendor coordination and event logistics. CV offers relevant evidence for accurate records and coordinated workflows.</t>
        </is>
      </c>
      <c r="W48" s="28" t="n"/>
      <c r="X48" s="28" t="inlineStr">
        <is>
          <t>Not Contacted</t>
        </is>
      </c>
      <c r="Y48" s="28" t="n"/>
      <c r="Z48" s="28" t="inlineStr">
        <is>
          <t>Not Started</t>
        </is>
      </c>
      <c r="AA48" s="28" t="n"/>
      <c r="AB48" s="28" t="inlineStr">
        <is>
          <t>Not Started</t>
        </is>
      </c>
      <c r="AC48" s="28" t="n"/>
      <c r="AD48" s="28" t="inlineStr">
        <is>
          <t>Open official page and start application today if Apply still active. Tailor CV to supply-chain operations, inventory accuracy, delivery receipts, Excel checks, vendor follow-up and scheduling. Ask about shift, CTC split, benefits and transport.</t>
        </is>
      </c>
      <c r="AE48" s="28" t="inlineStr">
        <is>
          <t>2026-10-11 23:08 IST</t>
        </is>
      </c>
      <c r="AF48" s="28" t="inlineStr">
        <is>
          <t>Not a callback probability. Score reflects evidence-fit, eligibility, current official source, and transparency. No CTC, joining bonus, transport or role-specific benefits disclosed.</t>
        </is>
      </c>
    </row>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1:AF1"/>
    <mergeCell ref="A2:AF2"/>
  </mergeCells>
  <conditionalFormatting sqref="Z5:Z47">
    <cfRule type="expression" priority="1" dxfId="7">
      <formula>Z5="Applied"</formula>
    </cfRule>
  </conditionalFormatting>
  <conditionalFormatting sqref="X5:X47">
    <cfRule type="expression" priority="2" dxfId="8">
      <formula>X5="Referred"</formula>
    </cfRule>
  </conditionalFormatting>
  <dataValidations count="3">
    <dataValidation sqref="X5:X48" showDropDown="0" showInputMessage="0" showErrorMessage="0" allowBlank="1" type="list">
      <formula1>"Not Contacted,Message Sent,Referred,Referral Submitted,Referral Declined,No Response,Follow-up Due"</formula1>
    </dataValidation>
    <dataValidation sqref="Z5:Z48" showDropDown="0" showInputMessage="0" showErrorMessage="0" allowBlank="1" type="list">
      <formula1>"Not Started,To Tailor CV,Ready to Apply,Applied,Assessment,Interview,Offer,Rejected,Withdrawn,Closed/Expired"</formula1>
    </dataValidation>
    <dataValidation sqref="AB5:AB48" showDropDown="0" showInputMessage="0" showErrorMessage="0" allowBlank="1" type="list">
      <formula1>"Not Started,Recruiter Screen,HR Interview,Technical/Process Interview,Hiring Manager,Assessment,Final Interview,Offer,Rejected,On 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21.xml><?xml version="1.0" encoding="utf-8"?>
<worksheet xmlns="http://schemas.openxmlformats.org/spreadsheetml/2006/main">
  <sheetPr>
    <tabColor rgb="002E7D32"/>
    <outlinePr summaryBelow="1" summaryRight="1"/>
    <pageSetUpPr/>
  </sheetPr>
  <dimension ref="A1:T19"/>
  <sheetViews>
    <sheetView showGridLines="1" workbookViewId="0">
      <pane ySplit="4" topLeftCell="A5" activePane="bottomLeft" state="frozen"/>
      <selection pane="bottomLeft" activeCell="B6" sqref="B6"/>
    </sheetView>
  </sheetViews>
  <sheetFormatPr baseColWidth="8" defaultColWidth="12.63" defaultRowHeight="15" customHeight="1"/>
  <cols>
    <col width="12" customWidth="1" style="41" min="1" max="1"/>
    <col width="28" customWidth="1" style="41" min="2" max="2"/>
    <col width="46" customWidth="1" style="41" min="3" max="3"/>
    <col width="18" customWidth="1" style="41" min="4" max="4"/>
    <col width="24" customWidth="1" style="41" min="5" max="5"/>
    <col width="22" customWidth="1" style="41" min="6" max="6"/>
    <col width="37" customWidth="1" style="41" min="7" max="7"/>
    <col width="62" customWidth="1" style="41" min="8" max="8"/>
    <col width="55" customWidth="1" style="41" min="9" max="9"/>
    <col width="44" customWidth="1" style="41" min="10" max="10"/>
    <col width="18" customWidth="1" style="41" min="11" max="11"/>
    <col width="34" customWidth="1" style="41" min="12" max="12"/>
    <col width="42" customWidth="1" style="41" min="13" max="13"/>
    <col width="40" customWidth="1" style="41" min="14" max="14"/>
    <col width="58" customWidth="1" style="41" min="15" max="16"/>
    <col width="52" customWidth="1" style="41" min="17" max="18"/>
    <col width="22" customWidth="1" style="41" min="19" max="19"/>
    <col width="60" customWidth="1" style="41" min="20" max="20"/>
  </cols>
  <sheetData>
    <row r="1" ht="33.75" customHeight="1" s="41">
      <c r="A1" s="30" t="inlineStr">
        <is>
          <t>APPLY NOW / FINAL STATUS CHECK | TOP CV-MATCHED LEADS</t>
        </is>
      </c>
    </row>
    <row r="2" ht="37.5" customHeight="1" s="41">
      <c r="A2" s="31" t="inlineStr">
        <is>
          <t>This is an action queue, not a guarantee every page remains open. Each listing must be re-opened on the day of application. Official requisition IDs and public board IDs are separate.</t>
        </is>
      </c>
    </row>
    <row r="4" ht="42" customHeight="1" s="41">
      <c r="A4" s="32" t="inlineStr">
        <is>
          <t>Action Rank</t>
        </is>
      </c>
      <c r="B4" s="32" t="inlineStr">
        <is>
          <t>Company</t>
        </is>
      </c>
      <c r="C4" s="32" t="inlineStr">
        <is>
          <t>Role Title</t>
        </is>
      </c>
      <c r="D4" s="32" t="inlineStr">
        <is>
          <t>Weighted Priority Score</t>
        </is>
      </c>
      <c r="E4" s="32" t="inlineStr">
        <is>
          <t>Official Requisition / ATS ID</t>
        </is>
      </c>
      <c r="F4" s="32" t="inlineStr">
        <is>
          <t>Public Job ID</t>
        </is>
      </c>
      <c r="G4" s="32" t="inlineStr">
        <is>
          <t>ID Type</t>
        </is>
      </c>
      <c r="H4" s="32" t="inlineStr">
        <is>
          <t>Why This Is On Apply Queue</t>
        </is>
      </c>
      <c r="I4" s="32" t="inlineStr">
        <is>
          <t>Status Confidence / Evidence</t>
        </is>
      </c>
      <c r="J4" s="32" t="inlineStr">
        <is>
          <t>Posting Date / Age</t>
        </is>
      </c>
      <c r="K4" s="32" t="inlineStr">
        <is>
          <t>Deadline / Apply By</t>
        </is>
      </c>
      <c r="L4" s="32" t="inlineStr">
        <is>
          <t>Salary / CTC Disclosed</t>
        </is>
      </c>
      <c r="M4" s="32" t="inlineStr">
        <is>
          <t>Experience / Degree Fit</t>
        </is>
      </c>
      <c r="N4" s="32" t="inlineStr">
        <is>
          <t>Shift / Work Mode Check</t>
        </is>
      </c>
      <c r="O4" s="32" t="inlineStr">
        <is>
          <t>Main CV Match</t>
        </is>
      </c>
      <c r="P4" s="32" t="inlineStr">
        <is>
          <t>Top Risk / Gap</t>
        </is>
      </c>
      <c r="Q4" s="32" t="inlineStr">
        <is>
          <t>Apply Link</t>
        </is>
      </c>
      <c r="R4" s="32" t="inlineStr">
        <is>
          <t>Official Role Page</t>
        </is>
      </c>
      <c r="S4" s="32" t="inlineStr">
        <is>
          <t>Referral Message Status</t>
        </is>
      </c>
      <c r="T4" s="32" t="inlineStr">
        <is>
          <t>Next Step Today</t>
        </is>
      </c>
    </row>
    <row r="5" ht="48" customHeight="1" s="41">
      <c r="A5" s="28" t="n">
        <v>1</v>
      </c>
      <c r="B5" s="28" t="inlineStr">
        <is>
          <t>Nathaniel School of Music</t>
        </is>
      </c>
      <c r="C5" s="28" t="inlineStr">
        <is>
          <t>Operations &amp; Admin Executive (Education) – Fresher</t>
        </is>
      </c>
      <c r="D5" s="28" t="n">
        <v>93.59999999999999</v>
      </c>
      <c r="E5" s="28" t="inlineStr">
        <is>
          <t>Not located</t>
        </is>
      </c>
      <c r="F5" s="28" t="inlineStr">
        <is>
          <t>1791182216</t>
        </is>
      </c>
      <c r="G5" s="28" t="inlineStr">
        <is>
          <t>Internshala listing reference/slug suffix; not internal requisition</t>
        </is>
      </c>
      <c r="H5" s="28" t="inlineStr">
        <is>
          <t>BBA/commerce graduates explicitly welcomed; Excel/Sheets, schedules, records, reporting and events map strongly to CV.</t>
        </is>
      </c>
      <c r="I5" s="28" t="inlineStr">
        <is>
          <t>C – detailed Internshala listing with application deadline and one opening</t>
        </is>
      </c>
      <c r="J5" s="28" t="inlineStr">
        <is>
          <t>Posted 6 days ago; apply by 4 Nov 2026; 44 applicants at detail retrieval</t>
        </is>
      </c>
      <c r="K5" s="28" t="inlineStr">
        <is>
          <t>See posting</t>
        </is>
      </c>
      <c r="L5" s="28" t="inlineStr">
        <is>
          <t>₹3,00,000–₹4,20,000/year listed; salary breakup not shown</t>
        </is>
      </c>
      <c r="M5" s="28" t="inlineStr">
        <is>
          <t>No experience required; starts immediately | BBA, commerce and MBA graduates explicitly welcomed in description</t>
        </is>
      </c>
      <c r="N5" s="28" t="inlineStr">
        <is>
          <t>Company says six days/week; exact role hours not stated</t>
        </is>
      </c>
      <c r="O5" s="28" t="inlineStr">
        <is>
          <t>Outstanding fit: BBA explicitly invited; Excel/Google Sheets and data accuracy requested; CV has event coordination, scheduling, admin, reports, and AI/web-app projects.</t>
        </is>
      </c>
      <c r="P5" s="28" t="inlineStr">
        <is>
          <t>Six-day working week; one opening and moderate applicant volume. Ask daily hours, weekly off, insurance/PF, role priorities and growth path.</t>
        </is>
      </c>
      <c r="Q5" s="28" t="inlineStr">
        <is>
          <t>https://internshala.com/job/detail/fresher-operations-admin-executive-education-job-in-bangalore-at-nathaniel-school-of-music1791182216/</t>
        </is>
      </c>
      <c r="R5" s="28" t="inlineStr">
        <is>
          <t>https://internshala.com/job/detail/fresher-operations-admin-executive-education-job-in-bangalore-at-nathaniel-school-of-music1791182216/</t>
        </is>
      </c>
      <c r="S5" s="28" t="inlineStr">
        <is>
          <t>Not Contacted</t>
        </is>
      </c>
      <c r="T5" s="28" t="inlineStr">
        <is>
          <t>Open link now; reconfirm status/date/degree; tailor CV; apply; then ask for referral using the exact official ID if available.</t>
        </is>
      </c>
    </row>
    <row r="6" ht="48" customHeight="1" s="41">
      <c r="A6" s="28" t="n">
        <v>2</v>
      </c>
      <c r="B6" s="28" t="inlineStr">
        <is>
          <t>Accenture</t>
        </is>
      </c>
      <c r="C6" s="28" t="inlineStr">
        <is>
          <t>Procurement Practice New Associate</t>
        </is>
      </c>
      <c r="D6" s="28" t="n">
        <v>91.40000000000001</v>
      </c>
      <c r="E6" s="28" t="inlineStr">
        <is>
          <t>AIOC-S01667387</t>
        </is>
      </c>
      <c r="F6" s="28" t="inlineStr">
        <is>
          <t>Not found</t>
        </is>
      </c>
      <c r="G6" s="28" t="inlineStr">
        <is>
          <t>Official Accenture requisition ID</t>
        </is>
      </c>
      <c r="H6" s="28" t="inlineStr">
        <is>
          <t>Official role page and fresh/new-associate level; duties map to data accuracy, purchasing/vendor follow-up and documentation.</t>
        </is>
      </c>
      <c r="I6" s="28" t="inlineStr">
        <is>
          <t>A – official Accenture listing indexed today and shows Apply for this job; re-open exact URL before applying</t>
        </is>
      </c>
      <c r="J6" s="28" t="inlineStr">
        <is>
          <t>Posting date not shown; official listing crawled 11 Oct 2026</t>
        </is>
      </c>
      <c r="K6" s="28" t="inlineStr">
        <is>
          <t>See posting</t>
        </is>
      </c>
      <c r="L6" s="28" t="inlineStr">
        <is>
          <t>Not disclosed by employer</t>
        </is>
      </c>
      <c r="M6" s="28" t="inlineStr">
        <is>
          <t>0–1 years; page header says 0–2 years | Any Graduation</t>
        </is>
      </c>
      <c r="N6" s="28" t="inlineStr">
        <is>
          <t>Rotational shifts may be required</t>
        </is>
      </c>
      <c r="O6" s="28" t="inlineStr">
        <is>
          <t>Strong fit with inventory, supplier restocking, accuracy checks, Excel, records, data quality and coordination.</t>
        </is>
      </c>
      <c r="P6" s="28" t="inlineStr">
        <is>
          <t>Job refers to ERP and procurement processes; no SAP/Ariba or AP/P2P experience stated on CV. Learn workflow terms before interview.</t>
        </is>
      </c>
      <c r="Q6" s="28" t="inlineStr">
        <is>
          <t>https://www.accenture.com/in-en/careers/jobdetails?id=AIOC-S01667387_en</t>
        </is>
      </c>
      <c r="R6" s="28" t="inlineStr">
        <is>
          <t>https://www.accenture.com/in-en/careers/jobdetails?id=AIOC-S01667387_en</t>
        </is>
      </c>
      <c r="S6" s="28" t="inlineStr">
        <is>
          <t>Not Contacted</t>
        </is>
      </c>
      <c r="T6" s="28" t="inlineStr">
        <is>
          <t>Open link now; reconfirm status/date/degree; tailor CV; apply; then ask for referral using the exact official ID if available.</t>
        </is>
      </c>
    </row>
    <row r="7" ht="48" customHeight="1" s="41">
      <c r="A7" s="28" t="n">
        <v>3</v>
      </c>
      <c r="B7" s="28" t="inlineStr">
        <is>
          <t>Accenture</t>
        </is>
      </c>
      <c r="C7" s="28" t="inlineStr">
        <is>
          <t>Supply Chain Operations New Associate</t>
        </is>
      </c>
      <c r="D7" s="28" t="n">
        <v>91.40000000000001</v>
      </c>
      <c r="E7" s="28" t="inlineStr">
        <is>
          <t>AIOC-S01665657</t>
        </is>
      </c>
      <c r="F7" s="28" t="inlineStr">
        <is>
          <t>Not found</t>
        </is>
      </c>
      <c r="G7" s="28" t="inlineStr">
        <is>
          <t>Official Accenture requisition ID</t>
        </is>
      </c>
      <c r="H7" s="28" t="inlineStr">
        <is>
          <t>New official lead: Any Graduation, detailed experience section says 0–1 years, Bengaluru, order management and supply chain operations duties map strongly to the CV.</t>
        </is>
      </c>
      <c r="I7" s="28" t="inlineStr">
        <is>
          <t>A – official Accenture posting opened on 11 Oct 2026; Apply for this job visible. Page title says 0–2 years but detailed description says 0–1 years.</t>
        </is>
      </c>
      <c r="J7" s="28" t="inlineStr">
        <is>
          <t>Posting date not shown. Page was accessible during this check; web crawl recency is not treated as posting date.</t>
        </is>
      </c>
      <c r="K7" s="28" t="inlineStr">
        <is>
          <t>Not disclosed</t>
        </is>
      </c>
      <c r="L7" s="28" t="inlineStr">
        <is>
          <t>Not disclosed by employer</t>
        </is>
      </c>
      <c r="M7" s="28" t="inlineStr">
        <is>
          <t>Role header says 0–2 years; detailed description says 0–1 years. Confirm exact requirement with recruiter. | Any Graduation</t>
        </is>
      </c>
      <c r="N7" s="28" t="inlineStr">
        <is>
          <t>Rotational shifts may be required; exact rotation, hours and shift allowance not disclosed.</t>
        </is>
      </c>
      <c r="O7" s="28" t="inlineStr">
        <is>
          <t>Strong match to BBA International Business plus Instawork data verification, spreadsheet accuracy, family retail inventory/restocking and delivery checks, vendor coordination and event logistics. CV offers relevant evidence for accurate records and coordinated workflows.</t>
        </is>
      </c>
      <c r="P7" s="28" t="inlineStr">
        <is>
          <t>No formal enterprise order-management/P2P/ERP system experience is listed on CV. Learn order lifecycle, PO vs invoice, goods receipt, exception handling and KPI concepts; do not claim SAP/Ariba experience. Rotational shifts likely.</t>
        </is>
      </c>
      <c r="Q7" s="28" t="inlineStr">
        <is>
          <t>https://www.accenture.com/in-en/careers/jobdetails?id=AIOC-S01665657_en&amp;title=Supply+Chain+Operations+New+Associate</t>
        </is>
      </c>
      <c r="R7" s="28" t="inlineStr">
        <is>
          <t>https://www.accenture.com/in-en/careers/jobdetails?id=AIOC-S01665657_en&amp;title=Supply+Chain+Operations+New+Associate</t>
        </is>
      </c>
      <c r="S7" s="28" t="inlineStr">
        <is>
          <t>Not Contacted</t>
        </is>
      </c>
      <c r="T7" s="28" t="inlineStr">
        <is>
          <t>Open exact official page; verify Apply remains active and confirm experience wording; tailor CV to order management/inventory/data checks; apply then referral.</t>
        </is>
      </c>
    </row>
    <row r="8" ht="48" customHeight="1" s="41">
      <c r="A8" s="28" t="n">
        <v>4</v>
      </c>
      <c r="B8" s="28" t="inlineStr">
        <is>
          <t>Accenture</t>
        </is>
      </c>
      <c r="C8" s="28" t="inlineStr">
        <is>
          <t>Procurement Practice New Associate</t>
        </is>
      </c>
      <c r="D8" s="28" t="n">
        <v>90.90000000000001</v>
      </c>
      <c r="E8" s="28" t="inlineStr">
        <is>
          <t>AIOC-S01664045</t>
        </is>
      </c>
      <c r="F8" s="28" t="inlineStr">
        <is>
          <t>Not found</t>
        </is>
      </c>
      <c r="G8" s="28" t="inlineStr">
        <is>
          <t>Official Accenture requisition ID</t>
        </is>
      </c>
      <c r="H8" s="28" t="inlineStr">
        <is>
          <t>Official role page and fresh/new-associate level; duties map to data accuracy, purchasing/vendor follow-up and documentation.</t>
        </is>
      </c>
      <c r="I8" s="28" t="inlineStr">
        <is>
          <t>A – official page crawled yesterday; recheck Apply state</t>
        </is>
      </c>
      <c r="J8" s="28" t="inlineStr">
        <is>
          <t>Posting date not shown; official listing crawled 10 Oct 2026</t>
        </is>
      </c>
      <c r="K8" s="28" t="inlineStr">
        <is>
          <t>See posting</t>
        </is>
      </c>
      <c r="L8" s="28" t="inlineStr">
        <is>
          <t>Not disclosed by employer</t>
        </is>
      </c>
      <c r="M8" s="28" t="inlineStr">
        <is>
          <t>0–1 years; page header says 0–2 years | Any Graduation</t>
        </is>
      </c>
      <c r="N8" s="28" t="inlineStr">
        <is>
          <t>Rotational shifts may be required</t>
        </is>
      </c>
      <c r="O8" s="28" t="inlineStr">
        <is>
          <t>CV evidence: supplier restocking, inventory control, shipment receipt checks, data verification and Excel.</t>
        </is>
      </c>
      <c r="P8" s="28" t="inlineStr">
        <is>
          <t>Ariba/SAP/platform knowledge may be expected in procurement roles; these tools are not listed in CV. Do not claim hands-on experience.</t>
        </is>
      </c>
      <c r="Q8" s="28" t="inlineStr">
        <is>
          <t>https://www.accenture.com/in-en/careers/jobdetails?id=AIOC-S01664045_en</t>
        </is>
      </c>
      <c r="R8" s="28" t="inlineStr">
        <is>
          <t>https://www.accenture.com/in-en/careers/jobdetails?id=AIOC-S01664045_en</t>
        </is>
      </c>
      <c r="S8" s="28" t="inlineStr">
        <is>
          <t>Not Contacted</t>
        </is>
      </c>
      <c r="T8" s="28" t="inlineStr">
        <is>
          <t>Open link now; reconfirm status/date/degree; tailor CV; apply; then ask for referral using the exact official ID if available.</t>
        </is>
      </c>
    </row>
    <row r="9" ht="48" customHeight="1" s="41">
      <c r="A9" s="28" t="n">
        <v>5</v>
      </c>
      <c r="B9" s="28" t="inlineStr">
        <is>
          <t>SharePal</t>
        </is>
      </c>
      <c r="C9" s="28" t="inlineStr">
        <is>
          <t>Associate – Purchase – Fresher</t>
        </is>
      </c>
      <c r="D9" s="28" t="n">
        <v>90.5</v>
      </c>
      <c r="E9" s="28" t="inlineStr">
        <is>
          <t>Not located</t>
        </is>
      </c>
      <c r="F9" s="28" t="inlineStr">
        <is>
          <t>1790684619</t>
        </is>
      </c>
      <c r="G9" s="28" t="inlineStr">
        <is>
          <t>Internshala listing reference/slug suffix; not an internal req ID</t>
        </is>
      </c>
      <c r="H9" s="28" t="inlineStr">
        <is>
          <t>Fresh purchase role, 4 openings stated, BBA-friendly procurement/vendor coordination; application deadline shown.</t>
        </is>
      </c>
      <c r="I9" s="28" t="inlineStr">
        <is>
          <t>C – Internshala live listing with Apply flow; verify employer status before referral</t>
        </is>
      </c>
      <c r="J9" s="28" t="inlineStr">
        <is>
          <t>Posted 1 week ago; apply-by 29 Oct 2026; 252 applicants at detail retrieval</t>
        </is>
      </c>
      <c r="K9" s="28" t="inlineStr">
        <is>
          <t>See posting</t>
        </is>
      </c>
      <c r="L9" s="28" t="inlineStr">
        <is>
          <t>₹4,00,000–₹5,00,000/year listed; salary break-up not provided</t>
        </is>
      </c>
      <c r="M9" s="28" t="inlineStr">
        <is>
          <t>No experience required; starts immediately | Degree eligibility not further constrained in retrieved listing; Bangalore-only</t>
        </is>
      </c>
      <c r="N9" s="28" t="inlineStr">
        <is>
          <t>Workday/hours/weekly off not disclosed</t>
        </is>
      </c>
      <c r="O9" s="28" t="inlineStr">
        <is>
          <t>Very strong: supplier restocking and vendor communication in family retail, inventory control at Aero India, event vendor coordination, operations records.</t>
        </is>
      </c>
      <c r="P9" s="28" t="inlineStr">
        <is>
          <t>No purchasing-software or negotiation metrics evidenced; use honest examples and show structured vendor follow-up.</t>
        </is>
      </c>
      <c r="Q9" s="28" t="inlineStr">
        <is>
          <t>https://internshala.com/job/detail/fresher-associate-purchase-job-in-bangalore-at-sharepal1790684619/</t>
        </is>
      </c>
      <c r="R9" s="28" t="inlineStr">
        <is>
          <t>https://internshala.com/job/detail/fresher-associate-purchase-job-in-bangalore-at-sharepal1790684619/</t>
        </is>
      </c>
      <c r="S9" s="28" t="inlineStr">
        <is>
          <t>Not Contacted</t>
        </is>
      </c>
      <c r="T9" s="28" t="inlineStr">
        <is>
          <t>Open link now; reconfirm status/date/degree; tailor CV; apply; then ask for referral using the exact official ID if available.</t>
        </is>
      </c>
    </row>
    <row r="10" ht="48" customHeight="1" s="41">
      <c r="A10" s="28" t="n">
        <v>6</v>
      </c>
      <c r="B10" s="28" t="inlineStr">
        <is>
          <t>Accenture</t>
        </is>
      </c>
      <c r="C10" s="28" t="inlineStr">
        <is>
          <t>Procure to Pay Operations New Associate – Master Data Management</t>
        </is>
      </c>
      <c r="D10" s="28" t="n">
        <v>89.8</v>
      </c>
      <c r="E10" s="28" t="inlineStr">
        <is>
          <t>AIOC-S01664695</t>
        </is>
      </c>
      <c r="F10" s="28" t="inlineStr">
        <is>
          <t>Not found</t>
        </is>
      </c>
      <c r="G10" s="28" t="inlineStr">
        <is>
          <t>Official Accenture requisition ID</t>
        </is>
      </c>
      <c r="H10" s="28" t="inlineStr">
        <is>
          <t>Official role page and fresh/new-associate level; duties map to data accuracy, purchasing/vendor follow-up and documentation.</t>
        </is>
      </c>
      <c r="I10" s="28" t="inlineStr">
        <is>
          <t>A – official listing was available two days before snapshot; confirm Apply button</t>
        </is>
      </c>
      <c r="J10" s="28" t="inlineStr">
        <is>
          <t>Posting date not shown; official listing crawled 9 Oct 2026</t>
        </is>
      </c>
      <c r="K10" s="28" t="inlineStr">
        <is>
          <t>See posting</t>
        </is>
      </c>
      <c r="L10" s="28" t="inlineStr">
        <is>
          <t>Not disclosed by employer</t>
        </is>
      </c>
      <c r="M10" s="28" t="inlineStr">
        <is>
          <t>0–1 years; page header says 0–2 years | Any Graduation</t>
        </is>
      </c>
      <c r="N10" s="28" t="inlineStr">
        <is>
          <t>Rotational shifts may be required</t>
        </is>
      </c>
      <c r="O10" s="28" t="inlineStr">
        <is>
          <t>Spreadsheet accuracy, error logging and structured data checking are highly relevant to master-data quality and transaction validation.</t>
        </is>
      </c>
      <c r="P10" s="28" t="inlineStr">
        <is>
          <t>No formal ERP/SAP/Ariba experience shown; be ready to explain attention-to-detail process and learn two/three-way matching.</t>
        </is>
      </c>
      <c r="Q10" s="28" t="inlineStr">
        <is>
          <t>https://www.accenture.com/in-en/careers/jobdetails?id=AIOC-S01664695_en</t>
        </is>
      </c>
      <c r="R10" s="28" t="inlineStr">
        <is>
          <t>https://www.accenture.com/in-en/careers/jobdetails?id=AIOC-S01664695_en</t>
        </is>
      </c>
      <c r="S10" s="28" t="inlineStr">
        <is>
          <t>Not Contacted</t>
        </is>
      </c>
      <c r="T10" s="28" t="inlineStr">
        <is>
          <t>Open link now; reconfirm status/date/degree; tailor CV; apply; then ask for referral using the exact official ID if available.</t>
        </is>
      </c>
    </row>
    <row r="11" ht="48" customHeight="1" s="41">
      <c r="A11" s="28" t="n">
        <v>7</v>
      </c>
      <c r="B11" s="28" t="inlineStr">
        <is>
          <t>Allegis Global Solutions</t>
        </is>
      </c>
      <c r="C11" s="28" t="inlineStr">
        <is>
          <t>Onboarding Associate – APAC Shift – Supply Chain / SCM</t>
        </is>
      </c>
      <c r="D11" s="28" t="n">
        <v>89.40000000000001</v>
      </c>
      <c r="E11" s="28" t="inlineStr">
        <is>
          <t>744000152077429</t>
        </is>
      </c>
      <c r="F11" s="28" t="inlineStr">
        <is>
          <t>Apna 1087295269</t>
        </is>
      </c>
      <c r="G11" s="28" t="inlineStr">
        <is>
          <t>Official SmartRecruiters ATS ID + separate Apna ID</t>
        </is>
      </c>
      <c r="H11" s="28" t="inlineStr">
        <is>
          <t>Official ATS posting; supplier onboarding, documentation, compliance and coordination align with CV.</t>
        </is>
      </c>
      <c r="I11" s="28" t="inlineStr">
        <is>
          <t>A – official employer ATS posting found current today; page displays interest action; recheck before referral</t>
        </is>
      </c>
      <c r="J11" s="28" t="inlineStr">
        <is>
          <t>Not stated in posting; official ATS page crawled 11 Oct 2026</t>
        </is>
      </c>
      <c r="K11" s="28" t="inlineStr">
        <is>
          <t>See posting</t>
        </is>
      </c>
      <c r="L11" s="28" t="inlineStr">
        <is>
          <t>Not disclosed on this role page</t>
        </is>
      </c>
      <c r="M11" s="28" t="inlineStr">
        <is>
          <t>Prior similar experience is an advantage; internships / academic projects / coordination experience considered | Bachelor’s degree, related major, or equivalent business experience</t>
        </is>
      </c>
      <c r="N11" s="28" t="inlineStr">
        <is>
          <t>APAC shift: 10:00 AM–7:00 PM; occasional flexibility may be required</t>
        </is>
      </c>
      <c r="O11" s="28" t="inlineStr">
        <is>
          <t>Excellent transfer: Instawork data verification, error documentation, retail supplier restocking, incoming delivery receipt checks, event/vendor coordination and Excel.</t>
        </is>
      </c>
      <c r="P11" s="28" t="inlineStr">
        <is>
          <t>No named supplier portal/VMS, formal compliance workflow, or SAP/Ariba evidence on CV; position as transferable coordination and data accuracy, not prior formal procurement experience.</t>
        </is>
      </c>
      <c r="Q11" s="28" t="inlineStr">
        <is>
          <t>https://jobs.smartrecruiters.com/AllegisGlobalSolutions/744000152077429-supply-chain-onboarding-associate-apac</t>
        </is>
      </c>
      <c r="R11" s="28" t="inlineStr">
        <is>
          <t>https://jobs.smartrecruiters.com/AllegisGlobalSolutions/744000152077429-supply-chain-onboarding-associate-apac</t>
        </is>
      </c>
      <c r="S11" s="28" t="inlineStr">
        <is>
          <t>Not Contacted</t>
        </is>
      </c>
      <c r="T11" s="28" t="inlineStr">
        <is>
          <t>Open link now; reconfirm status/date/degree; tailor CV; apply; then ask for referral using the exact official ID if available.</t>
        </is>
      </c>
    </row>
    <row r="12" ht="48" customHeight="1" s="41">
      <c r="A12" s="28" t="n">
        <v>8</v>
      </c>
      <c r="B12" s="28" t="inlineStr">
        <is>
          <t>Accenture</t>
        </is>
      </c>
      <c r="C12" s="28" t="inlineStr">
        <is>
          <t>Procurement Operations New Associate</t>
        </is>
      </c>
      <c r="D12" s="28" t="n">
        <v>88.3</v>
      </c>
      <c r="E12" s="28" t="inlineStr">
        <is>
          <t>AIOC-S01660205</t>
        </is>
      </c>
      <c r="F12" s="28" t="inlineStr">
        <is>
          <t>Not found</t>
        </is>
      </c>
      <c r="G12" s="28" t="inlineStr">
        <is>
          <t>Official Accenture requisition ID</t>
        </is>
      </c>
      <c r="H12" s="28" t="inlineStr">
        <is>
          <t>Official role page and fresh/new-associate level; duties map to data accuracy, purchasing/vendor follow-up and documentation.</t>
        </is>
      </c>
      <c r="I12" s="28" t="inlineStr">
        <is>
          <t>B – official listing recently indexed; re-open direct page to confirm availability</t>
        </is>
      </c>
      <c r="J12" s="28" t="inlineStr">
        <is>
          <t>Posting date not shown; official listing crawled within last week</t>
        </is>
      </c>
      <c r="K12" s="28" t="inlineStr">
        <is>
          <t>See posting</t>
        </is>
      </c>
      <c r="L12" s="28" t="inlineStr">
        <is>
          <t>Not disclosed by employer</t>
        </is>
      </c>
      <c r="M12" s="28" t="inlineStr">
        <is>
          <t>0–1 years; page header says 0–2 years | Any Graduation</t>
        </is>
      </c>
      <c r="N12" s="28" t="inlineStr">
        <is>
          <t>Flexibility for any shift is stated; relocatability is mentioned</t>
        </is>
      </c>
      <c r="O12" s="28" t="inlineStr">
        <is>
          <t>CV aligns on vendor contact, supplier restocking, documentation, data accuracy and coordinating under time pressure.</t>
        </is>
      </c>
      <c r="P12" s="28" t="inlineStr">
        <is>
          <t>Job explicitly mentions Ariba/SAP and flexible shifts/relocation. CV does not list these systems; decide whether relocation is acceptable.</t>
        </is>
      </c>
      <c r="Q12" s="28" t="inlineStr">
        <is>
          <t>https://www.accenture.com/in-en/careers/jobdetails?id=AIOC-S01660205_en</t>
        </is>
      </c>
      <c r="R12" s="28" t="inlineStr">
        <is>
          <t>https://www.accenture.com/in-en/careers/jobdetails?id=AIOC-S01660205_en</t>
        </is>
      </c>
      <c r="S12" s="28" t="inlineStr">
        <is>
          <t>Not Contacted</t>
        </is>
      </c>
      <c r="T12" s="28" t="inlineStr">
        <is>
          <t>Open link now; reconfirm status/date/degree; tailor CV; apply; then ask for referral using the exact official ID if available.</t>
        </is>
      </c>
    </row>
    <row r="13" ht="48" customHeight="1" s="41">
      <c r="A13" s="28" t="n">
        <v>9</v>
      </c>
      <c r="B13" s="28" t="inlineStr">
        <is>
          <t>Allegis Global Solutions</t>
        </is>
      </c>
      <c r="C13" s="28" t="inlineStr">
        <is>
          <t>Onboarding Associate – Meta (Global) – Supply Chain / SCM</t>
        </is>
      </c>
      <c r="D13" s="28" t="n">
        <v>88.2</v>
      </c>
      <c r="E13" s="28" t="inlineStr">
        <is>
          <t>744000151812601</t>
        </is>
      </c>
      <c r="F13" s="28" t="inlineStr">
        <is>
          <t>Not found</t>
        </is>
      </c>
      <c r="G13" s="28" t="inlineStr">
        <is>
          <t>Official SmartRecruiters ATS ID</t>
        </is>
      </c>
      <c r="H13" s="28" t="inlineStr">
        <is>
          <t>Official ATS posting; supplier onboarding, documentation, compliance and coordination align with CV.</t>
        </is>
      </c>
      <c r="I13" s="28" t="inlineStr">
        <is>
          <t>A – official employer ATS posting found current today; recheck before referral</t>
        </is>
      </c>
      <c r="J13" s="28" t="inlineStr">
        <is>
          <t>Not stated in posting; official ATS page crawled 11 Oct 2026</t>
        </is>
      </c>
      <c r="K13" s="28" t="inlineStr">
        <is>
          <t>See posting</t>
        </is>
      </c>
      <c r="L13" s="28" t="inlineStr">
        <is>
          <t>Not disclosed on role page</t>
        </is>
      </c>
      <c r="M13" s="28" t="inlineStr">
        <is>
          <t>Prior similar experience is an advantage; internship/project/coordination experience considered | Bachelor’s degree or equivalent business experience</t>
        </is>
      </c>
      <c r="N13" s="28" t="inlineStr">
        <is>
          <t>3:00 PM–12:00 AM; occasional flexibility may be required</t>
        </is>
      </c>
      <c r="O13" s="28" t="inlineStr">
        <is>
          <t>Direct transfer from data checks, vendor communication, inventory records, and coordinating event vendors/teams.</t>
        </is>
      </c>
      <c r="P13" s="28" t="inlineStr">
        <is>
          <t>Late shift until midnight; no formal VMS or procurement-system experience stated on CV.</t>
        </is>
      </c>
      <c r="Q13" s="28" t="inlineStr">
        <is>
          <t>https://jobs.smartrecruiters.com/allegisglobalsolutions/744000151812601</t>
        </is>
      </c>
      <c r="R13" s="28" t="inlineStr">
        <is>
          <t>https://jobs.smartrecruiters.com/allegisglobalsolutions/744000151812601</t>
        </is>
      </c>
      <c r="S13" s="28" t="inlineStr">
        <is>
          <t>Not Contacted</t>
        </is>
      </c>
      <c r="T13" s="28" t="inlineStr">
        <is>
          <t>Open link now; reconfirm status/date/degree; tailor CV; apply; then ask for referral using the exact official ID if available.</t>
        </is>
      </c>
    </row>
    <row r="14" ht="48" customHeight="1" s="41">
      <c r="A14" s="28" t="n">
        <v>10</v>
      </c>
      <c r="B14" s="28" t="inlineStr">
        <is>
          <t>Nathaniel School of Music</t>
        </is>
      </c>
      <c r="C14" s="28" t="inlineStr">
        <is>
          <t>Student Support &amp; Operations Executive – Fresher</t>
        </is>
      </c>
      <c r="D14" s="28" t="n">
        <v>88</v>
      </c>
      <c r="E14" s="28" t="inlineStr">
        <is>
          <t>Not located</t>
        </is>
      </c>
      <c r="F14" s="28" t="inlineStr">
        <is>
          <t>1790600518</t>
        </is>
      </c>
      <c r="G14" s="28" t="inlineStr">
        <is>
          <t>Internshala listing reference/slug suffix; not internal requisition</t>
        </is>
      </c>
      <c r="H14" s="28" t="inlineStr">
        <is>
          <t>BBA/commerce graduates explicitly welcomed; Excel/Sheets, schedules, records, reporting and events map strongly to CV.</t>
        </is>
      </c>
      <c r="I14" s="28" t="inlineStr">
        <is>
          <t>C – detailed Internshala listing with deadline and one opening</t>
        </is>
      </c>
      <c r="J14" s="28" t="inlineStr">
        <is>
          <t>Posted 1 week ago; apply by 28 Oct 2026; 519 applicants at detail retrieval</t>
        </is>
      </c>
      <c r="K14" s="28" t="inlineStr">
        <is>
          <t>See posting</t>
        </is>
      </c>
      <c r="L14" s="28" t="inlineStr">
        <is>
          <t>₹3,60,000–₹4,20,000/year listed; breakup not shown</t>
        </is>
      </c>
      <c r="M14" s="28" t="inlineStr">
        <is>
          <t>No experience required; starts immediately | Graduation; exact specific major not restricted in retrieved text</t>
        </is>
      </c>
      <c r="N14" s="28" t="inlineStr">
        <is>
          <t>Monday–Saturday, 9 AM–5 PM; weekends are working days</t>
        </is>
      </c>
      <c r="O14" s="28" t="inlineStr">
        <is>
          <t>CV fits student records, event logistics, check-ins, customer relations and operational accuracy.</t>
        </is>
      </c>
      <c r="P14" s="28" t="inlineStr">
        <is>
          <t>Customer-facing calls and fee communication are core; six-day onsite week; 519 applicants recorded. Prepare customer-service examples and ask about weekly off and insurance.</t>
        </is>
      </c>
      <c r="Q14" s="28" t="inlineStr">
        <is>
          <t>https://internshala.com/job/detail/fresher-student-support-operations-executive-job-in-bangalore-at-nathaniel-school-of-music1790600518/</t>
        </is>
      </c>
      <c r="R14" s="28" t="inlineStr">
        <is>
          <t>https://internshala.com/job/detail/fresher-student-support-operations-executive-job-in-bangalore-at-nathaniel-school-of-music1790600518/</t>
        </is>
      </c>
      <c r="S14" s="28" t="inlineStr">
        <is>
          <t>Not Contacted</t>
        </is>
      </c>
      <c r="T14" s="28" t="inlineStr">
        <is>
          <t>Open link now; reconfirm status/date/degree; tailor CV; apply; then ask for referral using the exact official ID if available.</t>
        </is>
      </c>
    </row>
    <row r="15" ht="48" customHeight="1" s="41">
      <c r="A15" s="28" t="n">
        <v>11</v>
      </c>
      <c r="B15" s="28" t="inlineStr">
        <is>
          <t>Accenture</t>
        </is>
      </c>
      <c r="C15" s="28" t="inlineStr">
        <is>
          <t>Procure to Pay Operations New Associate – Invoice Processing</t>
        </is>
      </c>
      <c r="D15" s="28" t="n">
        <v>87.59999999999999</v>
      </c>
      <c r="E15" s="28" t="inlineStr">
        <is>
          <t>AIOC-S01660181</t>
        </is>
      </c>
      <c r="F15" s="28" t="inlineStr">
        <is>
          <t>Not found</t>
        </is>
      </c>
      <c r="G15" s="28" t="inlineStr">
        <is>
          <t>Official Accenture requisition ID</t>
        </is>
      </c>
      <c r="H15" s="28" t="inlineStr">
        <is>
          <t>Official role page and fresh/new-associate level; duties map to data accuracy, purchasing/vendor follow-up and documentation.</t>
        </is>
      </c>
      <c r="I15" s="28" t="inlineStr">
        <is>
          <t>B – official listing recently indexed; recheck current Apply state</t>
        </is>
      </c>
      <c r="J15" s="28" t="inlineStr">
        <is>
          <t>Posting date not shown; official listing crawled about one week before snapshot</t>
        </is>
      </c>
      <c r="K15" s="28" t="inlineStr">
        <is>
          <t>See posting</t>
        </is>
      </c>
      <c r="L15" s="28" t="inlineStr">
        <is>
          <t>Not disclosed by employer</t>
        </is>
      </c>
      <c r="M15" s="28" t="inlineStr">
        <is>
          <t>0–1 years; description notes professional experience 0–3 years | Any Graduation</t>
        </is>
      </c>
      <c r="N15" s="28" t="inlineStr">
        <is>
          <t>Rotational shifts may be required</t>
        </is>
      </c>
      <c r="O15" s="28" t="inlineStr">
        <is>
          <t>Relevant transferable evidence: spreadsheet checks, error/documentation discipline, inventory and delivery-receipt verification.</t>
        </is>
      </c>
      <c r="P15" s="28" t="inlineStr">
        <is>
          <t>No formal accounting/AP experience or ERP use on CV. Review invoice, PO, GRN, TAT and reconciliation concepts.</t>
        </is>
      </c>
      <c r="Q15" s="28" t="inlineStr">
        <is>
          <t>https://www.accenture.com/in-en/careers/jobdetails?id=AIOC-S01660181_en</t>
        </is>
      </c>
      <c r="R15" s="28" t="inlineStr">
        <is>
          <t>https://www.accenture.com/in-en/careers/jobdetails?id=AIOC-S01660181_en</t>
        </is>
      </c>
      <c r="S15" s="28" t="inlineStr">
        <is>
          <t>Not Contacted</t>
        </is>
      </c>
      <c r="T15" s="28" t="inlineStr">
        <is>
          <t>Open link now; reconfirm status/date/degree; tailor CV; apply; then ask for referral using the exact official ID if available.</t>
        </is>
      </c>
    </row>
    <row r="16" ht="48" customHeight="1" s="41">
      <c r="A16" s="28" t="n">
        <v>12</v>
      </c>
      <c r="B16" s="28" t="inlineStr">
        <is>
          <t>Accenture</t>
        </is>
      </c>
      <c r="C16" s="28" t="inlineStr">
        <is>
          <t>Procurement Operations New Associate</t>
        </is>
      </c>
      <c r="D16" s="28" t="n">
        <v>85.5</v>
      </c>
      <c r="E16" s="28" t="inlineStr">
        <is>
          <t>AIOC-S01660136</t>
        </is>
      </c>
      <c r="F16" s="28" t="inlineStr">
        <is>
          <t>Not found</t>
        </is>
      </c>
      <c r="G16" s="28" t="inlineStr">
        <is>
          <t>Official Accenture requisition ID</t>
        </is>
      </c>
      <c r="H16" s="28" t="inlineStr">
        <is>
          <t>Official role page and fresh/new-associate level; duties map to data accuracy, purchasing/vendor follow-up and documentation.</t>
        </is>
      </c>
      <c r="I16" s="28" t="inlineStr">
        <is>
          <t>B – official job record found recently, but older indexed result; confirm current Apply page</t>
        </is>
      </c>
      <c r="J16" s="28" t="inlineStr">
        <is>
          <t>Posting date not shown; result crawled about two weeks before snapshot</t>
        </is>
      </c>
      <c r="K16" s="28" t="inlineStr">
        <is>
          <t>See posting</t>
        </is>
      </c>
      <c r="L16" s="28" t="inlineStr">
        <is>
          <t>Not disclosed by employer</t>
        </is>
      </c>
      <c r="M16" s="28" t="inlineStr">
        <is>
          <t>0–1 years; page header says 0–2 years | BCom / Any Graduation / B.B.M as stated</t>
        </is>
      </c>
      <c r="N16" s="28" t="inlineStr">
        <is>
          <t>Rotational shift status must be confirmed</t>
        </is>
      </c>
      <c r="O16" s="28" t="inlineStr">
        <is>
          <t>Transferable experience in inventory, supplier restocking, record checks and Excel.</t>
        </is>
      </c>
      <c r="P16" s="28" t="inlineStr">
        <is>
          <t>The page qualification lists Any Graduation, so likely applicable to BBA; verify the requisition has not closed. SAP/Ariba may be preferred.</t>
        </is>
      </c>
      <c r="Q16" s="28" t="inlineStr">
        <is>
          <t>https://www.accenture.com/in-en/careers/jobdetails?id=AIOC-S01660136_en</t>
        </is>
      </c>
      <c r="R16" s="28" t="inlineStr">
        <is>
          <t>https://www.accenture.com/in-en/careers/jobdetails?id=AIOC-S01660136_en</t>
        </is>
      </c>
      <c r="S16" s="28" t="inlineStr">
        <is>
          <t>Not Contacted</t>
        </is>
      </c>
      <c r="T16" s="28" t="inlineStr">
        <is>
          <t>Open link now; reconfirm status/date/degree; tailor CV; apply; then ask for referral using the exact official ID if available.</t>
        </is>
      </c>
    </row>
    <row r="17" ht="48" customHeight="1" s="41">
      <c r="A17" s="28" t="n">
        <v>13</v>
      </c>
      <c r="B17" s="28" t="inlineStr">
        <is>
          <t>FreshToHome</t>
        </is>
      </c>
      <c r="C17" s="28" t="inlineStr">
        <is>
          <t>Inventory Intern</t>
        </is>
      </c>
      <c r="D17" s="28" t="n">
        <v>83</v>
      </c>
      <c r="E17" s="28" t="inlineStr">
        <is>
          <t>Not located</t>
        </is>
      </c>
      <c r="F17" s="28" t="inlineStr">
        <is>
          <t>Apna 281485233</t>
        </is>
      </c>
      <c r="G17" s="28" t="inlineStr">
        <is>
          <t>Public Apna job ID</t>
        </is>
      </c>
      <c r="H17" s="28" t="inlineStr">
        <is>
          <t>High current CV-fit score; re-open the role page and confirm active Apply state before submitting.</t>
        </is>
      </c>
      <c r="I17" s="28" t="inlineStr">
        <is>
          <t>C – current job-board listing; verify internship status and availability</t>
        </is>
      </c>
      <c r="J17" s="28" t="inlineStr">
        <is>
          <t>Posted date not shown; returned in Apna Bengaluru fresher search 11 Oct 2026</t>
        </is>
      </c>
      <c r="K17" s="28" t="inlineStr">
        <is>
          <t>See posting</t>
        </is>
      </c>
      <c r="L17" s="28" t="inlineStr">
        <is>
          <t>₹15,000/month stipend listed (not permanent-job CTC)</t>
        </is>
      </c>
      <c r="M17" s="28" t="inlineStr">
        <is>
          <t>Freshers only | Graduate</t>
        </is>
      </c>
      <c r="N17" s="28" t="inlineStr">
        <is>
          <t>Work hours/weekly off not stated</t>
        </is>
      </c>
      <c r="O17" s="28" t="inlineStr">
        <is>
          <t>Excellent direct match for Aero India inventory tracking, family-store restocking, receipt verification and operations/data checking.</t>
        </is>
      </c>
      <c r="P17" s="28" t="inlineStr">
        <is>
          <t>Internship length, stipend conditions, conversion, working hours and transport are undisclosed; confirm whether full-time offer is possible.</t>
        </is>
      </c>
      <c r="Q17" s="28" t="inlineStr">
        <is>
          <t>https://apna.co/job/bengaluru-bangalore/inventory-intern-281485233</t>
        </is>
      </c>
      <c r="R17" s="28" t="inlineStr">
        <is>
          <t>https://www.freshtohome.com/</t>
        </is>
      </c>
      <c r="S17" s="28" t="inlineStr">
        <is>
          <t>Not Contacted</t>
        </is>
      </c>
      <c r="T17" s="28" t="inlineStr">
        <is>
          <t>Open link now; reconfirm status/date/degree; tailor CV; apply; then ask for referral using the exact official ID if available.</t>
        </is>
      </c>
    </row>
    <row r="18" ht="48" customHeight="1" s="41">
      <c r="A18" s="28" t="n">
        <v>14</v>
      </c>
      <c r="B18" s="28" t="inlineStr">
        <is>
          <t>More Retail</t>
        </is>
      </c>
      <c r="C18" s="28" t="inlineStr">
        <is>
          <t>Retail Management Trainee – Fresher</t>
        </is>
      </c>
      <c r="D18" s="28" t="n">
        <v>81.3</v>
      </c>
      <c r="E18" s="28" t="inlineStr">
        <is>
          <t>Not located</t>
        </is>
      </c>
      <c r="F18" s="28" t="inlineStr">
        <is>
          <t>Apna 113086955</t>
        </is>
      </c>
      <c r="G18" s="28" t="inlineStr">
        <is>
          <t>Public Apna job ID</t>
        </is>
      </c>
      <c r="H18" s="28" t="inlineStr">
        <is>
          <t>High current CV-fit score; re-open the role page and confirm active Apply state before submitting.</t>
        </is>
      </c>
      <c r="I18" s="28" t="inlineStr">
        <is>
          <t>C – public job-board result; verify active application on More Retail careers</t>
        </is>
      </c>
      <c r="J18" s="28" t="inlineStr">
        <is>
          <t>Posted date not displayed; current result returned 11 Oct 2026</t>
        </is>
      </c>
      <c r="K18" s="28" t="inlineStr">
        <is>
          <t>See posting</t>
        </is>
      </c>
      <c r="L18" s="28" t="inlineStr">
        <is>
          <t>₹24,000/month listed; annualised ₹2.88 LPA if paid 12 months, not verified CTC</t>
        </is>
      </c>
      <c r="M18" s="28" t="inlineStr">
        <is>
          <t>Graduate fresher under 28 per public listing | Graduate</t>
        </is>
      </c>
      <c r="N18" s="28" t="inlineStr">
        <is>
          <t>Retail shift and weekly-off pattern not disclosed</t>
        </is>
      </c>
      <c r="O18" s="28" t="inlineStr">
        <is>
          <t>Direct store-assistant experience, billing/cash register, restocking, customer handling and team event operations.</t>
        </is>
      </c>
      <c r="P18" s="28" t="inlineStr">
        <is>
          <t>Retail role may include customer service and sales-related KPIs; confirm shift/weekly off, target requirements and location.</t>
        </is>
      </c>
      <c r="Q18" s="28" t="inlineStr">
        <is>
          <t>https://apna.co/job/bengaluru-bangalore/fresher-retail-managament-trainee-113086955</t>
        </is>
      </c>
      <c r="R18" s="28" t="inlineStr">
        <is>
          <t>https://moreretail.com/</t>
        </is>
      </c>
      <c r="S18" s="28" t="inlineStr">
        <is>
          <t>Not Contacted</t>
        </is>
      </c>
      <c r="T18" s="28" t="inlineStr">
        <is>
          <t>Open link now; reconfirm status/date/degree; tailor CV; apply; then ask for referral using the exact official ID if available.</t>
        </is>
      </c>
    </row>
    <row r="19" ht="48" customHeight="1" s="41">
      <c r="A19" s="28" t="n">
        <v>15</v>
      </c>
      <c r="B19" s="28" t="inlineStr">
        <is>
          <t>BAL Corporate Services OPC</t>
        </is>
      </c>
      <c r="C19" s="28" t="inlineStr">
        <is>
          <t>Supply Chain Executive</t>
        </is>
      </c>
      <c r="D19" s="28" t="n">
        <v>80.5</v>
      </c>
      <c r="E19" s="28" t="inlineStr">
        <is>
          <t>Not located</t>
        </is>
      </c>
      <c r="F19" s="28" t="inlineStr">
        <is>
          <t>Apna 911487320</t>
        </is>
      </c>
      <c r="G19" s="28" t="inlineStr">
        <is>
          <t>Public Apna job ID</t>
        </is>
      </c>
      <c r="H19" s="28" t="inlineStr">
        <is>
          <t>High current CV-fit score; re-open the role page and confirm active Apply state before submitting.</t>
        </is>
      </c>
      <c r="I19" s="28" t="inlineStr">
        <is>
          <t>C – board says freshers can apply; check official company/recruiter details</t>
        </is>
      </c>
      <c r="J19" s="28" t="inlineStr">
        <is>
          <t>Posted date not displayed; current fresher search returned 11 Oct 2026</t>
        </is>
      </c>
      <c r="K19" s="28" t="inlineStr">
        <is>
          <t>See posting</t>
        </is>
      </c>
      <c r="L19" s="28" t="inlineStr">
        <is>
          <t>₹17,000–₹25,000/month listed; annualised ₹2.04–₹3.00 LPA if paid 12 months; not employer-verified CTC</t>
        </is>
      </c>
      <c r="M19" s="28" t="inlineStr">
        <is>
          <t>Freshers can apply per Apna listing | Graduate</t>
        </is>
      </c>
      <c r="N19" s="28" t="inlineStr">
        <is>
          <t>Not disclosed</t>
        </is>
      </c>
      <c r="O19" s="28" t="inlineStr">
        <is>
          <t>Strong match with supplier restocking, delivery receipt checks, inventory control, vendor coordination and Excel records.</t>
        </is>
      </c>
      <c r="P19" s="28" t="inlineStr">
        <is>
          <t>Employer profile and job conditions need verification. Ask whether the role is procurement, field-facing, sales-linked or shift-based.</t>
        </is>
      </c>
      <c r="Q19" s="28" t="inlineStr">
        <is>
          <t>https://apna.co/job/bengaluru-bangalore/supply-chain-executive-911487320</t>
        </is>
      </c>
      <c r="R19" s="28" t="inlineStr">
        <is>
          <t>Not independently verified in this pass</t>
        </is>
      </c>
      <c r="S19" s="28" t="inlineStr">
        <is>
          <t>Not Contacted</t>
        </is>
      </c>
      <c r="T19" s="28" t="inlineStr">
        <is>
          <t>Open link now; reconfirm status/date/degree; tailor CV; apply; then ask for referral using the exact official ID if available.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1:T1"/>
    <mergeCell ref="A2:T2"/>
  </mergeCells>
  <pageMargins left="0.7" right="0.7" top="0.75" bottom="0.75" header="0" footer="0"/>
  <pageSetup orientation="landscape"/>
  <tableParts count="1">
    <tablePart xmlns:r="http://schemas.openxmlformats.org/officeDocument/2006/relationships" r:id="rId1"/>
  </tableParts>
</worksheet>
</file>

<file path=xl/worksheets/sheet22.xml><?xml version="1.0" encoding="utf-8"?>
<worksheet xmlns="http://schemas.openxmlformats.org/spreadsheetml/2006/main">
  <sheetPr>
    <tabColor rgb="00D97706"/>
    <outlinePr summaryBelow="1" summaryRight="1"/>
    <pageSetUpPr/>
  </sheetPr>
  <dimension ref="A1:AL48"/>
  <sheetViews>
    <sheetView showGridLines="1" workbookViewId="0">
      <pane ySplit="4" topLeftCell="A5" activePane="bottomLeft" state="frozen"/>
      <selection pane="bottomLeft" activeCell="B6" sqref="B6"/>
    </sheetView>
  </sheetViews>
  <sheetFormatPr baseColWidth="8" defaultColWidth="12.63" defaultRowHeight="15" customHeight="1"/>
  <cols>
    <col width="13" customWidth="1" style="41" min="1" max="1"/>
    <col width="8" customWidth="1" style="41" min="2" max="2"/>
    <col width="27" customWidth="1" style="41" min="3" max="3"/>
    <col width="45" customWidth="1" style="41" min="4" max="4"/>
    <col width="24" customWidth="1" style="41" min="5" max="5"/>
    <col width="22" customWidth="1" style="41" min="6" max="6"/>
    <col width="38" customWidth="1" style="41" min="7" max="7"/>
    <col width="36" customWidth="1" style="41" min="8" max="8"/>
    <col width="20" customWidth="1" style="41" min="9" max="12"/>
    <col width="38" customWidth="1" style="41" min="13" max="13"/>
    <col width="32" customWidth="1" style="41" min="14" max="14"/>
    <col width="42" customWidth="1" style="41" min="15" max="15"/>
    <col width="22" customWidth="1" style="41" min="16" max="16"/>
    <col width="42" customWidth="1" style="41" min="17" max="17"/>
    <col width="35" customWidth="1" style="41" min="18" max="18"/>
    <col width="42" customWidth="1" style="41" min="19" max="19"/>
    <col width="28" customWidth="1" style="41" min="20" max="20"/>
    <col width="40" customWidth="1" style="41" min="21" max="23"/>
    <col width="35" customWidth="1" style="41" min="24" max="24"/>
    <col width="36" customWidth="1" style="41" min="25" max="25"/>
    <col width="24" customWidth="1" style="41" min="26" max="26"/>
    <col width="34" customWidth="1" style="41" min="27" max="27"/>
    <col width="36" customWidth="1" style="41" min="28" max="28"/>
    <col width="32" customWidth="1" style="41" min="29" max="29"/>
    <col width="28" customWidth="1" style="41" min="30" max="31"/>
    <col width="30" customWidth="1" style="41" min="32" max="32"/>
    <col width="32" customWidth="1" style="41" min="33" max="33"/>
    <col width="55" customWidth="1" style="41" min="34" max="34"/>
    <col width="45" customWidth="1" style="41" min="35" max="35"/>
    <col width="55" customWidth="1" style="41" min="36" max="36"/>
    <col width="70" customWidth="1" style="41" min="37" max="37"/>
    <col width="8.630000000000001" customWidth="1" style="41" min="38" max="38"/>
  </cols>
  <sheetData>
    <row r="1" ht="33.75" customHeight="1" s="41">
      <c r="A1" s="30" t="inlineStr">
        <is>
          <t>COMPENSATION PACKAGE DEEP DIVE | CTC, BONUS, INSURANCE, LEAVE &amp; CONDITIONS</t>
        </is>
      </c>
    </row>
    <row r="2" ht="37.5" customHeight="1" s="41">
      <c r="A2" s="31" t="inlineStr">
        <is>
          <t>A blank number means the source did not disclose it. Any monthly equivalent is arithmetic only and is not take-home. Company-wide perks do not guarantee role/grade eligibility; get the employer's written package.</t>
        </is>
      </c>
    </row>
    <row r="4" ht="42" customHeight="1" s="41">
      <c r="A4" s="32" t="inlineStr">
        <is>
          <t>Record ID</t>
        </is>
      </c>
      <c r="B4" s="32" t="inlineStr">
        <is>
          <t>Rank</t>
        </is>
      </c>
      <c r="C4" s="32" t="inlineStr">
        <is>
          <t>Company</t>
        </is>
      </c>
      <c r="D4" s="32" t="inlineStr">
        <is>
          <t>Role</t>
        </is>
      </c>
      <c r="E4" s="32" t="inlineStr">
        <is>
          <t>Official ID</t>
        </is>
      </c>
      <c r="F4" s="32" t="inlineStr">
        <is>
          <t>Public ID</t>
        </is>
      </c>
      <c r="G4" s="32" t="inlineStr">
        <is>
          <t>ID type</t>
        </is>
      </c>
      <c r="H4" s="32" t="inlineStr">
        <is>
          <t>Advertised Pay Text</t>
        </is>
      </c>
      <c r="I4" s="32" t="inlineStr">
        <is>
          <t>Min Annual (₹; source numeric)</t>
        </is>
      </c>
      <c r="J4" s="32" t="inlineStr">
        <is>
          <t>Max Annual (₹; source numeric)</t>
        </is>
      </c>
      <c r="K4" s="32" t="inlineStr">
        <is>
          <t>Min Monthly (₹; source numeric)</t>
        </is>
      </c>
      <c r="L4" s="32" t="inlineStr">
        <is>
          <t>Max Monthly (₹; source numeric)</t>
        </is>
      </c>
      <c r="M4" s="32" t="inlineStr">
        <is>
          <t>Monthly Gross Equivalent (₹; annual divided by 12, before deductions)</t>
        </is>
      </c>
      <c r="N4" s="32" t="inlineStr">
        <is>
          <t>Fixed Pay Range (₹/year)</t>
        </is>
      </c>
      <c r="O4" s="32" t="inlineStr">
        <is>
          <t>Variable Pay Range (₹/year)</t>
        </is>
      </c>
      <c r="P4" s="32" t="inlineStr">
        <is>
          <t>Joining Bonus</t>
        </is>
      </c>
      <c r="Q4" s="32" t="inlineStr">
        <is>
          <t>Performance Bonus / Incentive</t>
        </is>
      </c>
      <c r="R4" s="32" t="inlineStr">
        <is>
          <t>ESOP / ESPP / Stock</t>
        </is>
      </c>
      <c r="S4" s="32" t="inlineStr">
        <is>
          <t>Medical Insurance</t>
        </is>
      </c>
      <c r="T4" s="32" t="inlineStr">
        <is>
          <t>Dependants Covered?</t>
        </is>
      </c>
      <c r="U4" s="32" t="inlineStr">
        <is>
          <t>Life Insurance</t>
        </is>
      </c>
      <c r="V4" s="32" t="inlineStr">
        <is>
          <t>Personal Accident Cover</t>
        </is>
      </c>
      <c r="W4" s="32" t="inlineStr">
        <is>
          <t>PF / Gratuity / Retirement</t>
        </is>
      </c>
      <c r="X4" s="32" t="inlineStr">
        <is>
          <t>Annual Leave</t>
        </is>
      </c>
      <c r="Y4" s="32" t="inlineStr">
        <is>
          <t>Sick/Casual/Earned Leave</t>
        </is>
      </c>
      <c r="Z4" s="32" t="inlineStr">
        <is>
          <t>Public Holidays</t>
        </is>
      </c>
      <c r="AA4" s="32" t="inlineStr">
        <is>
          <t>Weekly Off / Week Pattern</t>
        </is>
      </c>
      <c r="AB4" s="32" t="inlineStr">
        <is>
          <t>Shift / Work Hours</t>
        </is>
      </c>
      <c r="AC4" s="32" t="inlineStr">
        <is>
          <t>Cab / Transport</t>
        </is>
      </c>
      <c r="AD4" s="32" t="inlineStr">
        <is>
          <t>Meals / Allowance</t>
        </is>
      </c>
      <c r="AE4" s="32" t="inlineStr">
        <is>
          <t>Travel / Relocation</t>
        </is>
      </c>
      <c r="AF4" s="32" t="inlineStr">
        <is>
          <t>Learning / Certification</t>
        </is>
      </c>
      <c r="AG4" s="32" t="inlineStr">
        <is>
          <t>WFH / Equipment / Connectivity</t>
        </is>
      </c>
      <c r="AH4" s="32" t="inlineStr">
        <is>
          <t>Other Perks</t>
        </is>
      </c>
      <c r="AI4" s="32" t="inlineStr">
        <is>
          <t>Disclosed Items vs Unknowns</t>
        </is>
      </c>
      <c r="AJ4" s="32" t="inlineStr">
        <is>
          <t>Evidence Type / Confidence</t>
        </is>
      </c>
      <c r="AK4" s="32" t="inlineStr">
        <is>
          <t>Source URL</t>
        </is>
      </c>
      <c r="AL4" s="32" t="inlineStr">
        <is>
          <t>Questions to Ask Before Offer</t>
        </is>
      </c>
    </row>
    <row r="5" ht="48" customHeight="1" s="41">
      <c r="A5" s="28" t="inlineStr">
        <is>
          <t>LIVE-035</t>
        </is>
      </c>
      <c r="B5" s="28" t="n">
        <v>1</v>
      </c>
      <c r="C5" s="28" t="inlineStr">
        <is>
          <t>Nathaniel School of Music</t>
        </is>
      </c>
      <c r="D5" s="28" t="inlineStr">
        <is>
          <t>Operations &amp; Admin Executive (Education) – Fresher</t>
        </is>
      </c>
      <c r="E5" s="28" t="inlineStr">
        <is>
          <t>Not located</t>
        </is>
      </c>
      <c r="F5" s="28" t="inlineStr">
        <is>
          <t>1791182216</t>
        </is>
      </c>
      <c r="G5" s="28" t="inlineStr">
        <is>
          <t>Internshala listing reference/slug suffix; not internal requisition</t>
        </is>
      </c>
      <c r="H5" s="28" t="inlineStr">
        <is>
          <t>₹3,00,000–₹4,20,000/year listed; salary breakup not shown</t>
        </is>
      </c>
      <c r="I5" s="36" t="n">
        <v>300000</v>
      </c>
      <c r="J5" s="36" t="n">
        <v>420000</v>
      </c>
      <c r="K5" s="36" t="n"/>
      <c r="L5" s="36" t="n"/>
      <c r="M5" s="28" t="inlineStr">
        <is>
          <t>₹25,000–₹35,000/month (annual range ÷ 12; gross arithmetic only)</t>
        </is>
      </c>
      <c r="N5" s="28" t="inlineStr">
        <is>
          <t>Not disclosed</t>
        </is>
      </c>
      <c r="O5" s="28" t="inlineStr">
        <is>
          <t>No bonus/variable pay disclosed</t>
        </is>
      </c>
      <c r="P5" s="28" t="inlineStr">
        <is>
          <t>No joining bonus disclosed</t>
        </is>
      </c>
      <c r="Q5" s="28" t="inlineStr">
        <is>
          <t>No bonus/variable pay disclosed</t>
        </is>
      </c>
      <c r="R5" s="28" t="inlineStr">
        <is>
          <t>Not disclosed</t>
        </is>
      </c>
      <c r="S5" s="28" t="inlineStr">
        <is>
          <t>No health/insurance details disclosed</t>
        </is>
      </c>
      <c r="T5" s="28" t="inlineStr">
        <is>
          <t>Not disclosed for specific role/grade</t>
        </is>
      </c>
      <c r="U5" s="28" t="inlineStr">
        <is>
          <t>Not disclosed</t>
        </is>
      </c>
      <c r="V5" s="28" t="inlineStr">
        <is>
          <t>Not disclosed</t>
        </is>
      </c>
      <c r="W5" s="28" t="inlineStr">
        <is>
          <t>Not disclosed in reviewed role posting; verify PF and gratuity applicability</t>
        </is>
      </c>
      <c r="X5" s="28" t="inlineStr">
        <is>
          <t>Leave not specified</t>
        </is>
      </c>
      <c r="Y5" s="28" t="inlineStr">
        <is>
          <t>Not disclosed unless stated in role/company benefit policy</t>
        </is>
      </c>
      <c r="Z5" s="28" t="inlineStr">
        <is>
          <t>Not disclosed</t>
        </is>
      </c>
      <c r="AA5" s="28" t="inlineStr">
        <is>
          <t>Company says six days/week; exact role hours not stated</t>
        </is>
      </c>
      <c r="AB5" s="28" t="inlineStr">
        <is>
          <t>Company says six days/week; exact role hours not stated</t>
        </is>
      </c>
      <c r="AC5" s="28" t="inlineStr">
        <is>
          <t>Travel/cab/meal not disclosed</t>
        </is>
      </c>
      <c r="AD5" s="28" t="inlineStr">
        <is>
          <t>Not disclosed; ask recruiter</t>
        </is>
      </c>
      <c r="AE5" s="28" t="inlineStr">
        <is>
          <t>Not disclosed; ask recruiter</t>
        </is>
      </c>
      <c r="AF5" s="28" t="inlineStr">
        <is>
          <t>Not disclosed; ask recruiter</t>
        </is>
      </c>
      <c r="AG5" s="28" t="inlineStr">
        <is>
          <t>Informal dress code only in listing</t>
        </is>
      </c>
      <c r="AH5" s="28" t="inlineStr">
        <is>
          <t>Advertised annual salary range; not confirmed as CTC</t>
        </is>
      </c>
      <c r="AI5" s="28" t="inlineStr">
        <is>
          <t>Medium-high – detailed listing with deadline, pay, duties and BBA fit</t>
        </is>
      </c>
      <c r="AJ5" s="28" t="inlineStr">
        <is>
          <t>https://internshala.com/job/detail/fresher-operations-admin-executive-education-job-in-bangalore-at-nathaniel-school-of-music1791182216/</t>
        </is>
      </c>
      <c r="AK5"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5" s="28" t="n"/>
    </row>
    <row r="6" ht="48" customHeight="1" s="41">
      <c r="A6" s="28" t="inlineStr">
        <is>
          <t>LIVE-003</t>
        </is>
      </c>
      <c r="B6" s="28" t="n">
        <v>2</v>
      </c>
      <c r="C6" s="28" t="inlineStr">
        <is>
          <t>Accenture</t>
        </is>
      </c>
      <c r="D6" s="28" t="inlineStr">
        <is>
          <t>Procurement Practice New Associate</t>
        </is>
      </c>
      <c r="E6" s="28" t="inlineStr">
        <is>
          <t>AIOC-S01667387</t>
        </is>
      </c>
      <c r="F6" s="28" t="inlineStr">
        <is>
          <t>Not found</t>
        </is>
      </c>
      <c r="G6" s="28" t="inlineStr">
        <is>
          <t>Official Accenture requisition ID</t>
        </is>
      </c>
      <c r="H6" s="28" t="inlineStr">
        <is>
          <t>Not disclosed by employer</t>
        </is>
      </c>
      <c r="I6" s="36" t="n"/>
      <c r="J6" s="36" t="n"/>
      <c r="K6" s="36" t="n"/>
      <c r="L6" s="36" t="n"/>
      <c r="M6" s="28" t="inlineStr">
        <is>
          <t>Not calculable from source; pay not disclosed</t>
        </is>
      </c>
      <c r="N6" s="28" t="inlineStr">
        <is>
          <t>Not disclosed for this requisition</t>
        </is>
      </c>
      <c r="O6" s="28" t="inlineStr">
        <is>
          <t>Company benefit page describes bonus programs, but role-specific eligibility/payout is not disclosed</t>
        </is>
      </c>
      <c r="P6" s="28" t="inlineStr">
        <is>
          <t>Not disclosed</t>
        </is>
      </c>
      <c r="Q6" s="28" t="inlineStr">
        <is>
          <t>Company benefit page describes bonus programs, but role-specific eligibility/payout is not disclosed</t>
        </is>
      </c>
      <c r="R6" s="28" t="inlineStr">
        <is>
          <t>Company-wide Employee Share Purchase Programme appears on Accenture India benefits page (15% discount and contributions up to 10% of pay described); role/grade/eligibility not confirmed. Not the same as a guaranteed ESOP or joining bonus.</t>
        </is>
      </c>
      <c r="S6" s="28" t="inlineStr">
        <is>
          <t>Company-wide medical coverage described; exact policy, sum insured and dependant eligibility must be confirmed.</t>
        </is>
      </c>
      <c r="T6" s="28" t="inlineStr">
        <is>
          <t>Not disclosed for specific role/grade</t>
        </is>
      </c>
      <c r="U6" s="28" t="inlineStr">
        <is>
          <t>Company-wide life insurance described; exact coverage and role/grade eligibility not confirmed.</t>
        </is>
      </c>
      <c r="V6" s="28" t="inlineStr">
        <is>
          <t>Company-wide personal accident cover described; exact coverage and role/grade eligibility not confirmed.</t>
        </is>
      </c>
      <c r="W6" s="28" t="inlineStr">
        <is>
          <t>Not disclosed in reviewed role posting; verify PF and gratuity applicability</t>
        </is>
      </c>
      <c r="X6" s="28" t="inlineStr">
        <is>
          <t>Company page says state-based PTO including earned/sick/casual leave and 10 public holidays</t>
        </is>
      </c>
      <c r="Y6" s="28" t="inlineStr">
        <is>
          <t>Not disclosed unless stated in role/company benefit policy</t>
        </is>
      </c>
      <c r="Z6" s="28" t="inlineStr">
        <is>
          <t>Company-wide benefits page says 10 public holidays; role applicability should be confirmed</t>
        </is>
      </c>
      <c r="AA6" s="28" t="inlineStr">
        <is>
          <t>Rotational shifts may be required</t>
        </is>
      </c>
      <c r="AB6" s="28" t="inlineStr">
        <is>
          <t>Rotational shifts may be required</t>
        </is>
      </c>
      <c r="AC6" s="28" t="inlineStr">
        <is>
          <t>Not disclosed for this opening</t>
        </is>
      </c>
      <c r="AD6" s="28" t="inlineStr">
        <is>
          <t>Not disclosed; ask recruiter</t>
        </is>
      </c>
      <c r="AE6" s="28" t="inlineStr">
        <is>
          <t>Not disclosed; ask recruiter</t>
        </is>
      </c>
      <c r="AF6" s="28" t="inlineStr">
        <is>
          <t>Not disclosed; ask recruiter</t>
        </is>
      </c>
      <c r="AG6" s="28" t="inlineStr">
        <is>
          <t>No other role-specific perks captured</t>
        </is>
      </c>
      <c r="AH6" s="28" t="inlineStr">
        <is>
          <t>Salary/benefits not disclosed by employer in source or not captured; do not assume availability</t>
        </is>
      </c>
      <c r="AI6" s="28" t="inlineStr">
        <is>
          <t>High – official role page and matching third-party salary estimate</t>
        </is>
      </c>
      <c r="AJ6" s="28" t="inlineStr">
        <is>
          <t>https://www.accenture.com/in-en/careers/jobdetails?id=AIOC-S01667387_en</t>
        </is>
      </c>
      <c r="AK6"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6" s="28" t="n"/>
    </row>
    <row r="7" ht="48" customHeight="1" s="41">
      <c r="A7" s="28" t="inlineStr">
        <is>
          <t>LIVE-005</t>
        </is>
      </c>
      <c r="B7" s="28" t="n">
        <v>3</v>
      </c>
      <c r="C7" s="28" t="inlineStr">
        <is>
          <t>Accenture</t>
        </is>
      </c>
      <c r="D7" s="28" t="inlineStr">
        <is>
          <t>Procurement Practice New Associate</t>
        </is>
      </c>
      <c r="E7" s="28" t="inlineStr">
        <is>
          <t>AIOC-S01664045</t>
        </is>
      </c>
      <c r="F7" s="28" t="inlineStr">
        <is>
          <t>Not found</t>
        </is>
      </c>
      <c r="G7" s="28" t="inlineStr">
        <is>
          <t>Official Accenture requisition ID</t>
        </is>
      </c>
      <c r="H7" s="28" t="inlineStr">
        <is>
          <t>Not disclosed by employer</t>
        </is>
      </c>
      <c r="I7" s="36" t="n"/>
      <c r="J7" s="36" t="n"/>
      <c r="K7" s="36" t="n"/>
      <c r="L7" s="36" t="n"/>
      <c r="M7" s="28" t="inlineStr">
        <is>
          <t>Not calculable from source; pay not disclosed</t>
        </is>
      </c>
      <c r="N7" s="28" t="inlineStr">
        <is>
          <t>Not disclosed for this requisition</t>
        </is>
      </c>
      <c r="O7" s="28" t="inlineStr">
        <is>
          <t>Role-specific bonus not stated; company-wide bonus policy exists</t>
        </is>
      </c>
      <c r="P7" s="28" t="inlineStr">
        <is>
          <t>Not disclosed</t>
        </is>
      </c>
      <c r="Q7" s="28" t="inlineStr">
        <is>
          <t>Role-specific bonus not stated; company-wide bonus policy exists</t>
        </is>
      </c>
      <c r="R7" s="28" t="inlineStr">
        <is>
          <t>Company-wide Employee Share Purchase Programme appears on Accenture India benefits page (15% discount and contributions up to 10% of pay described); role/grade/eligibility not confirmed. Not the same as a guaranteed ESOP or joining bonus.</t>
        </is>
      </c>
      <c r="S7" s="28" t="inlineStr">
        <is>
          <t>Company-wide medical coverage described; exact policy, sum insured and dependant eligibility must be confirmed.</t>
        </is>
      </c>
      <c r="T7" s="28" t="inlineStr">
        <is>
          <t>Not disclosed for specific role/grade</t>
        </is>
      </c>
      <c r="U7" s="28" t="inlineStr">
        <is>
          <t>Company-wide life insurance described; exact coverage and role/grade eligibility not confirmed.</t>
        </is>
      </c>
      <c r="V7" s="28" t="inlineStr">
        <is>
          <t>Company-wide personal accident cover described; exact coverage and role/grade eligibility not confirmed.</t>
        </is>
      </c>
      <c r="W7" s="28" t="inlineStr">
        <is>
          <t>Not disclosed in reviewed role posting; verify PF and gratuity applicability</t>
        </is>
      </c>
      <c r="X7" s="28" t="inlineStr">
        <is>
          <t>State-based PTO; 10 public holidays in company-wide policy</t>
        </is>
      </c>
      <c r="Y7" s="28" t="inlineStr">
        <is>
          <t>Not disclosed unless stated in role/company benefit policy</t>
        </is>
      </c>
      <c r="Z7" s="28" t="inlineStr">
        <is>
          <t>Company-wide benefits page says 10 public holidays; role applicability should be confirmed</t>
        </is>
      </c>
      <c r="AA7" s="28" t="inlineStr">
        <is>
          <t>Rotational shifts may be required</t>
        </is>
      </c>
      <c r="AB7" s="28" t="inlineStr">
        <is>
          <t>Rotational shifts may be required</t>
        </is>
      </c>
      <c r="AC7" s="28" t="inlineStr">
        <is>
          <t>Not disclosed</t>
        </is>
      </c>
      <c r="AD7" s="28" t="inlineStr">
        <is>
          <t>Not disclosed; ask recruiter</t>
        </is>
      </c>
      <c r="AE7" s="28" t="inlineStr">
        <is>
          <t>Not disclosed; ask recruiter</t>
        </is>
      </c>
      <c r="AF7" s="28" t="inlineStr">
        <is>
          <t>Not disclosed; ask recruiter</t>
        </is>
      </c>
      <c r="AG7" s="28" t="inlineStr">
        <is>
          <t>No other role-specific perks captured</t>
        </is>
      </c>
      <c r="AH7" s="28" t="inlineStr">
        <is>
          <t>Salary/benefits not disclosed by employer in source or not captured; do not assume availability</t>
        </is>
      </c>
      <c r="AI7" s="28" t="inlineStr">
        <is>
          <t>High – official role page; third-party estimate is adjacent role</t>
        </is>
      </c>
      <c r="AJ7" s="28" t="inlineStr">
        <is>
          <t>https://www.accenture.com/in-en/careers/jobdetails?id=AIOC-S01664045_en</t>
        </is>
      </c>
      <c r="AK7"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7" s="28" t="n"/>
    </row>
    <row r="8" ht="48" customHeight="1" s="41">
      <c r="A8" s="28" t="inlineStr">
        <is>
          <t>LIVE-024</t>
        </is>
      </c>
      <c r="B8" s="28" t="n">
        <v>4</v>
      </c>
      <c r="C8" s="28" t="inlineStr">
        <is>
          <t>SharePal</t>
        </is>
      </c>
      <c r="D8" s="28" t="inlineStr">
        <is>
          <t>Associate – Purchase – Fresher</t>
        </is>
      </c>
      <c r="E8" s="28" t="inlineStr">
        <is>
          <t>Not located</t>
        </is>
      </c>
      <c r="F8" s="28" t="inlineStr">
        <is>
          <t>1790684619</t>
        </is>
      </c>
      <c r="G8" s="28" t="inlineStr">
        <is>
          <t>Internshala listing reference/slug suffix; not an internal req ID</t>
        </is>
      </c>
      <c r="H8" s="28" t="inlineStr">
        <is>
          <t>₹4,00,000–₹5,00,000/year listed; salary break-up not provided</t>
        </is>
      </c>
      <c r="I8" s="36" t="n">
        <v>400000</v>
      </c>
      <c r="J8" s="36" t="n">
        <v>500000</v>
      </c>
      <c r="K8" s="36" t="n"/>
      <c r="L8" s="36" t="n"/>
      <c r="M8" s="28" t="inlineStr">
        <is>
          <t>₹33,333–₹41,667/month (annual range ÷ 12; gross arithmetic only)</t>
        </is>
      </c>
      <c r="N8" s="28" t="inlineStr">
        <is>
          <t>Not disclosed</t>
        </is>
      </c>
      <c r="O8" s="28" t="inlineStr">
        <is>
          <t>No variable/bonus detail disclosed</t>
        </is>
      </c>
      <c r="P8" s="28" t="inlineStr">
        <is>
          <t>No joining bonus disclosed</t>
        </is>
      </c>
      <c r="Q8" s="28" t="inlineStr">
        <is>
          <t>No variable/bonus detail disclosed</t>
        </is>
      </c>
      <c r="R8" s="28" t="inlineStr">
        <is>
          <t>Not disclosed</t>
        </is>
      </c>
      <c r="S8" s="28" t="inlineStr">
        <is>
          <t>No health/insurance detail listed</t>
        </is>
      </c>
      <c r="T8" s="28" t="inlineStr">
        <is>
          <t>Not disclosed for specific role/grade</t>
        </is>
      </c>
      <c r="U8" s="28" t="inlineStr">
        <is>
          <t>Not disclosed</t>
        </is>
      </c>
      <c r="V8" s="28" t="inlineStr">
        <is>
          <t>Not disclosed</t>
        </is>
      </c>
      <c r="W8" s="28" t="inlineStr">
        <is>
          <t>Not disclosed in reviewed role posting; verify PF and gratuity applicability</t>
        </is>
      </c>
      <c r="X8" s="28" t="inlineStr">
        <is>
          <t>No leave/holiday detail listed</t>
        </is>
      </c>
      <c r="Y8" s="28" t="inlineStr">
        <is>
          <t>Not disclosed unless stated in role/company benefit policy</t>
        </is>
      </c>
      <c r="Z8" s="28" t="inlineStr">
        <is>
          <t>Not disclosed</t>
        </is>
      </c>
      <c r="AA8" s="28" t="inlineStr">
        <is>
          <t>Workday/hours/weekly off not disclosed</t>
        </is>
      </c>
      <c r="AB8" s="28" t="inlineStr">
        <is>
          <t>Workday/hours/weekly off not disclosed</t>
        </is>
      </c>
      <c r="AC8" s="28" t="inlineStr">
        <is>
          <t>No transport/travel allowance listed</t>
        </is>
      </c>
      <c r="AD8" s="28" t="inlineStr">
        <is>
          <t>Not disclosed; ask recruiter</t>
        </is>
      </c>
      <c r="AE8" s="28" t="inlineStr">
        <is>
          <t>Not disclosed; ask recruiter</t>
        </is>
      </c>
      <c r="AF8" s="28" t="inlineStr">
        <is>
          <t>Not disclosed; ask recruiter</t>
        </is>
      </c>
      <c r="AG8" s="28" t="inlineStr">
        <is>
          <t>No other role-specific perks captured</t>
        </is>
      </c>
      <c r="AH8" s="28" t="inlineStr">
        <is>
          <t>Advertised annual salary; salary breakup not provided</t>
        </is>
      </c>
      <c r="AI8" s="28" t="inlineStr">
        <is>
          <t>Medium-high – detailed internship-platform listing with salary and deadline</t>
        </is>
      </c>
      <c r="AJ8" s="28" t="inlineStr">
        <is>
          <t>https://internshala.com/job/detail/fresher-associate-purchase-job-in-bangalore-at-sharepal1790684619/</t>
        </is>
      </c>
      <c r="AK8"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8" s="28" t="n"/>
    </row>
    <row r="9" ht="48" customHeight="1" s="41">
      <c r="A9" s="28" t="inlineStr">
        <is>
          <t>LIVE-004</t>
        </is>
      </c>
      <c r="B9" s="28" t="n">
        <v>5</v>
      </c>
      <c r="C9" s="28" t="inlineStr">
        <is>
          <t>Accenture</t>
        </is>
      </c>
      <c r="D9" s="28" t="inlineStr">
        <is>
          <t>Procure to Pay Operations New Associate – Master Data Management</t>
        </is>
      </c>
      <c r="E9" s="28" t="inlineStr">
        <is>
          <t>AIOC-S01664695</t>
        </is>
      </c>
      <c r="F9" s="28" t="inlineStr">
        <is>
          <t>Not found</t>
        </is>
      </c>
      <c r="G9" s="28" t="inlineStr">
        <is>
          <t>Official Accenture requisition ID</t>
        </is>
      </c>
      <c r="H9" s="28" t="inlineStr">
        <is>
          <t>Not disclosed by employer</t>
        </is>
      </c>
      <c r="I9" s="36" t="n"/>
      <c r="J9" s="36" t="n"/>
      <c r="K9" s="36" t="n"/>
      <c r="L9" s="36" t="n"/>
      <c r="M9" s="28" t="inlineStr">
        <is>
          <t>Not calculable from source; pay not disclosed</t>
        </is>
      </c>
      <c r="N9" s="28" t="inlineStr">
        <is>
          <t>Not disclosed for this requisition</t>
        </is>
      </c>
      <c r="O9" s="28" t="inlineStr">
        <is>
          <t>Company-wide bonus programmes exist; job-specific target or amount not disclosed</t>
        </is>
      </c>
      <c r="P9" s="28" t="inlineStr">
        <is>
          <t>Not disclosed</t>
        </is>
      </c>
      <c r="Q9" s="28" t="inlineStr">
        <is>
          <t>Company-wide bonus programmes exist; job-specific target or amount not disclosed</t>
        </is>
      </c>
      <c r="R9" s="28" t="inlineStr">
        <is>
          <t>Company-wide Employee Share Purchase Programme appears on Accenture India benefits page (15% discount and contributions up to 10% of pay described); role/grade/eligibility not confirmed. Not the same as a guaranteed ESOP or joining bonus.</t>
        </is>
      </c>
      <c r="S9" s="28" t="inlineStr">
        <is>
          <t>Company-wide medical coverage described; exact policy, sum insured and dependant eligibility must be confirmed.</t>
        </is>
      </c>
      <c r="T9" s="28" t="inlineStr">
        <is>
          <t>Not disclosed for specific role/grade</t>
        </is>
      </c>
      <c r="U9" s="28" t="inlineStr">
        <is>
          <t>Company-wide life insurance described; exact coverage and role/grade eligibility not confirmed.</t>
        </is>
      </c>
      <c r="V9" s="28" t="inlineStr">
        <is>
          <t>Company-wide personal accident cover described; exact coverage and role/grade eligibility not confirmed.</t>
        </is>
      </c>
      <c r="W9" s="28" t="inlineStr">
        <is>
          <t>Not disclosed in reviewed role posting; verify PF and gratuity applicability</t>
        </is>
      </c>
      <c r="X9" s="28" t="inlineStr">
        <is>
          <t>State-based PTO and 10 public holidays per company-wide page</t>
        </is>
      </c>
      <c r="Y9" s="28" t="inlineStr">
        <is>
          <t>Not disclosed unless stated in role/company benefit policy</t>
        </is>
      </c>
      <c r="Z9" s="28" t="inlineStr">
        <is>
          <t>Company-wide benefits page says 10 public holidays; role applicability should be confirmed</t>
        </is>
      </c>
      <c r="AA9" s="28" t="inlineStr">
        <is>
          <t>Rotational shifts may be required</t>
        </is>
      </c>
      <c r="AB9" s="28" t="inlineStr">
        <is>
          <t>Rotational shifts may be required</t>
        </is>
      </c>
      <c r="AC9" s="28" t="inlineStr">
        <is>
          <t>Not disclosed</t>
        </is>
      </c>
      <c r="AD9" s="28" t="inlineStr">
        <is>
          <t>Not disclosed; ask recruiter</t>
        </is>
      </c>
      <c r="AE9" s="28" t="inlineStr">
        <is>
          <t>Not disclosed; ask recruiter</t>
        </is>
      </c>
      <c r="AF9" s="28" t="inlineStr">
        <is>
          <t>Not disclosed; ask recruiter</t>
        </is>
      </c>
      <c r="AG9" s="28" t="inlineStr">
        <is>
          <t>No other role-specific perks captured</t>
        </is>
      </c>
      <c r="AH9" s="28" t="inlineStr">
        <is>
          <t>Salary/benefits not disclosed by employer in source or not captured; do not assume availability</t>
        </is>
      </c>
      <c r="AI9" s="28" t="inlineStr">
        <is>
          <t>High – official listing; salary estimates are noisy</t>
        </is>
      </c>
      <c r="AJ9" s="28" t="inlineStr">
        <is>
          <t>https://www.accenture.com/in-en/careers/jobdetails?id=AIOC-S01664695_en</t>
        </is>
      </c>
      <c r="AK9"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9" s="28" t="n"/>
    </row>
    <row r="10" ht="48" customHeight="1" s="41">
      <c r="A10" s="28" t="inlineStr">
        <is>
          <t>LIVE-001</t>
        </is>
      </c>
      <c r="B10" s="28" t="n">
        <v>6</v>
      </c>
      <c r="C10" s="28" t="inlineStr">
        <is>
          <t>Allegis Global Solutions</t>
        </is>
      </c>
      <c r="D10" s="28" t="inlineStr">
        <is>
          <t>Onboarding Associate – APAC Shift – Supply Chain / SCM</t>
        </is>
      </c>
      <c r="E10" s="28" t="inlineStr">
        <is>
          <t>744000152077429</t>
        </is>
      </c>
      <c r="F10" s="28" t="inlineStr">
        <is>
          <t>Apna 1087295269</t>
        </is>
      </c>
      <c r="G10" s="28" t="inlineStr">
        <is>
          <t>Official SmartRecruiters ATS ID + separate Apna ID</t>
        </is>
      </c>
      <c r="H10" s="28" t="inlineStr">
        <is>
          <t>Not disclosed on this role page</t>
        </is>
      </c>
      <c r="I10" s="36" t="n"/>
      <c r="J10" s="36" t="n"/>
      <c r="K10" s="36" t="n"/>
      <c r="L10" s="36" t="n"/>
      <c r="M10" s="28" t="inlineStr">
        <is>
          <t>Not calculable from source; pay not disclosed</t>
        </is>
      </c>
      <c r="N10" s="28" t="inlineStr">
        <is>
          <t>Not disclosed</t>
        </is>
      </c>
      <c r="O10" s="28" t="inlineStr">
        <is>
          <t>Not disclosed on this role page</t>
        </is>
      </c>
      <c r="P10" s="28" t="inlineStr">
        <is>
          <t>Not disclosed</t>
        </is>
      </c>
      <c r="Q10" s="28" t="inlineStr">
        <is>
          <t>Not disclosed on this role page</t>
        </is>
      </c>
      <c r="R10" s="28" t="inlineStr">
        <is>
          <t>Not disclosed</t>
        </is>
      </c>
      <c r="S10" s="28" t="inlineStr">
        <is>
          <t>Not disclosed on target role page; confirm with recruiter</t>
        </is>
      </c>
      <c r="T10" s="28" t="inlineStr">
        <is>
          <t>Not disclosed for specific role/grade</t>
        </is>
      </c>
      <c r="U10" s="28" t="inlineStr">
        <is>
          <t>Not disclosed</t>
        </is>
      </c>
      <c r="V10" s="28" t="inlineStr">
        <is>
          <t>Not disclosed</t>
        </is>
      </c>
      <c r="W10" s="28" t="inlineStr">
        <is>
          <t>Not disclosed in reviewed role posting; verify PF and gratuity applicability</t>
        </is>
      </c>
      <c r="X10" s="28" t="inlineStr">
        <is>
          <t>Not disclosed on target role page</t>
        </is>
      </c>
      <c r="Y10" s="28" t="inlineStr">
        <is>
          <t>Not disclosed unless stated in role/company benefit policy</t>
        </is>
      </c>
      <c r="Z10" s="28" t="inlineStr">
        <is>
          <t>Not disclosed</t>
        </is>
      </c>
      <c r="AA10" s="28" t="inlineStr">
        <is>
          <t>APAC shift: 10:00 AM–7:00 PM; occasional flexibility may be required</t>
        </is>
      </c>
      <c r="AB10" s="28" t="inlineStr">
        <is>
          <t>APAC shift: 10:00 AM–7:00 PM; occasional flexibility may be required</t>
        </is>
      </c>
      <c r="AC10" s="28" t="inlineStr">
        <is>
          <t>Travel/cab/meal benefit not disclosed on target role page</t>
        </is>
      </c>
      <c r="AD10" s="28" t="inlineStr">
        <is>
          <t>Not disclosed; ask recruiter</t>
        </is>
      </c>
      <c r="AE10" s="28" t="inlineStr">
        <is>
          <t>Not disclosed; ask recruiter</t>
        </is>
      </c>
      <c r="AF10" s="28" t="inlineStr">
        <is>
          <t>Not disclosed; ask recruiter</t>
        </is>
      </c>
      <c r="AG10" s="28" t="inlineStr">
        <is>
          <t>No other role-specific perks captured</t>
        </is>
      </c>
      <c r="AH10" s="28" t="inlineStr">
        <is>
          <t>Salary/benefits not disclosed by employer in source or not captured; do not assume availability</t>
        </is>
      </c>
      <c r="AI10" s="28" t="inlineStr">
        <is>
          <t>High – official ATS posting with detailed responsibilities and schedule</t>
        </is>
      </c>
      <c r="AJ10" s="28" t="inlineStr">
        <is>
          <t>https://jobs.smartrecruiters.com/AllegisGlobalSolutions/744000152077429-supply-chain-onboarding-associate-apac</t>
        </is>
      </c>
      <c r="AK10"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0" s="28" t="n"/>
    </row>
    <row r="11" ht="48" customHeight="1" s="41">
      <c r="A11" s="28" t="inlineStr">
        <is>
          <t>LIVE-007</t>
        </is>
      </c>
      <c r="B11" s="28" t="n">
        <v>7</v>
      </c>
      <c r="C11" s="28" t="inlineStr">
        <is>
          <t>Accenture</t>
        </is>
      </c>
      <c r="D11" s="28" t="inlineStr">
        <is>
          <t>Procurement Operations New Associate</t>
        </is>
      </c>
      <c r="E11" s="28" t="inlineStr">
        <is>
          <t>AIOC-S01660205</t>
        </is>
      </c>
      <c r="F11" s="28" t="inlineStr">
        <is>
          <t>Not found</t>
        </is>
      </c>
      <c r="G11" s="28" t="inlineStr">
        <is>
          <t>Official Accenture requisition ID</t>
        </is>
      </c>
      <c r="H11" s="28" t="inlineStr">
        <is>
          <t>Not disclosed by employer</t>
        </is>
      </c>
      <c r="I11" s="36" t="n"/>
      <c r="J11" s="36" t="n"/>
      <c r="K11" s="36" t="n"/>
      <c r="L11" s="36" t="n"/>
      <c r="M11" s="28" t="inlineStr">
        <is>
          <t>Not calculable from source; pay not disclosed</t>
        </is>
      </c>
      <c r="N11" s="28" t="inlineStr">
        <is>
          <t>Not disclosed for this requisition</t>
        </is>
      </c>
      <c r="O11" s="28" t="inlineStr">
        <is>
          <t>Company-wide bonus programmes described; role eligibility unknown</t>
        </is>
      </c>
      <c r="P11" s="28" t="inlineStr">
        <is>
          <t>Not disclosed</t>
        </is>
      </c>
      <c r="Q11" s="28" t="inlineStr">
        <is>
          <t>Company-wide bonus programmes described; role eligibility unknown</t>
        </is>
      </c>
      <c r="R11" s="28" t="inlineStr">
        <is>
          <t>Company-wide Employee Share Purchase Programme appears on Accenture India benefits page (15% discount and contributions up to 10% of pay described); role/grade/eligibility not confirmed. Not the same as a guaranteed ESOP or joining bonus.</t>
        </is>
      </c>
      <c r="S11" s="28" t="inlineStr">
        <is>
          <t>Company-wide medical coverage described; exact policy, sum insured and dependant eligibility must be confirmed.</t>
        </is>
      </c>
      <c r="T11" s="28" t="inlineStr">
        <is>
          <t>Not disclosed for specific role/grade</t>
        </is>
      </c>
      <c r="U11" s="28" t="inlineStr">
        <is>
          <t>Company-wide life insurance described; exact coverage and role/grade eligibility not confirmed.</t>
        </is>
      </c>
      <c r="V11" s="28" t="inlineStr">
        <is>
          <t>Company-wide personal accident cover described; exact coverage and role/grade eligibility not confirmed.</t>
        </is>
      </c>
      <c r="W11" s="28" t="inlineStr">
        <is>
          <t>Not disclosed in reviewed role posting; verify PF and gratuity applicability</t>
        </is>
      </c>
      <c r="X11" s="28" t="inlineStr">
        <is>
          <t>State-based PTO; 10 public holidays described on employer benefit page</t>
        </is>
      </c>
      <c r="Y11" s="28" t="inlineStr">
        <is>
          <t>Not disclosed unless stated in role/company benefit policy</t>
        </is>
      </c>
      <c r="Z11" s="28" t="inlineStr">
        <is>
          <t>Company-wide benefits page says 10 public holidays; role applicability should be confirmed</t>
        </is>
      </c>
      <c r="AA11" s="28" t="inlineStr">
        <is>
          <t>Flexibility for any shift is stated; relocatability is mentioned</t>
        </is>
      </c>
      <c r="AB11" s="28" t="inlineStr">
        <is>
          <t>Flexibility for any shift is stated; relocatability is mentioned</t>
        </is>
      </c>
      <c r="AC11" s="28" t="inlineStr">
        <is>
          <t>No transport allowance confirmed</t>
        </is>
      </c>
      <c r="AD11" s="28" t="inlineStr">
        <is>
          <t>Not disclosed; ask recruiter</t>
        </is>
      </c>
      <c r="AE11" s="28" t="inlineStr">
        <is>
          <t>Not disclosed; ask recruiter</t>
        </is>
      </c>
      <c r="AF11" s="28" t="inlineStr">
        <is>
          <t>Not disclosed; ask recruiter</t>
        </is>
      </c>
      <c r="AG11" s="28" t="inlineStr">
        <is>
          <t>No other role-specific perks captured</t>
        </is>
      </c>
      <c r="AH11" s="28" t="inlineStr">
        <is>
          <t>Salary/benefits not disclosed by employer in source or not captured; do not assume availability</t>
        </is>
      </c>
      <c r="AI11" s="28" t="inlineStr">
        <is>
          <t>High–medium</t>
        </is>
      </c>
      <c r="AJ11" s="28" t="inlineStr">
        <is>
          <t>https://www.accenture.com/in-en/careers/jobdetails?id=AIOC-S01660205_en</t>
        </is>
      </c>
      <c r="AK11"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1" s="28" t="n"/>
    </row>
    <row r="12" ht="48" customHeight="1" s="41">
      <c r="A12" s="28" t="inlineStr">
        <is>
          <t>LIVE-002</t>
        </is>
      </c>
      <c r="B12" s="28" t="n">
        <v>8</v>
      </c>
      <c r="C12" s="28" t="inlineStr">
        <is>
          <t>Allegis Global Solutions</t>
        </is>
      </c>
      <c r="D12" s="28" t="inlineStr">
        <is>
          <t>Onboarding Associate – Meta (Global) – Supply Chain / SCM</t>
        </is>
      </c>
      <c r="E12" s="28" t="inlineStr">
        <is>
          <t>744000151812601</t>
        </is>
      </c>
      <c r="F12" s="28" t="inlineStr">
        <is>
          <t>Not found</t>
        </is>
      </c>
      <c r="G12" s="28" t="inlineStr">
        <is>
          <t>Official SmartRecruiters ATS ID</t>
        </is>
      </c>
      <c r="H12" s="28" t="inlineStr">
        <is>
          <t>Not disclosed on role page</t>
        </is>
      </c>
      <c r="I12" s="36" t="n"/>
      <c r="J12" s="36" t="n"/>
      <c r="K12" s="36" t="n"/>
      <c r="L12" s="36" t="n"/>
      <c r="M12" s="28" t="inlineStr">
        <is>
          <t>Not calculable from source; pay not disclosed</t>
        </is>
      </c>
      <c r="N12" s="28" t="inlineStr">
        <is>
          <t>Not disclosed</t>
        </is>
      </c>
      <c r="O12" s="28" t="inlineStr">
        <is>
          <t>Not disclosed on role page</t>
        </is>
      </c>
      <c r="P12" s="28" t="inlineStr">
        <is>
          <t>Not disclosed</t>
        </is>
      </c>
      <c r="Q12" s="28" t="inlineStr">
        <is>
          <t>Not disclosed on role page</t>
        </is>
      </c>
      <c r="R12" s="28" t="inlineStr">
        <is>
          <t>Not disclosed</t>
        </is>
      </c>
      <c r="S12" s="28" t="inlineStr">
        <is>
          <t>Not disclosed on target role page; confirm with recruiter</t>
        </is>
      </c>
      <c r="T12" s="28" t="inlineStr">
        <is>
          <t>Not disclosed for specific role/grade</t>
        </is>
      </c>
      <c r="U12" s="28" t="inlineStr">
        <is>
          <t>Not disclosed</t>
        </is>
      </c>
      <c r="V12" s="28" t="inlineStr">
        <is>
          <t>Not disclosed</t>
        </is>
      </c>
      <c r="W12" s="28" t="inlineStr">
        <is>
          <t>Not disclosed in reviewed role posting; verify PF and gratuity applicability</t>
        </is>
      </c>
      <c r="X12" s="28" t="inlineStr">
        <is>
          <t>Not disclosed on target role page</t>
        </is>
      </c>
      <c r="Y12" s="28" t="inlineStr">
        <is>
          <t>Not disclosed unless stated in role/company benefit policy</t>
        </is>
      </c>
      <c r="Z12" s="28" t="inlineStr">
        <is>
          <t>Not disclosed</t>
        </is>
      </c>
      <c r="AA12" s="28" t="inlineStr">
        <is>
          <t>3:00 PM–12:00 AM; occasional flexibility may be required</t>
        </is>
      </c>
      <c r="AB12" s="28" t="inlineStr">
        <is>
          <t>3:00 PM–12:00 AM; occasional flexibility may be required</t>
        </is>
      </c>
      <c r="AC12" s="28" t="inlineStr">
        <is>
          <t>Transport/cab/meal benefits not disclosed on target role page</t>
        </is>
      </c>
      <c r="AD12" s="28" t="inlineStr">
        <is>
          <t>Not disclosed; ask recruiter</t>
        </is>
      </c>
      <c r="AE12" s="28" t="inlineStr">
        <is>
          <t>Not disclosed; ask recruiter</t>
        </is>
      </c>
      <c r="AF12" s="28" t="inlineStr">
        <is>
          <t>Not disclosed; ask recruiter</t>
        </is>
      </c>
      <c r="AG12" s="28" t="inlineStr">
        <is>
          <t>No other role-specific perks captured</t>
        </is>
      </c>
      <c r="AH12" s="28" t="inlineStr">
        <is>
          <t>Salary/benefits not disclosed by employer in source or not captured; do not assume availability</t>
        </is>
      </c>
      <c r="AI12" s="28" t="inlineStr">
        <is>
          <t>High – official ATS page with responsibilities and shift</t>
        </is>
      </c>
      <c r="AJ12" s="28" t="inlineStr">
        <is>
          <t>https://jobs.smartrecruiters.com/allegisglobalsolutions/744000151812601</t>
        </is>
      </c>
      <c r="AK12"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2" s="28" t="n"/>
    </row>
    <row r="13" ht="48" customHeight="1" s="41">
      <c r="A13" s="28" t="inlineStr">
        <is>
          <t>LIVE-036</t>
        </is>
      </c>
      <c r="B13" s="28" t="n">
        <v>9</v>
      </c>
      <c r="C13" s="28" t="inlineStr">
        <is>
          <t>Nathaniel School of Music</t>
        </is>
      </c>
      <c r="D13" s="28" t="inlineStr">
        <is>
          <t>Student Support &amp; Operations Executive – Fresher</t>
        </is>
      </c>
      <c r="E13" s="28" t="inlineStr">
        <is>
          <t>Not located</t>
        </is>
      </c>
      <c r="F13" s="28" t="inlineStr">
        <is>
          <t>1790600518</t>
        </is>
      </c>
      <c r="G13" s="28" t="inlineStr">
        <is>
          <t>Internshala listing reference/slug suffix; not internal requisition</t>
        </is>
      </c>
      <c r="H13" s="28" t="inlineStr">
        <is>
          <t>₹3,60,000–₹4,20,000/year listed; breakup not shown</t>
        </is>
      </c>
      <c r="I13" s="36" t="n">
        <v>360000</v>
      </c>
      <c r="J13" s="36" t="n">
        <v>420000</v>
      </c>
      <c r="K13" s="36" t="n"/>
      <c r="L13" s="36" t="n"/>
      <c r="M13" s="28" t="inlineStr">
        <is>
          <t>₹30,000–₹35,000/month (annual range ÷ 12; gross arithmetic only)</t>
        </is>
      </c>
      <c r="N13" s="28" t="inlineStr">
        <is>
          <t>Not disclosed</t>
        </is>
      </c>
      <c r="O13" s="28" t="inlineStr">
        <is>
          <t>No variable/bonus disclosed</t>
        </is>
      </c>
      <c r="P13" s="28" t="inlineStr">
        <is>
          <t>No joining bonus disclosed</t>
        </is>
      </c>
      <c r="Q13" s="28" t="inlineStr">
        <is>
          <t>No variable/bonus disclosed</t>
        </is>
      </c>
      <c r="R13" s="28" t="inlineStr">
        <is>
          <t>Not disclosed</t>
        </is>
      </c>
      <c r="S13" s="28" t="inlineStr">
        <is>
          <t>Not disclosed</t>
        </is>
      </c>
      <c r="T13" s="28" t="inlineStr">
        <is>
          <t>Not disclosed for specific role/grade</t>
        </is>
      </c>
      <c r="U13" s="28" t="inlineStr">
        <is>
          <t>Not disclosed</t>
        </is>
      </c>
      <c r="V13" s="28" t="inlineStr">
        <is>
          <t>Not disclosed</t>
        </is>
      </c>
      <c r="W13" s="28" t="inlineStr">
        <is>
          <t>Not disclosed in reviewed role posting; verify PF and gratuity applicability</t>
        </is>
      </c>
      <c r="X13" s="28" t="inlineStr">
        <is>
          <t>Not disclosed</t>
        </is>
      </c>
      <c r="Y13" s="28" t="inlineStr">
        <is>
          <t>Not disclosed unless stated in role/company benefit policy</t>
        </is>
      </c>
      <c r="Z13" s="28" t="inlineStr">
        <is>
          <t>Not disclosed</t>
        </is>
      </c>
      <c r="AA13" s="28" t="inlineStr">
        <is>
          <t>Monday–Saturday, 9 AM–5 PM; weekends are working days</t>
        </is>
      </c>
      <c r="AB13" s="28" t="inlineStr">
        <is>
          <t>Monday–Saturday, 9 AM–5 PM; weekends are working days</t>
        </is>
      </c>
      <c r="AC13" s="28" t="inlineStr">
        <is>
          <t>No travel/cab/meal benefit listed</t>
        </is>
      </c>
      <c r="AD13" s="28" t="inlineStr">
        <is>
          <t>Not disclosed; ask recruiter</t>
        </is>
      </c>
      <c r="AE13" s="28" t="inlineStr">
        <is>
          <t>Not disclosed; ask recruiter</t>
        </is>
      </c>
      <c r="AF13" s="28" t="inlineStr">
        <is>
          <t>Not disclosed; ask recruiter</t>
        </is>
      </c>
      <c r="AG13" s="28" t="inlineStr">
        <is>
          <t>Informal dress code only in listing</t>
        </is>
      </c>
      <c r="AH13" s="28" t="inlineStr">
        <is>
          <t>Advertised annual salary; breakup not shown</t>
        </is>
      </c>
      <c r="AI13" s="28" t="inlineStr">
        <is>
          <t>Medium-high – exact pay, schedule, duties and deadline</t>
        </is>
      </c>
      <c r="AJ13" s="28" t="inlineStr">
        <is>
          <t>https://internshala.com/job/detail/fresher-student-support-operations-executive-job-in-bangalore-at-nathaniel-school-of-music1790600518/</t>
        </is>
      </c>
      <c r="AK13"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3" s="28" t="n"/>
    </row>
    <row r="14" ht="48" customHeight="1" s="41">
      <c r="A14" s="28" t="inlineStr">
        <is>
          <t>LIVE-006</t>
        </is>
      </c>
      <c r="B14" s="28" t="n">
        <v>10</v>
      </c>
      <c r="C14" s="28" t="inlineStr">
        <is>
          <t>Accenture</t>
        </is>
      </c>
      <c r="D14" s="28" t="inlineStr">
        <is>
          <t>Procure to Pay Operations New Associate – Invoice Processing</t>
        </is>
      </c>
      <c r="E14" s="28" t="inlineStr">
        <is>
          <t>AIOC-S01660181</t>
        </is>
      </c>
      <c r="F14" s="28" t="inlineStr">
        <is>
          <t>Not found</t>
        </is>
      </c>
      <c r="G14" s="28" t="inlineStr">
        <is>
          <t>Official Accenture requisition ID</t>
        </is>
      </c>
      <c r="H14" s="28" t="inlineStr">
        <is>
          <t>Not disclosed by employer</t>
        </is>
      </c>
      <c r="I14" s="36" t="n"/>
      <c r="J14" s="36" t="n"/>
      <c r="K14" s="36" t="n"/>
      <c r="L14" s="36" t="n"/>
      <c r="M14" s="28" t="inlineStr">
        <is>
          <t>Not calculable from source; pay not disclosed</t>
        </is>
      </c>
      <c r="N14" s="28" t="inlineStr">
        <is>
          <t>Not disclosed for this requisition</t>
        </is>
      </c>
      <c r="O14" s="28" t="inlineStr">
        <is>
          <t>Not disclosed for this requisition</t>
        </is>
      </c>
      <c r="P14" s="28" t="inlineStr">
        <is>
          <t>Not disclosed</t>
        </is>
      </c>
      <c r="Q14" s="28" t="inlineStr">
        <is>
          <t>Not disclosed for this requisition</t>
        </is>
      </c>
      <c r="R14" s="28" t="inlineStr">
        <is>
          <t>Company-wide Employee Share Purchase Programme appears on Accenture India benefits page (15% discount and contributions up to 10% of pay described); role/grade/eligibility not confirmed. Not the same as a guaranteed ESOP or joining bonus.</t>
        </is>
      </c>
      <c r="S14" s="28" t="inlineStr">
        <is>
          <t>Company-wide medical coverage described; exact policy, sum insured and dependant eligibility must be confirmed.</t>
        </is>
      </c>
      <c r="T14" s="28" t="inlineStr">
        <is>
          <t>Not disclosed for specific role/grade</t>
        </is>
      </c>
      <c r="U14" s="28" t="inlineStr">
        <is>
          <t>Company-wide life insurance described; exact coverage and role/grade eligibility not confirmed.</t>
        </is>
      </c>
      <c r="V14" s="28" t="inlineStr">
        <is>
          <t>Company-wide personal accident cover described; exact coverage and role/grade eligibility not confirmed.</t>
        </is>
      </c>
      <c r="W14" s="28" t="inlineStr">
        <is>
          <t>Not disclosed in reviewed role posting; verify PF and gratuity applicability</t>
        </is>
      </c>
      <c r="X14" s="28" t="inlineStr">
        <is>
          <t>State-based PTO and 10 public holidays described company-wide</t>
        </is>
      </c>
      <c r="Y14" s="28" t="inlineStr">
        <is>
          <t>Not disclosed unless stated in role/company benefit policy</t>
        </is>
      </c>
      <c r="Z14" s="28" t="inlineStr">
        <is>
          <t>Company-wide benefits page says 10 public holidays; role applicability should be confirmed</t>
        </is>
      </c>
      <c r="AA14" s="28" t="inlineStr">
        <is>
          <t>Rotational shifts may be required</t>
        </is>
      </c>
      <c r="AB14" s="28" t="inlineStr">
        <is>
          <t>Rotational shifts may be required</t>
        </is>
      </c>
      <c r="AC14" s="28" t="inlineStr">
        <is>
          <t>Not disclosed</t>
        </is>
      </c>
      <c r="AD14" s="28" t="inlineStr">
        <is>
          <t>Not disclosed; ask recruiter</t>
        </is>
      </c>
      <c r="AE14" s="28" t="inlineStr">
        <is>
          <t>Not disclosed; ask recruiter</t>
        </is>
      </c>
      <c r="AF14" s="28" t="inlineStr">
        <is>
          <t>Not disclosed; ask recruiter</t>
        </is>
      </c>
      <c r="AG14" s="28" t="inlineStr">
        <is>
          <t>No other role-specific perks captured</t>
        </is>
      </c>
      <c r="AH14" s="28" t="inlineStr">
        <is>
          <t>Salary/benefits not disclosed by employer in source or not captured; do not assume availability</t>
        </is>
      </c>
      <c r="AI14" s="28" t="inlineStr">
        <is>
          <t>High–medium; exact post date not shown</t>
        </is>
      </c>
      <c r="AJ14" s="28" t="inlineStr">
        <is>
          <t>https://www.accenture.com/in-en/careers/jobdetails?id=AIOC-S01660181_en</t>
        </is>
      </c>
      <c r="AK14"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4" s="28" t="n"/>
    </row>
    <row r="15" ht="48" customHeight="1" s="41">
      <c r="A15" s="28" t="inlineStr">
        <is>
          <t>LIVE-008</t>
        </is>
      </c>
      <c r="B15" s="28" t="n">
        <v>11</v>
      </c>
      <c r="C15" s="28" t="inlineStr">
        <is>
          <t>Accenture</t>
        </is>
      </c>
      <c r="D15" s="28" t="inlineStr">
        <is>
          <t>Procurement Operations New Associate</t>
        </is>
      </c>
      <c r="E15" s="28" t="inlineStr">
        <is>
          <t>AIOC-S01660136</t>
        </is>
      </c>
      <c r="F15" s="28" t="inlineStr">
        <is>
          <t>Not found</t>
        </is>
      </c>
      <c r="G15" s="28" t="inlineStr">
        <is>
          <t>Official Accenture requisition ID</t>
        </is>
      </c>
      <c r="H15" s="28" t="inlineStr">
        <is>
          <t>Not disclosed by employer</t>
        </is>
      </c>
      <c r="I15" s="36" t="n"/>
      <c r="J15" s="36" t="n"/>
      <c r="K15" s="36" t="n"/>
      <c r="L15" s="36" t="n"/>
      <c r="M15" s="28" t="inlineStr">
        <is>
          <t>Not calculable from source; pay not disclosed</t>
        </is>
      </c>
      <c r="N15" s="28" t="inlineStr">
        <is>
          <t>Not disclosed for this requisition</t>
        </is>
      </c>
      <c r="O15" s="28" t="inlineStr">
        <is>
          <t>Company-wide bonus program described, role specific unknown</t>
        </is>
      </c>
      <c r="P15" s="28" t="inlineStr">
        <is>
          <t>Not disclosed</t>
        </is>
      </c>
      <c r="Q15" s="28" t="inlineStr">
        <is>
          <t>Company-wide bonus program described, role specific unknown</t>
        </is>
      </c>
      <c r="R15" s="28" t="inlineStr">
        <is>
          <t>Company-wide Employee Share Purchase Programme appears on Accenture India benefits page (15% discount and contributions up to 10% of pay described); role/grade/eligibility not confirmed. Not the same as a guaranteed ESOP or joining bonus.</t>
        </is>
      </c>
      <c r="S15" s="28" t="inlineStr">
        <is>
          <t>Company-wide medical coverage described; exact policy, sum insured and dependant eligibility must be confirmed.</t>
        </is>
      </c>
      <c r="T15" s="28" t="inlineStr">
        <is>
          <t>Not disclosed for specific role/grade</t>
        </is>
      </c>
      <c r="U15" s="28" t="inlineStr">
        <is>
          <t>Company-wide life insurance described; exact coverage and role/grade eligibility not confirmed.</t>
        </is>
      </c>
      <c r="V15" s="28" t="inlineStr">
        <is>
          <t>Company-wide personal accident cover described; exact coverage and role/grade eligibility not confirmed.</t>
        </is>
      </c>
      <c r="W15" s="28" t="inlineStr">
        <is>
          <t>Not disclosed in reviewed role posting; verify PF and gratuity applicability</t>
        </is>
      </c>
      <c r="X15" s="28" t="inlineStr">
        <is>
          <t>State-based PTO and 10 public holidays on company-wide policy</t>
        </is>
      </c>
      <c r="Y15" s="28" t="inlineStr">
        <is>
          <t>Not disclosed unless stated in role/company benefit policy</t>
        </is>
      </c>
      <c r="Z15" s="28" t="inlineStr">
        <is>
          <t>Company-wide benefits page says 10 public holidays; role applicability should be confirmed</t>
        </is>
      </c>
      <c r="AA15" s="28" t="inlineStr">
        <is>
          <t>Rotational shift status must be confirmed</t>
        </is>
      </c>
      <c r="AB15" s="28" t="inlineStr">
        <is>
          <t>Rotational shift status must be confirmed</t>
        </is>
      </c>
      <c r="AC15" s="28" t="inlineStr">
        <is>
          <t>Not disclosed</t>
        </is>
      </c>
      <c r="AD15" s="28" t="inlineStr">
        <is>
          <t>Not disclosed; ask recruiter</t>
        </is>
      </c>
      <c r="AE15" s="28" t="inlineStr">
        <is>
          <t>Not disclosed; ask recruiter</t>
        </is>
      </c>
      <c r="AF15" s="28" t="inlineStr">
        <is>
          <t>Not disclosed; ask recruiter</t>
        </is>
      </c>
      <c r="AG15" s="28" t="inlineStr">
        <is>
          <t>No other role-specific perks captured</t>
        </is>
      </c>
      <c r="AH15" s="28" t="inlineStr">
        <is>
          <t>Salary/benefits not disclosed by employer in source or not captured; do not assume availability</t>
        </is>
      </c>
      <c r="AI15" s="28" t="inlineStr">
        <is>
          <t>High–medium – official careers record was indexed two weeks ago</t>
        </is>
      </c>
      <c r="AJ15" s="28" t="inlineStr">
        <is>
          <t>https://www.accenture.com/in-en/careers/jobdetails?id=AIOC-S01660136_en</t>
        </is>
      </c>
      <c r="AK15"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5" s="28" t="n"/>
    </row>
    <row r="16" ht="48" customHeight="1" s="41">
      <c r="A16" s="28" t="inlineStr">
        <is>
          <t>LIVE-026</t>
        </is>
      </c>
      <c r="B16" s="28" t="n">
        <v>12</v>
      </c>
      <c r="C16" s="28" t="inlineStr">
        <is>
          <t>FreshToHome</t>
        </is>
      </c>
      <c r="D16" s="28" t="inlineStr">
        <is>
          <t>Inventory Intern</t>
        </is>
      </c>
      <c r="E16" s="28" t="inlineStr">
        <is>
          <t>Not located</t>
        </is>
      </c>
      <c r="F16" s="28" t="inlineStr">
        <is>
          <t>Apna 281485233</t>
        </is>
      </c>
      <c r="G16" s="28" t="inlineStr">
        <is>
          <t>Public Apna job ID</t>
        </is>
      </c>
      <c r="H16" s="28" t="inlineStr">
        <is>
          <t>₹15,000/month stipend listed (not permanent-job CTC)</t>
        </is>
      </c>
      <c r="I16" s="36" t="n"/>
      <c r="J16" s="36" t="n"/>
      <c r="K16" s="36" t="n">
        <v>15000</v>
      </c>
      <c r="L16" s="36" t="n">
        <v>15000</v>
      </c>
      <c r="M16" s="28" t="inlineStr">
        <is>
          <t>₹15,000–₹15,000/month as listed; not take-home</t>
        </is>
      </c>
      <c r="N16" s="28" t="inlineStr">
        <is>
          <t>Not disclosed</t>
        </is>
      </c>
      <c r="O16" s="28" t="inlineStr">
        <is>
          <t>Not disclosed</t>
        </is>
      </c>
      <c r="P16" s="28" t="inlineStr">
        <is>
          <t>Not disclosed</t>
        </is>
      </c>
      <c r="Q16" s="28" t="inlineStr">
        <is>
          <t>Not disclosed</t>
        </is>
      </c>
      <c r="R16" s="28" t="inlineStr">
        <is>
          <t>Not disclosed</t>
        </is>
      </c>
      <c r="S16" s="28" t="inlineStr">
        <is>
          <t>Not disclosed</t>
        </is>
      </c>
      <c r="T16" s="28" t="inlineStr">
        <is>
          <t>Not disclosed for specific role/grade</t>
        </is>
      </c>
      <c r="U16" s="28" t="inlineStr">
        <is>
          <t>Not disclosed</t>
        </is>
      </c>
      <c r="V16" s="28" t="inlineStr">
        <is>
          <t>Not disclosed</t>
        </is>
      </c>
      <c r="W16" s="28" t="inlineStr">
        <is>
          <t>Not disclosed in reviewed role posting; verify PF and gratuity applicability</t>
        </is>
      </c>
      <c r="X16" s="28" t="inlineStr">
        <is>
          <t>Not disclosed</t>
        </is>
      </c>
      <c r="Y16" s="28" t="inlineStr">
        <is>
          <t>Not disclosed unless stated in role/company benefit policy</t>
        </is>
      </c>
      <c r="Z16" s="28" t="inlineStr">
        <is>
          <t>Not disclosed</t>
        </is>
      </c>
      <c r="AA16" s="28" t="inlineStr">
        <is>
          <t>Work hours/weekly off not stated</t>
        </is>
      </c>
      <c r="AB16" s="28" t="inlineStr">
        <is>
          <t>Work hours/weekly off not stated</t>
        </is>
      </c>
      <c r="AC16" s="28" t="inlineStr">
        <is>
          <t>Not disclosed</t>
        </is>
      </c>
      <c r="AD16" s="28" t="inlineStr">
        <is>
          <t>Not disclosed; ask recruiter</t>
        </is>
      </c>
      <c r="AE16" s="28" t="inlineStr">
        <is>
          <t>Not disclosed; ask recruiter</t>
        </is>
      </c>
      <c r="AF16" s="28" t="inlineStr">
        <is>
          <t>Not disclosed; ask recruiter</t>
        </is>
      </c>
      <c r="AG16" s="28" t="inlineStr">
        <is>
          <t>No other role-specific perks captured</t>
        </is>
      </c>
      <c r="AH16" s="28" t="inlineStr">
        <is>
          <t>Intern stipend listed, not permanent CTC</t>
        </is>
      </c>
      <c r="AI16" s="28" t="inlineStr">
        <is>
          <t>Medium – board lists graduate/fresher and stipend</t>
        </is>
      </c>
      <c r="AJ16" s="28" t="inlineStr">
        <is>
          <t>https://apna.co/job/bengaluru-bangalore/inventory-intern-281485233</t>
        </is>
      </c>
      <c r="AK16"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6" s="28" t="n"/>
    </row>
    <row r="17" ht="48" customHeight="1" s="41">
      <c r="A17" s="28" t="inlineStr">
        <is>
          <t>LIVE-027</t>
        </is>
      </c>
      <c r="B17" s="28" t="n">
        <v>13</v>
      </c>
      <c r="C17" s="28" t="inlineStr">
        <is>
          <t>More Retail</t>
        </is>
      </c>
      <c r="D17" s="28" t="inlineStr">
        <is>
          <t>Retail Management Trainee – Fresher</t>
        </is>
      </c>
      <c r="E17" s="28" t="inlineStr">
        <is>
          <t>Not located</t>
        </is>
      </c>
      <c r="F17" s="28" t="inlineStr">
        <is>
          <t>Apna 113086955</t>
        </is>
      </c>
      <c r="G17" s="28" t="inlineStr">
        <is>
          <t>Public Apna job ID</t>
        </is>
      </c>
      <c r="H17" s="28" t="inlineStr">
        <is>
          <t>₹24,000/month listed; annualised ₹2.88 LPA if paid 12 months, not verified CTC</t>
        </is>
      </c>
      <c r="I17" s="36" t="n"/>
      <c r="J17" s="36" t="n"/>
      <c r="K17" s="36" t="n">
        <v>24000</v>
      </c>
      <c r="L17" s="36" t="n">
        <v>24000</v>
      </c>
      <c r="M17" s="28" t="inlineStr">
        <is>
          <t>₹24,000–₹24,000/month as listed; not take-home</t>
        </is>
      </c>
      <c r="N17" s="28" t="inlineStr">
        <is>
          <t>Not disclosed</t>
        </is>
      </c>
      <c r="O17" s="28" t="inlineStr">
        <is>
          <t>Not disclosed</t>
        </is>
      </c>
      <c r="P17" s="28" t="inlineStr">
        <is>
          <t>Not disclosed</t>
        </is>
      </c>
      <c r="Q17" s="28" t="inlineStr">
        <is>
          <t>Not disclosed</t>
        </is>
      </c>
      <c r="R17" s="28" t="inlineStr">
        <is>
          <t>Not disclosed</t>
        </is>
      </c>
      <c r="S17" s="28" t="inlineStr">
        <is>
          <t>Not disclosed</t>
        </is>
      </c>
      <c r="T17" s="28" t="inlineStr">
        <is>
          <t>Not disclosed for specific role/grade</t>
        </is>
      </c>
      <c r="U17" s="28" t="inlineStr">
        <is>
          <t>Not disclosed</t>
        </is>
      </c>
      <c r="V17" s="28" t="inlineStr">
        <is>
          <t>Not disclosed</t>
        </is>
      </c>
      <c r="W17" s="28" t="inlineStr">
        <is>
          <t>Not disclosed in reviewed role posting; verify PF and gratuity applicability</t>
        </is>
      </c>
      <c r="X17" s="28" t="inlineStr">
        <is>
          <t>Not disclosed</t>
        </is>
      </c>
      <c r="Y17" s="28" t="inlineStr">
        <is>
          <t>Not disclosed unless stated in role/company benefit policy</t>
        </is>
      </c>
      <c r="Z17" s="28" t="inlineStr">
        <is>
          <t>Not disclosed</t>
        </is>
      </c>
      <c r="AA17" s="28" t="inlineStr">
        <is>
          <t>Retail shift and weekly-off pattern not disclosed</t>
        </is>
      </c>
      <c r="AB17" s="28" t="inlineStr">
        <is>
          <t>Retail shift and weekly-off pattern not disclosed</t>
        </is>
      </c>
      <c r="AC17" s="28" t="inlineStr">
        <is>
          <t>Not disclosed</t>
        </is>
      </c>
      <c r="AD17" s="28" t="inlineStr">
        <is>
          <t>Not disclosed; ask recruiter</t>
        </is>
      </c>
      <c r="AE17" s="28" t="inlineStr">
        <is>
          <t>Not disclosed; ask recruiter</t>
        </is>
      </c>
      <c r="AF17" s="28" t="inlineStr">
        <is>
          <t>Not disclosed; ask recruiter</t>
        </is>
      </c>
      <c r="AG17" s="28" t="inlineStr">
        <is>
          <t>No other role-specific perks captured</t>
        </is>
      </c>
      <c r="AH17" s="28" t="inlineStr">
        <is>
          <t>Monthly salary listed; CTC/benefits unverified</t>
        </is>
      </c>
      <c r="AI17" s="28" t="inlineStr">
        <is>
          <t>Medium – job board describes fresher programme and compensation</t>
        </is>
      </c>
      <c r="AJ17" s="28" t="inlineStr">
        <is>
          <t>https://apna.co/job/bengaluru-bangalore/fresher-retail-managament-trainee-113086955</t>
        </is>
      </c>
      <c r="AK17"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7" s="28" t="n"/>
    </row>
    <row r="18" ht="48" customHeight="1" s="41">
      <c r="A18" s="28" t="inlineStr">
        <is>
          <t>LIVE-032</t>
        </is>
      </c>
      <c r="B18" s="28" t="n">
        <v>14</v>
      </c>
      <c r="C18" s="28" t="inlineStr">
        <is>
          <t>BAL Corporate Services OPC</t>
        </is>
      </c>
      <c r="D18" s="28" t="inlineStr">
        <is>
          <t>Supply Chain Executive</t>
        </is>
      </c>
      <c r="E18" s="28" t="inlineStr">
        <is>
          <t>Not located</t>
        </is>
      </c>
      <c r="F18" s="28" t="inlineStr">
        <is>
          <t>Apna 911487320</t>
        </is>
      </c>
      <c r="G18" s="28" t="inlineStr">
        <is>
          <t>Public Apna job ID</t>
        </is>
      </c>
      <c r="H18" s="28" t="inlineStr">
        <is>
          <t>₹17,000–₹25,000/month listed; annualised ₹2.04–₹3.00 LPA if paid 12 months; not employer-verified CTC</t>
        </is>
      </c>
      <c r="I18" s="36" t="n"/>
      <c r="J18" s="36" t="n"/>
      <c r="K18" s="36" t="n">
        <v>17000</v>
      </c>
      <c r="L18" s="36" t="n">
        <v>25000</v>
      </c>
      <c r="M18" s="28" t="inlineStr">
        <is>
          <t>₹17,000–₹25,000/month as listed; not take-home</t>
        </is>
      </c>
      <c r="N18" s="28" t="inlineStr">
        <is>
          <t>Not disclosed</t>
        </is>
      </c>
      <c r="O18" s="28" t="inlineStr">
        <is>
          <t>Not disclosed</t>
        </is>
      </c>
      <c r="P18" s="28" t="inlineStr">
        <is>
          <t>Not disclosed</t>
        </is>
      </c>
      <c r="Q18" s="28" t="inlineStr">
        <is>
          <t>Not disclosed</t>
        </is>
      </c>
      <c r="R18" s="28" t="inlineStr">
        <is>
          <t>Not disclosed</t>
        </is>
      </c>
      <c r="S18" s="28" t="inlineStr">
        <is>
          <t>Not disclosed</t>
        </is>
      </c>
      <c r="T18" s="28" t="inlineStr">
        <is>
          <t>Not disclosed for specific role/grade</t>
        </is>
      </c>
      <c r="U18" s="28" t="inlineStr">
        <is>
          <t>Not disclosed</t>
        </is>
      </c>
      <c r="V18" s="28" t="inlineStr">
        <is>
          <t>Not disclosed</t>
        </is>
      </c>
      <c r="W18" s="28" t="inlineStr">
        <is>
          <t>Not disclosed in reviewed role posting; verify PF and gratuity applicability</t>
        </is>
      </c>
      <c r="X18" s="28" t="inlineStr">
        <is>
          <t>Not disclosed</t>
        </is>
      </c>
      <c r="Y18" s="28" t="inlineStr">
        <is>
          <t>Not disclosed unless stated in role/company benefit policy</t>
        </is>
      </c>
      <c r="Z18" s="28" t="inlineStr">
        <is>
          <t>Not disclosed</t>
        </is>
      </c>
      <c r="AA18" s="28" t="inlineStr">
        <is>
          <t>Not disclosed</t>
        </is>
      </c>
      <c r="AB18" s="28" t="inlineStr">
        <is>
          <t>Not disclosed</t>
        </is>
      </c>
      <c r="AC18" s="28" t="inlineStr">
        <is>
          <t>Not disclosed</t>
        </is>
      </c>
      <c r="AD18" s="28" t="inlineStr">
        <is>
          <t>Not disclosed; ask recruiter</t>
        </is>
      </c>
      <c r="AE18" s="28" t="inlineStr">
        <is>
          <t>Not disclosed; ask recruiter</t>
        </is>
      </c>
      <c r="AF18" s="28" t="inlineStr">
        <is>
          <t>Not disclosed; ask recruiter</t>
        </is>
      </c>
      <c r="AG18" s="28" t="inlineStr">
        <is>
          <t>No other role-specific perks captured</t>
        </is>
      </c>
      <c r="AH18" s="28" t="inlineStr">
        <is>
          <t>Monthly salary listed; CTC/benefits unverified</t>
        </is>
      </c>
      <c r="AI18" s="28" t="inlineStr">
        <is>
          <t>Medium – board exposes salary and fresher eligibility</t>
        </is>
      </c>
      <c r="AJ18" s="28" t="inlineStr">
        <is>
          <t>https://apna.co/job/bengaluru-bangalore/supply-chain-executive-911487320</t>
        </is>
      </c>
      <c r="AK18"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8" s="28" t="n"/>
    </row>
    <row r="19" ht="48" customHeight="1" s="41">
      <c r="A19" s="28" t="inlineStr">
        <is>
          <t>LIVE-010</t>
        </is>
      </c>
      <c r="B19" s="28" t="n">
        <v>15</v>
      </c>
      <c r="C19" s="28" t="inlineStr">
        <is>
          <t>Accenture</t>
        </is>
      </c>
      <c r="D19" s="28" t="inlineStr">
        <is>
          <t>Procure to Pay Operations New Associate – Account Management</t>
        </is>
      </c>
      <c r="E19" s="28" t="inlineStr">
        <is>
          <t>AIOC-S01668841</t>
        </is>
      </c>
      <c r="F19" s="28" t="inlineStr">
        <is>
          <t>Not found</t>
        </is>
      </c>
      <c r="G19" s="28" t="inlineStr">
        <is>
          <t>Official Accenture requisition ID</t>
        </is>
      </c>
      <c r="H19" s="28" t="inlineStr">
        <is>
          <t>Not disclosed by employer</t>
        </is>
      </c>
      <c r="I19" s="36" t="n"/>
      <c r="J19" s="36" t="n"/>
      <c r="K19" s="36" t="n"/>
      <c r="L19" s="36" t="n"/>
      <c r="M19" s="28" t="inlineStr">
        <is>
          <t>Not calculable from source; pay not disclosed</t>
        </is>
      </c>
      <c r="N19" s="28" t="inlineStr">
        <is>
          <t>Not disclosed for this requisition</t>
        </is>
      </c>
      <c r="O19" s="28" t="inlineStr">
        <is>
          <t>Not disclosed for this req</t>
        </is>
      </c>
      <c r="P19" s="28" t="inlineStr">
        <is>
          <t>Not disclosed</t>
        </is>
      </c>
      <c r="Q19" s="28" t="inlineStr">
        <is>
          <t>Not disclosed for this req</t>
        </is>
      </c>
      <c r="R19" s="28" t="inlineStr">
        <is>
          <t>Company-wide Employee Share Purchase Programme appears on Accenture India benefits page (15% discount and contributions up to 10% of pay described); role/grade/eligibility not confirmed. Not the same as a guaranteed ESOP or joining bonus.</t>
        </is>
      </c>
      <c r="S19" s="28" t="inlineStr">
        <is>
          <t>Company-wide medical coverage described; exact policy, sum insured and dependant eligibility must be confirmed.</t>
        </is>
      </c>
      <c r="T19" s="28" t="inlineStr">
        <is>
          <t>Not disclosed for specific role/grade</t>
        </is>
      </c>
      <c r="U19" s="28" t="inlineStr">
        <is>
          <t>Company-wide life insurance described; exact coverage and role/grade eligibility not confirmed.</t>
        </is>
      </c>
      <c r="V19" s="28" t="inlineStr">
        <is>
          <t>Company-wide personal accident cover described; exact coverage and role/grade eligibility not confirmed.</t>
        </is>
      </c>
      <c r="W19" s="28" t="inlineStr">
        <is>
          <t>Not disclosed in reviewed role posting; verify PF and gratuity applicability</t>
        </is>
      </c>
      <c r="X19" s="28" t="inlineStr">
        <is>
          <t>Company-wide PTO policy; role-specific details unknown</t>
        </is>
      </c>
      <c r="Y19" s="28" t="inlineStr">
        <is>
          <t>Not disclosed unless stated in role/company benefit policy</t>
        </is>
      </c>
      <c r="Z19" s="28" t="inlineStr">
        <is>
          <t>Company-wide benefits page says 10 public holidays; role applicability should be confirmed</t>
        </is>
      </c>
      <c r="AA19" s="28" t="inlineStr">
        <is>
          <t>Rotational shifts may be required</t>
        </is>
      </c>
      <c r="AB19" s="28" t="inlineStr">
        <is>
          <t>Rotational shifts may be required</t>
        </is>
      </c>
      <c r="AC19" s="28" t="inlineStr">
        <is>
          <t>Not disclosed</t>
        </is>
      </c>
      <c r="AD19" s="28" t="inlineStr">
        <is>
          <t>Not disclosed; ask recruiter</t>
        </is>
      </c>
      <c r="AE19" s="28" t="inlineStr">
        <is>
          <t>Not disclosed; ask recruiter</t>
        </is>
      </c>
      <c r="AF19" s="28" t="inlineStr">
        <is>
          <t>Not disclosed; ask recruiter</t>
        </is>
      </c>
      <c r="AG19" s="28" t="inlineStr">
        <is>
          <t>No other role-specific perks captured</t>
        </is>
      </c>
      <c r="AH19" s="28" t="inlineStr">
        <is>
          <t>Salary/benefits not disclosed by employer in source or not captured; do not assume availability</t>
        </is>
      </c>
      <c r="AI19" s="28" t="inlineStr">
        <is>
          <t>High – official page current today, eligibility wording ambiguous</t>
        </is>
      </c>
      <c r="AJ19" s="28" t="inlineStr">
        <is>
          <t>https://www.accenture.com/in-en/careers/jobdetails?id=AIOC-S01668841_en</t>
        </is>
      </c>
      <c r="AK19"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19" s="28" t="n"/>
    </row>
    <row r="20" ht="48" customHeight="1" s="41">
      <c r="A20" s="28" t="inlineStr">
        <is>
          <t>LIVE-009</t>
        </is>
      </c>
      <c r="B20" s="28" t="n">
        <v>16</v>
      </c>
      <c r="C20" s="28" t="inlineStr">
        <is>
          <t>Accenture</t>
        </is>
      </c>
      <c r="D20" s="28" t="inlineStr">
        <is>
          <t>Procurement Operations New Associate</t>
        </is>
      </c>
      <c r="E20" s="28" t="inlineStr">
        <is>
          <t>AIOC-S01660203</t>
        </is>
      </c>
      <c r="F20" s="28" t="inlineStr">
        <is>
          <t>Not found</t>
        </is>
      </c>
      <c r="G20" s="28" t="inlineStr">
        <is>
          <t>Official Accenture requisition ID</t>
        </is>
      </c>
      <c r="H20" s="28" t="inlineStr">
        <is>
          <t>Not disclosed by employer</t>
        </is>
      </c>
      <c r="I20" s="36" t="n"/>
      <c r="J20" s="36" t="n"/>
      <c r="K20" s="36" t="n"/>
      <c r="L20" s="36" t="n"/>
      <c r="M20" s="28" t="inlineStr">
        <is>
          <t>Not calculable from source; pay not disclosed</t>
        </is>
      </c>
      <c r="N20" s="28" t="inlineStr">
        <is>
          <t>Not disclosed for this requisition</t>
        </is>
      </c>
      <c r="O20" s="28" t="inlineStr">
        <is>
          <t>Company-wide bonus programme described; role-specific eligibility unknown</t>
        </is>
      </c>
      <c r="P20" s="28" t="inlineStr">
        <is>
          <t>Not disclosed</t>
        </is>
      </c>
      <c r="Q20" s="28" t="inlineStr">
        <is>
          <t>Company-wide bonus programme described; role-specific eligibility unknown</t>
        </is>
      </c>
      <c r="R20" s="28" t="inlineStr">
        <is>
          <t>Company-wide Employee Share Purchase Programme appears on Accenture India benefits page (15% discount and contributions up to 10% of pay described); role/grade/eligibility not confirmed. Not the same as a guaranteed ESOP or joining bonus.</t>
        </is>
      </c>
      <c r="S20" s="28" t="inlineStr">
        <is>
          <t>Company-wide medical coverage described; exact policy, sum insured and dependant eligibility must be confirmed.</t>
        </is>
      </c>
      <c r="T20" s="28" t="inlineStr">
        <is>
          <t>Not disclosed for specific role/grade</t>
        </is>
      </c>
      <c r="U20" s="28" t="inlineStr">
        <is>
          <t>Company-wide life insurance described; exact coverage and role/grade eligibility not confirmed.</t>
        </is>
      </c>
      <c r="V20" s="28" t="inlineStr">
        <is>
          <t>Company-wide personal accident cover described; exact coverage and role/grade eligibility not confirmed.</t>
        </is>
      </c>
      <c r="W20" s="28" t="inlineStr">
        <is>
          <t>Not disclosed in reviewed role posting; verify PF and gratuity applicability</t>
        </is>
      </c>
      <c r="X20" s="28" t="inlineStr">
        <is>
          <t>State-based PTO and 10 public holidays per company-wide page</t>
        </is>
      </c>
      <c r="Y20" s="28" t="inlineStr">
        <is>
          <t>Not disclosed unless stated in role/company benefit policy</t>
        </is>
      </c>
      <c r="Z20" s="28" t="inlineStr">
        <is>
          <t>Company-wide benefits page says 10 public holidays; role applicability should be confirmed</t>
        </is>
      </c>
      <c r="AA20" s="28" t="inlineStr">
        <is>
          <t>Flexible shifts; exact shift unknown</t>
        </is>
      </c>
      <c r="AB20" s="28" t="inlineStr">
        <is>
          <t>Flexible shifts; exact shift unknown</t>
        </is>
      </c>
      <c r="AC20" s="28" t="inlineStr">
        <is>
          <t>Not disclosed</t>
        </is>
      </c>
      <c r="AD20" s="28" t="inlineStr">
        <is>
          <t>Not disclosed; ask recruiter</t>
        </is>
      </c>
      <c r="AE20" s="28" t="inlineStr">
        <is>
          <t>Not disclosed; ask recruiter</t>
        </is>
      </c>
      <c r="AF20" s="28" t="inlineStr">
        <is>
          <t>Not disclosed; ask recruiter</t>
        </is>
      </c>
      <c r="AG20" s="28" t="inlineStr">
        <is>
          <t>No other role-specific perks captured</t>
        </is>
      </c>
      <c r="AH20" s="28" t="inlineStr">
        <is>
          <t>Salary/benefits not disclosed by employer in source or not captured; do not assume availability</t>
        </is>
      </c>
      <c r="AI20" s="28" t="inlineStr">
        <is>
          <t>Medium – older search index</t>
        </is>
      </c>
      <c r="AJ20" s="28" t="inlineStr">
        <is>
          <t>https://www.accenture.com/in-en/careers/jobdetails?id=AIOC-S01660203_en</t>
        </is>
      </c>
      <c r="AK20"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0" s="28" t="n"/>
    </row>
    <row r="21" ht="48" customHeight="1" s="41">
      <c r="A21" s="28" t="inlineStr">
        <is>
          <t>LIVE-037</t>
        </is>
      </c>
      <c r="B21" s="28" t="n">
        <v>17</v>
      </c>
      <c r="C21" s="28" t="inlineStr">
        <is>
          <t>Soul Staje</t>
        </is>
      </c>
      <c r="D21" s="28" t="inlineStr">
        <is>
          <t>Operations Manager – Fresher (Operations &amp; Sales)</t>
        </is>
      </c>
      <c r="E21" s="28" t="inlineStr">
        <is>
          <t>Not located</t>
        </is>
      </c>
      <c r="F21" s="28" t="inlineStr">
        <is>
          <t>1791557235</t>
        </is>
      </c>
      <c r="G21" s="28" t="inlineStr">
        <is>
          <t>Internshala listing reference/slug suffix; not internal requisition</t>
        </is>
      </c>
      <c r="H21" s="28" t="inlineStr">
        <is>
          <t>Annual CTC ₹2.6–3.9 LPA: fixed ₹2.0–2.7 LPA + variable ₹0.6–1.2 LPA linked to sales/bookings</t>
        </is>
      </c>
      <c r="I21" s="36" t="n">
        <v>260000</v>
      </c>
      <c r="J21" s="36" t="n">
        <v>390000</v>
      </c>
      <c r="K21" s="36" t="n"/>
      <c r="L21" s="36" t="n"/>
      <c r="M21" s="28" t="inlineStr">
        <is>
          <t>₹21,667–₹32,500/month (annual range ÷ 12; gross arithmetic only)</t>
        </is>
      </c>
      <c r="N21" s="28" t="inlineStr">
        <is>
          <t>₹200,000–₹270,000/year</t>
        </is>
      </c>
      <c r="O21" s="28" t="inlineStr">
        <is>
          <t>₹60,000–₹120,000/year; linked to sales/bookings in listing</t>
        </is>
      </c>
      <c r="P21" s="28" t="inlineStr">
        <is>
          <t>No joining bonus disclosed</t>
        </is>
      </c>
      <c r="Q21" s="28" t="inlineStr">
        <is>
          <t>Sales incentives/variable pay on successful bookings; not a joining bonus</t>
        </is>
      </c>
      <c r="R21" s="28" t="inlineStr">
        <is>
          <t>Not disclosed</t>
        </is>
      </c>
      <c r="S21" s="28" t="inlineStr">
        <is>
          <t>No insurance details disclosed</t>
        </is>
      </c>
      <c r="T21" s="28" t="inlineStr">
        <is>
          <t>Not disclosed for specific role/grade</t>
        </is>
      </c>
      <c r="U21" s="28" t="inlineStr">
        <is>
          <t>Not disclosed</t>
        </is>
      </c>
      <c r="V21" s="28" t="inlineStr">
        <is>
          <t>Not disclosed</t>
        </is>
      </c>
      <c r="W21" s="28" t="inlineStr">
        <is>
          <t>Not disclosed in reviewed role posting; verify PF and gratuity applicability</t>
        </is>
      </c>
      <c r="X21" s="28" t="inlineStr">
        <is>
          <t>Leave/holidays not disclosed</t>
        </is>
      </c>
      <c r="Y21" s="28" t="inlineStr">
        <is>
          <t>Not disclosed unless stated in role/company benefit policy</t>
        </is>
      </c>
      <c r="Z21" s="28" t="inlineStr">
        <is>
          <t>Not disclosed</t>
        </is>
      </c>
      <c r="AA21" s="28" t="inlineStr">
        <is>
          <t>10 AM–7 PM; weekends working; one weekday off</t>
        </is>
      </c>
      <c r="AB21" s="28" t="inlineStr">
        <is>
          <t>10 AM–7 PM; weekends working; one weekday off</t>
        </is>
      </c>
      <c r="AC21" s="28" t="inlineStr">
        <is>
          <t>Travel/cab/meal not disclosed</t>
        </is>
      </c>
      <c r="AD21" s="28" t="inlineStr">
        <is>
          <t>Not disclosed; ask recruiter</t>
        </is>
      </c>
      <c r="AE21" s="28" t="inlineStr">
        <is>
          <t>Not disclosed; ask recruiter</t>
        </is>
      </c>
      <c r="AF21" s="28" t="inlineStr">
        <is>
          <t>Not disclosed; ask recruiter</t>
        </is>
      </c>
      <c r="AG21" s="28" t="inlineStr">
        <is>
          <t>No other role-specific perks captured</t>
        </is>
      </c>
      <c r="AH21" s="28" t="inlineStr">
        <is>
          <t>Advertised CTC includes sales-linked variable; sales-heavy</t>
        </is>
      </c>
      <c r="AI21" s="28" t="inlineStr">
        <is>
          <t>Medium-high – exact CTC break-up, working hours and duties are visible</t>
        </is>
      </c>
      <c r="AJ21" s="28" t="inlineStr">
        <is>
          <t>https://internshala.com/job/detail/fresher-operations-manager-job-in-bangalore-at-soul-staje1791557235/</t>
        </is>
      </c>
      <c r="AK21"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1" s="28" t="n"/>
    </row>
    <row r="22" ht="48" customHeight="1" s="41">
      <c r="A22" s="28" t="inlineStr">
        <is>
          <t>LIVE-025</t>
        </is>
      </c>
      <c r="B22" s="28" t="n">
        <v>18</v>
      </c>
      <c r="C22" s="28" t="inlineStr">
        <is>
          <t>Marriott Hotels India</t>
        </is>
      </c>
      <c r="D22" s="28" t="inlineStr">
        <is>
          <t>Purchase Associate</t>
        </is>
      </c>
      <c r="E22" s="28" t="inlineStr">
        <is>
          <t>Not located</t>
        </is>
      </c>
      <c r="F22" s="28" t="inlineStr">
        <is>
          <t>Apna 1912459795</t>
        </is>
      </c>
      <c r="G22" s="28" t="inlineStr">
        <is>
          <t>Public Apna job ID; internal req not verified</t>
        </is>
      </c>
      <c r="H22" s="28" t="inlineStr">
        <is>
          <t>Not disclosed</t>
        </is>
      </c>
      <c r="I22" s="36" t="n"/>
      <c r="J22" s="36" t="n"/>
      <c r="K22" s="36" t="n"/>
      <c r="L22" s="36" t="n"/>
      <c r="M22" s="28" t="inlineStr">
        <is>
          <t>Not calculable from source; pay not disclosed</t>
        </is>
      </c>
      <c r="N22" s="28" t="inlineStr">
        <is>
          <t>Not disclosed</t>
        </is>
      </c>
      <c r="O22" s="28" t="inlineStr">
        <is>
          <t>Not disclosed</t>
        </is>
      </c>
      <c r="P22" s="28" t="inlineStr">
        <is>
          <t>Not disclosed</t>
        </is>
      </c>
      <c r="Q22" s="28" t="inlineStr">
        <is>
          <t>Not disclosed</t>
        </is>
      </c>
      <c r="R22" s="28" t="inlineStr">
        <is>
          <t>Not disclosed</t>
        </is>
      </c>
      <c r="S22" s="28" t="inlineStr">
        <is>
          <t>Target role page does not state insurance; confirm with hotel HR</t>
        </is>
      </c>
      <c r="T22" s="28" t="inlineStr">
        <is>
          <t>Not disclosed for specific role/grade</t>
        </is>
      </c>
      <c r="U22" s="28" t="inlineStr">
        <is>
          <t>Not disclosed</t>
        </is>
      </c>
      <c r="V22" s="28" t="inlineStr">
        <is>
          <t>Not disclosed</t>
        </is>
      </c>
      <c r="W22" s="28" t="inlineStr">
        <is>
          <t>Not disclosed in reviewed role posting; verify PF and gratuity applicability</t>
        </is>
      </c>
      <c r="X22" s="28" t="inlineStr">
        <is>
          <t>Not disclosed</t>
        </is>
      </c>
      <c r="Y22" s="28" t="inlineStr">
        <is>
          <t>Not disclosed unless stated in role/company benefit policy</t>
        </is>
      </c>
      <c r="Z22" s="28" t="inlineStr">
        <is>
          <t>Not disclosed</t>
        </is>
      </c>
      <c r="AA22" s="28" t="inlineStr">
        <is>
          <t>Work hours/weekly off not stated</t>
        </is>
      </c>
      <c r="AB22" s="28" t="inlineStr">
        <is>
          <t>Work hours/weekly off not stated</t>
        </is>
      </c>
      <c r="AC22" s="28" t="inlineStr">
        <is>
          <t>Transport/meal/travel allowance not disclosed</t>
        </is>
      </c>
      <c r="AD22" s="28" t="inlineStr">
        <is>
          <t>Not disclosed; ask recruiter</t>
        </is>
      </c>
      <c r="AE22" s="28" t="inlineStr">
        <is>
          <t>Not disclosed; ask recruiter</t>
        </is>
      </c>
      <c r="AF22" s="28" t="inlineStr">
        <is>
          <t>Not disclosed; ask recruiter</t>
        </is>
      </c>
      <c r="AG22" s="28" t="inlineStr">
        <is>
          <t>No other role-specific perks captured</t>
        </is>
      </c>
      <c r="AH22" s="28" t="inlineStr">
        <is>
          <t>Salary/benefits not disclosed by employer in source or not captured; do not assume availability</t>
        </is>
      </c>
      <c r="AI22" s="28" t="inlineStr">
        <is>
          <t>Medium – public job board with detailed responsibilities</t>
        </is>
      </c>
      <c r="AJ22" s="28" t="inlineStr">
        <is>
          <t>https://apna.co/job/bengaluru-bangalore/purchase-associate-1912459795</t>
        </is>
      </c>
      <c r="AK22"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2" s="28" t="n"/>
    </row>
    <row r="23" ht="48" customHeight="1" s="41">
      <c r="A23" s="28" t="inlineStr">
        <is>
          <t>LIVE-012</t>
        </is>
      </c>
      <c r="B23" s="28" t="n">
        <v>19</v>
      </c>
      <c r="C23" s="28" t="inlineStr">
        <is>
          <t>EY</t>
        </is>
      </c>
      <c r="D23" s="28" t="inlineStr">
        <is>
          <t>Associate – Resource Management</t>
        </is>
      </c>
      <c r="E23" s="28" t="inlineStr">
        <is>
          <t>1739823</t>
        </is>
      </c>
      <c r="F23" s="28" t="inlineStr">
        <is>
          <t>Not found</t>
        </is>
      </c>
      <c r="G23" s="28" t="inlineStr">
        <is>
          <t>Official EY requisition ID</t>
        </is>
      </c>
      <c r="H23" s="28" t="inlineStr">
        <is>
          <t>Not disclosed by employer</t>
        </is>
      </c>
      <c r="I23" s="36" t="n"/>
      <c r="J23" s="36" t="n"/>
      <c r="K23" s="36" t="n"/>
      <c r="L23" s="36" t="n"/>
      <c r="M23" s="28" t="inlineStr">
        <is>
          <t>Not calculable from source; pay not disclosed</t>
        </is>
      </c>
      <c r="N23" s="28" t="inlineStr">
        <is>
          <t>Not disclosed</t>
        </is>
      </c>
      <c r="O23" s="28" t="inlineStr">
        <is>
          <t>Role-specific bonus not disclosed</t>
        </is>
      </c>
      <c r="P23" s="28" t="inlineStr">
        <is>
          <t>Not disclosed</t>
        </is>
      </c>
      <c r="Q23" s="28" t="inlineStr">
        <is>
          <t>Role-specific bonus not disclosed</t>
        </is>
      </c>
      <c r="R23" s="28" t="inlineStr">
        <is>
          <t>Not disclosed</t>
        </is>
      </c>
      <c r="S23" s="28" t="inlineStr">
        <is>
          <t>Role-specific medical/insurance details not retrieved</t>
        </is>
      </c>
      <c r="T23" s="28" t="inlineStr">
        <is>
          <t>Not disclosed for specific role/grade</t>
        </is>
      </c>
      <c r="U23" s="28" t="inlineStr">
        <is>
          <t>Not disclosed</t>
        </is>
      </c>
      <c r="V23" s="28" t="inlineStr">
        <is>
          <t>Not disclosed</t>
        </is>
      </c>
      <c r="W23" s="28" t="inlineStr">
        <is>
          <t>Not disclosed in reviewed role posting; verify PF and gratuity applicability</t>
        </is>
      </c>
      <c r="X23" s="28" t="inlineStr">
        <is>
          <t>Leave policy not retrieved from role page</t>
        </is>
      </c>
      <c r="Y23" s="28" t="inlineStr">
        <is>
          <t>Not disclosed unless stated in role/company benefit policy</t>
        </is>
      </c>
      <c r="Z23" s="28" t="inlineStr">
        <is>
          <t>Not disclosed</t>
        </is>
      </c>
      <c r="AA23" s="28" t="inlineStr">
        <is>
          <t>Exact work hours/weekly offs not disclosed</t>
        </is>
      </c>
      <c r="AB23" s="28" t="inlineStr">
        <is>
          <t>Exact work hours/weekly offs not disclosed</t>
        </is>
      </c>
      <c r="AC23" s="28" t="inlineStr">
        <is>
          <t>Transport/travel reimbursement not disclosed</t>
        </is>
      </c>
      <c r="AD23" s="28" t="inlineStr">
        <is>
          <t>Not disclosed; ask recruiter</t>
        </is>
      </c>
      <c r="AE23" s="28" t="inlineStr">
        <is>
          <t>Not disclosed; ask recruiter</t>
        </is>
      </c>
      <c r="AF23" s="28" t="inlineStr">
        <is>
          <t>Not disclosed; ask recruiter</t>
        </is>
      </c>
      <c r="AG23" s="28" t="inlineStr">
        <is>
          <t>No other role-specific perks captured</t>
        </is>
      </c>
      <c r="AH23" s="28" t="inlineStr">
        <is>
          <t>Salary/benefits not disclosed by employer in source or not captured; do not assume availability</t>
        </is>
      </c>
      <c r="AI23" s="28" t="inlineStr">
        <is>
          <t>Medium-high – official careers URL; salary and benefits not disclosed</t>
        </is>
      </c>
      <c r="AJ23" s="28" t="inlineStr">
        <is>
          <t>https://careers.ey.com/ey/job/Bengaluru-Associate-Resource-Management-KA-560048/1445690033/</t>
        </is>
      </c>
      <c r="AK23"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3" s="28" t="n"/>
    </row>
    <row r="24" ht="48" customHeight="1" s="41">
      <c r="A24" s="28" t="inlineStr">
        <is>
          <t>LIVE-029</t>
        </is>
      </c>
      <c r="B24" s="28" t="n">
        <v>20</v>
      </c>
      <c r="C24" s="28" t="inlineStr">
        <is>
          <t>Intugine Technologies</t>
        </is>
      </c>
      <c r="D24" s="28" t="inlineStr">
        <is>
          <t>Operations Intern – Reverse Logistics</t>
        </is>
      </c>
      <c r="E24" s="28" t="inlineStr">
        <is>
          <t>Not located</t>
        </is>
      </c>
      <c r="F24" s="28" t="inlineStr">
        <is>
          <t>Apna 1694554752</t>
        </is>
      </c>
      <c r="G24" s="28" t="inlineStr">
        <is>
          <t>Public Apna job ID</t>
        </is>
      </c>
      <c r="H24" s="28" t="inlineStr">
        <is>
          <t>Not disclosed</t>
        </is>
      </c>
      <c r="I24" s="36" t="n"/>
      <c r="J24" s="36" t="n"/>
      <c r="K24" s="36" t="n"/>
      <c r="L24" s="36" t="n"/>
      <c r="M24" s="28" t="inlineStr">
        <is>
          <t>Not calculable from source; pay not disclosed</t>
        </is>
      </c>
      <c r="N24" s="28" t="inlineStr">
        <is>
          <t>Not disclosed</t>
        </is>
      </c>
      <c r="O24" s="28" t="inlineStr">
        <is>
          <t>Not disclosed</t>
        </is>
      </c>
      <c r="P24" s="28" t="inlineStr">
        <is>
          <t>Not disclosed</t>
        </is>
      </c>
      <c r="Q24" s="28" t="inlineStr">
        <is>
          <t>Not disclosed</t>
        </is>
      </c>
      <c r="R24" s="28" t="inlineStr">
        <is>
          <t>Not disclosed</t>
        </is>
      </c>
      <c r="S24" s="28" t="inlineStr">
        <is>
          <t>Not disclosed</t>
        </is>
      </c>
      <c r="T24" s="28" t="inlineStr">
        <is>
          <t>Not disclosed for specific role/grade</t>
        </is>
      </c>
      <c r="U24" s="28" t="inlineStr">
        <is>
          <t>Not disclosed</t>
        </is>
      </c>
      <c r="V24" s="28" t="inlineStr">
        <is>
          <t>Not disclosed</t>
        </is>
      </c>
      <c r="W24" s="28" t="inlineStr">
        <is>
          <t>Not disclosed in reviewed role posting; verify PF and gratuity applicability</t>
        </is>
      </c>
      <c r="X24" s="28" t="inlineStr">
        <is>
          <t>Not disclosed</t>
        </is>
      </c>
      <c r="Y24" s="28" t="inlineStr">
        <is>
          <t>Not disclosed unless stated in role/company benefit policy</t>
        </is>
      </c>
      <c r="Z24" s="28" t="inlineStr">
        <is>
          <t>Not disclosed</t>
        </is>
      </c>
      <c r="AA24" s="28" t="inlineStr">
        <is>
          <t>Not disclosed</t>
        </is>
      </c>
      <c r="AB24" s="28" t="inlineStr">
        <is>
          <t>Not disclosed</t>
        </is>
      </c>
      <c r="AC24" s="28" t="inlineStr">
        <is>
          <t>Not disclosed</t>
        </is>
      </c>
      <c r="AD24" s="28" t="inlineStr">
        <is>
          <t>Not disclosed; ask recruiter</t>
        </is>
      </c>
      <c r="AE24" s="28" t="inlineStr">
        <is>
          <t>Not disclosed; ask recruiter</t>
        </is>
      </c>
      <c r="AF24" s="28" t="inlineStr">
        <is>
          <t>Not disclosed; ask recruiter</t>
        </is>
      </c>
      <c r="AG24" s="28" t="inlineStr">
        <is>
          <t>No other role-specific perks captured</t>
        </is>
      </c>
      <c r="AH24" s="28" t="inlineStr">
        <is>
          <t>Salary/benefits not disclosed by employer in source or not captured; do not assume availability</t>
        </is>
      </c>
      <c r="AI24" s="28" t="inlineStr">
        <is>
          <t>Medium – public board record</t>
        </is>
      </c>
      <c r="AJ24" s="28" t="inlineStr">
        <is>
          <t>https://apna.co/job/bengaluru-bangalore/operations-intern-reverse-logistics-1694554752</t>
        </is>
      </c>
      <c r="AK24"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4" s="28" t="n"/>
    </row>
    <row r="25" ht="48" customHeight="1" s="41">
      <c r="A25" s="28" t="inlineStr">
        <is>
          <t>LIVE-013</t>
        </is>
      </c>
      <c r="B25" s="28" t="n">
        <v>21</v>
      </c>
      <c r="C25" s="28" t="inlineStr">
        <is>
          <t>Amazon</t>
        </is>
      </c>
      <c r="D25" s="28" t="inlineStr">
        <is>
          <t>Senior Associate – Catalog, RBS</t>
        </is>
      </c>
      <c r="E25" s="28" t="inlineStr">
        <is>
          <t>10574278</t>
        </is>
      </c>
      <c r="F25" s="28" t="inlineStr">
        <is>
          <t>Not found</t>
        </is>
      </c>
      <c r="G25" s="28" t="inlineStr">
        <is>
          <t>Official Amazon job ID</t>
        </is>
      </c>
      <c r="H25" s="28" t="inlineStr">
        <is>
          <t>Not disclosed by employer</t>
        </is>
      </c>
      <c r="I25" s="36" t="n"/>
      <c r="J25" s="36" t="n"/>
      <c r="K25" s="36" t="n"/>
      <c r="L25" s="36" t="n"/>
      <c r="M25" s="28" t="inlineStr">
        <is>
          <t>Not calculable from source; pay not disclosed</t>
        </is>
      </c>
      <c r="N25" s="28" t="inlineStr">
        <is>
          <t>Not disclosed</t>
        </is>
      </c>
      <c r="O25" s="28" t="inlineStr">
        <is>
          <t>Not disclosed</t>
        </is>
      </c>
      <c r="P25" s="28" t="inlineStr">
        <is>
          <t>Not disclosed</t>
        </is>
      </c>
      <c r="Q25" s="28" t="inlineStr">
        <is>
          <t>Not disclosed</t>
        </is>
      </c>
      <c r="R25" s="28" t="inlineStr">
        <is>
          <t>Not disclosed</t>
        </is>
      </c>
      <c r="S25" s="28" t="inlineStr">
        <is>
          <t>Amazon company benefits page describes medical and accident protection; actual eligibility depends on country, role and employment status</t>
        </is>
      </c>
      <c r="T25" s="28" t="inlineStr">
        <is>
          <t>Not disclosed for specific role/grade</t>
        </is>
      </c>
      <c r="U25" s="28" t="inlineStr">
        <is>
          <t>Not disclosed</t>
        </is>
      </c>
      <c r="V25" s="28" t="inlineStr">
        <is>
          <t>Not disclosed</t>
        </is>
      </c>
      <c r="W25" s="28" t="inlineStr">
        <is>
          <t>Not disclosed in reviewed role posting; verify PF and gratuity applicability</t>
        </is>
      </c>
      <c r="X25" s="28" t="inlineStr">
        <is>
          <t>Amazon benefits page describes paid time off and paid holidays; India role details must be confirmed</t>
        </is>
      </c>
      <c r="Y25" s="28" t="inlineStr">
        <is>
          <t>Not disclosed unless stated in role/company benefit policy</t>
        </is>
      </c>
      <c r="Z25" s="28" t="inlineStr">
        <is>
          <t>Not disclosed</t>
        </is>
      </c>
      <c r="AA25" s="28" t="inlineStr">
        <is>
          <t>Shift/weekends not stated in search snippet</t>
        </is>
      </c>
      <c r="AB25" s="28" t="inlineStr">
        <is>
          <t>Shift/weekends not stated in search snippet</t>
        </is>
      </c>
      <c r="AC25" s="28" t="inlineStr">
        <is>
          <t>Not disclosed</t>
        </is>
      </c>
      <c r="AD25" s="28" t="inlineStr">
        <is>
          <t>Not disclosed; ask recruiter</t>
        </is>
      </c>
      <c r="AE25" s="28" t="inlineStr">
        <is>
          <t>Not disclosed; ask recruiter</t>
        </is>
      </c>
      <c r="AF25" s="28" t="inlineStr">
        <is>
          <t>Not disclosed; ask recruiter</t>
        </is>
      </c>
      <c r="AG25" s="28" t="inlineStr">
        <is>
          <t>No other role-specific perks captured</t>
        </is>
      </c>
      <c r="AH25" s="28" t="inlineStr">
        <is>
          <t>Salary/benefits not disclosed by employer in source or not captured; do not assume availability</t>
        </is>
      </c>
      <c r="AI25" s="28" t="inlineStr">
        <is>
          <t>High current listing / medium eligibility – direct role details incomplete</t>
        </is>
      </c>
      <c r="AJ25" s="28" t="inlineStr">
        <is>
          <t>https://www.amazon.jobs/en/search?city%5B%5D=Bengaluru&amp;distanceType=Mi&amp;industry_experience=less_than_1_year&amp;radius=24km&amp;result_limit=10</t>
        </is>
      </c>
      <c r="AK25"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5" s="28" t="n"/>
    </row>
    <row r="26" ht="48" customHeight="1" s="41">
      <c r="A26" s="28" t="inlineStr">
        <is>
          <t>LIVE-014</t>
        </is>
      </c>
      <c r="B26" s="28" t="n">
        <v>22</v>
      </c>
      <c r="C26" s="28" t="inlineStr">
        <is>
          <t>Amazon</t>
        </is>
      </c>
      <c r="D26" s="28" t="inlineStr">
        <is>
          <t>Senior Associate – Catalog, RBS</t>
        </is>
      </c>
      <c r="E26" s="28" t="inlineStr">
        <is>
          <t>10574277</t>
        </is>
      </c>
      <c r="F26" s="28" t="inlineStr">
        <is>
          <t>Not found</t>
        </is>
      </c>
      <c r="G26" s="28" t="inlineStr">
        <is>
          <t>Official Amazon job ID</t>
        </is>
      </c>
      <c r="H26" s="28" t="inlineStr">
        <is>
          <t>Not disclosed by employer</t>
        </is>
      </c>
      <c r="I26" s="36" t="n"/>
      <c r="J26" s="36" t="n"/>
      <c r="K26" s="36" t="n"/>
      <c r="L26" s="36" t="n"/>
      <c r="M26" s="28" t="inlineStr">
        <is>
          <t>Not calculable from source; pay not disclosed</t>
        </is>
      </c>
      <c r="N26" s="28" t="inlineStr">
        <is>
          <t>Not disclosed</t>
        </is>
      </c>
      <c r="O26" s="28" t="inlineStr">
        <is>
          <t>Not disclosed</t>
        </is>
      </c>
      <c r="P26" s="28" t="inlineStr">
        <is>
          <t>Not disclosed</t>
        </is>
      </c>
      <c r="Q26" s="28" t="inlineStr">
        <is>
          <t>Not disclosed</t>
        </is>
      </c>
      <c r="R26" s="28" t="inlineStr">
        <is>
          <t>Not disclosed</t>
        </is>
      </c>
      <c r="S26" s="28" t="inlineStr">
        <is>
          <t>Amazon company benefits page describes medical and accident protection; actual eligibility depends on country, role and employment status</t>
        </is>
      </c>
      <c r="T26" s="28" t="inlineStr">
        <is>
          <t>Not disclosed for specific role/grade</t>
        </is>
      </c>
      <c r="U26" s="28" t="inlineStr">
        <is>
          <t>Not disclosed</t>
        </is>
      </c>
      <c r="V26" s="28" t="inlineStr">
        <is>
          <t>Not disclosed</t>
        </is>
      </c>
      <c r="W26" s="28" t="inlineStr">
        <is>
          <t>Not disclosed in reviewed role posting; verify PF and gratuity applicability</t>
        </is>
      </c>
      <c r="X26" s="28" t="inlineStr">
        <is>
          <t>Amazon benefits page describes paid time off and paid holidays; India role details must be confirmed</t>
        </is>
      </c>
      <c r="Y26" s="28" t="inlineStr">
        <is>
          <t>Not disclosed unless stated in role/company benefit policy</t>
        </is>
      </c>
      <c r="Z26" s="28" t="inlineStr">
        <is>
          <t>Not disclosed</t>
        </is>
      </c>
      <c r="AA26" s="28" t="inlineStr">
        <is>
          <t>Shift/weekends not stated in search snippet</t>
        </is>
      </c>
      <c r="AB26" s="28" t="inlineStr">
        <is>
          <t>Shift/weekends not stated in search snippet</t>
        </is>
      </c>
      <c r="AC26" s="28" t="inlineStr">
        <is>
          <t>Not disclosed</t>
        </is>
      </c>
      <c r="AD26" s="28" t="inlineStr">
        <is>
          <t>Not disclosed; ask recruiter</t>
        </is>
      </c>
      <c r="AE26" s="28" t="inlineStr">
        <is>
          <t>Not disclosed; ask recruiter</t>
        </is>
      </c>
      <c r="AF26" s="28" t="inlineStr">
        <is>
          <t>Not disclosed; ask recruiter</t>
        </is>
      </c>
      <c r="AG26" s="28" t="inlineStr">
        <is>
          <t>No other role-specific perks captured</t>
        </is>
      </c>
      <c r="AH26" s="28" t="inlineStr">
        <is>
          <t>Salary/benefits not disclosed by employer in source or not captured; do not assume availability</t>
        </is>
      </c>
      <c r="AI26" s="28" t="inlineStr">
        <is>
          <t>High current listing / medium eligibility – direct role details incomplete</t>
        </is>
      </c>
      <c r="AJ26" s="28" t="inlineStr">
        <is>
          <t>https://www.amazon.jobs/en/search?city%5B%5D=Bengaluru&amp;distanceType=Mi&amp;industry_experience=less_than_1_year&amp;radius=24km&amp;result_limit=10</t>
        </is>
      </c>
      <c r="AK26"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6" s="28" t="n"/>
    </row>
    <row r="27" ht="48" customHeight="1" s="41">
      <c r="A27" s="28" t="inlineStr">
        <is>
          <t>LIVE-015</t>
        </is>
      </c>
      <c r="B27" s="28" t="n">
        <v>23</v>
      </c>
      <c r="C27" s="28" t="inlineStr">
        <is>
          <t>Amazon</t>
        </is>
      </c>
      <c r="D27" s="28" t="inlineStr">
        <is>
          <t>Senior Associate – Catalog, RBS</t>
        </is>
      </c>
      <c r="E27" s="28" t="inlineStr">
        <is>
          <t>10574276</t>
        </is>
      </c>
      <c r="F27" s="28" t="inlineStr">
        <is>
          <t>Not found</t>
        </is>
      </c>
      <c r="G27" s="28" t="inlineStr">
        <is>
          <t>Official Amazon job ID</t>
        </is>
      </c>
      <c r="H27" s="28" t="inlineStr">
        <is>
          <t>Not disclosed by employer</t>
        </is>
      </c>
      <c r="I27" s="36" t="n"/>
      <c r="J27" s="36" t="n"/>
      <c r="K27" s="36" t="n"/>
      <c r="L27" s="36" t="n"/>
      <c r="M27" s="28" t="inlineStr">
        <is>
          <t>Not calculable from source; pay not disclosed</t>
        </is>
      </c>
      <c r="N27" s="28" t="inlineStr">
        <is>
          <t>Not disclosed</t>
        </is>
      </c>
      <c r="O27" s="28" t="inlineStr">
        <is>
          <t>Not disclosed</t>
        </is>
      </c>
      <c r="P27" s="28" t="inlineStr">
        <is>
          <t>Not disclosed</t>
        </is>
      </c>
      <c r="Q27" s="28" t="inlineStr">
        <is>
          <t>Not disclosed</t>
        </is>
      </c>
      <c r="R27" s="28" t="inlineStr">
        <is>
          <t>Not disclosed</t>
        </is>
      </c>
      <c r="S27" s="28" t="inlineStr">
        <is>
          <t>Amazon company benefits page describes medical and accident protection; actual eligibility depends on country, role and employment status</t>
        </is>
      </c>
      <c r="T27" s="28" t="inlineStr">
        <is>
          <t>Not disclosed for specific role/grade</t>
        </is>
      </c>
      <c r="U27" s="28" t="inlineStr">
        <is>
          <t>Not disclosed</t>
        </is>
      </c>
      <c r="V27" s="28" t="inlineStr">
        <is>
          <t>Not disclosed</t>
        </is>
      </c>
      <c r="W27" s="28" t="inlineStr">
        <is>
          <t>Not disclosed in reviewed role posting; verify PF and gratuity applicability</t>
        </is>
      </c>
      <c r="X27" s="28" t="inlineStr">
        <is>
          <t>Amazon benefits page describes paid time off and paid holidays; India role details must be confirmed</t>
        </is>
      </c>
      <c r="Y27" s="28" t="inlineStr">
        <is>
          <t>Not disclosed unless stated in role/company benefit policy</t>
        </is>
      </c>
      <c r="Z27" s="28" t="inlineStr">
        <is>
          <t>Not disclosed</t>
        </is>
      </c>
      <c r="AA27" s="28" t="inlineStr">
        <is>
          <t>Shift/weekends not stated in search snippet</t>
        </is>
      </c>
      <c r="AB27" s="28" t="inlineStr">
        <is>
          <t>Shift/weekends not stated in search snippet</t>
        </is>
      </c>
      <c r="AC27" s="28" t="inlineStr">
        <is>
          <t>Not disclosed</t>
        </is>
      </c>
      <c r="AD27" s="28" t="inlineStr">
        <is>
          <t>Not disclosed; ask recruiter</t>
        </is>
      </c>
      <c r="AE27" s="28" t="inlineStr">
        <is>
          <t>Not disclosed; ask recruiter</t>
        </is>
      </c>
      <c r="AF27" s="28" t="inlineStr">
        <is>
          <t>Not disclosed; ask recruiter</t>
        </is>
      </c>
      <c r="AG27" s="28" t="inlineStr">
        <is>
          <t>No other role-specific perks captured</t>
        </is>
      </c>
      <c r="AH27" s="28" t="inlineStr">
        <is>
          <t>Salary/benefits not disclosed by employer in source or not captured; do not assume availability</t>
        </is>
      </c>
      <c r="AI27" s="28" t="inlineStr">
        <is>
          <t>High current listing / medium eligibility – direct role details incomplete</t>
        </is>
      </c>
      <c r="AJ27" s="28" t="inlineStr">
        <is>
          <t>https://www.amazon.jobs/en/search?city%5B%5D=Bengaluru&amp;distanceType=Mi&amp;industry_experience=less_than_1_year&amp;radius=24km&amp;result_limit=10</t>
        </is>
      </c>
      <c r="AK27"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7" s="28" t="n"/>
    </row>
    <row r="28" ht="48" customHeight="1" s="41">
      <c r="A28" s="28" t="inlineStr">
        <is>
          <t>LIVE-016</t>
        </is>
      </c>
      <c r="B28" s="28" t="n">
        <v>24</v>
      </c>
      <c r="C28" s="28" t="inlineStr">
        <is>
          <t>Amazon</t>
        </is>
      </c>
      <c r="D28" s="28" t="inlineStr">
        <is>
          <t>Senior Associate – Catalog, RBS</t>
        </is>
      </c>
      <c r="E28" s="28" t="inlineStr">
        <is>
          <t>10574272</t>
        </is>
      </c>
      <c r="F28" s="28" t="inlineStr">
        <is>
          <t>Not found</t>
        </is>
      </c>
      <c r="G28" s="28" t="inlineStr">
        <is>
          <t>Official Amazon job ID</t>
        </is>
      </c>
      <c r="H28" s="28" t="inlineStr">
        <is>
          <t>Not disclosed by employer</t>
        </is>
      </c>
      <c r="I28" s="36" t="n"/>
      <c r="J28" s="36" t="n"/>
      <c r="K28" s="36" t="n"/>
      <c r="L28" s="36" t="n"/>
      <c r="M28" s="28" t="inlineStr">
        <is>
          <t>Not calculable from source; pay not disclosed</t>
        </is>
      </c>
      <c r="N28" s="28" t="inlineStr">
        <is>
          <t>Not disclosed</t>
        </is>
      </c>
      <c r="O28" s="28" t="inlineStr">
        <is>
          <t>Not disclosed</t>
        </is>
      </c>
      <c r="P28" s="28" t="inlineStr">
        <is>
          <t>Not disclosed</t>
        </is>
      </c>
      <c r="Q28" s="28" t="inlineStr">
        <is>
          <t>Not disclosed</t>
        </is>
      </c>
      <c r="R28" s="28" t="inlineStr">
        <is>
          <t>Not disclosed</t>
        </is>
      </c>
      <c r="S28" s="28" t="inlineStr">
        <is>
          <t>Amazon company benefits page describes medical and accident protection; actual eligibility depends on country, role and employment status</t>
        </is>
      </c>
      <c r="T28" s="28" t="inlineStr">
        <is>
          <t>Not disclosed for specific role/grade</t>
        </is>
      </c>
      <c r="U28" s="28" t="inlineStr">
        <is>
          <t>Not disclosed</t>
        </is>
      </c>
      <c r="V28" s="28" t="inlineStr">
        <is>
          <t>Not disclosed</t>
        </is>
      </c>
      <c r="W28" s="28" t="inlineStr">
        <is>
          <t>Not disclosed in reviewed role posting; verify PF and gratuity applicability</t>
        </is>
      </c>
      <c r="X28" s="28" t="inlineStr">
        <is>
          <t>Amazon benefits page describes paid time off and paid holidays; India role details must be confirmed</t>
        </is>
      </c>
      <c r="Y28" s="28" t="inlineStr">
        <is>
          <t>Not disclosed unless stated in role/company benefit policy</t>
        </is>
      </c>
      <c r="Z28" s="28" t="inlineStr">
        <is>
          <t>Not disclosed</t>
        </is>
      </c>
      <c r="AA28" s="28" t="inlineStr">
        <is>
          <t>Shift/weekends not stated in search snippet</t>
        </is>
      </c>
      <c r="AB28" s="28" t="inlineStr">
        <is>
          <t>Shift/weekends not stated in search snippet</t>
        </is>
      </c>
      <c r="AC28" s="28" t="inlineStr">
        <is>
          <t>Not disclosed</t>
        </is>
      </c>
      <c r="AD28" s="28" t="inlineStr">
        <is>
          <t>Not disclosed; ask recruiter</t>
        </is>
      </c>
      <c r="AE28" s="28" t="inlineStr">
        <is>
          <t>Not disclosed; ask recruiter</t>
        </is>
      </c>
      <c r="AF28" s="28" t="inlineStr">
        <is>
          <t>Not disclosed; ask recruiter</t>
        </is>
      </c>
      <c r="AG28" s="28" t="inlineStr">
        <is>
          <t>No other role-specific perks captured</t>
        </is>
      </c>
      <c r="AH28" s="28" t="inlineStr">
        <is>
          <t>Salary/benefits not disclosed by employer in source or not captured; do not assume availability</t>
        </is>
      </c>
      <c r="AI28" s="28" t="inlineStr">
        <is>
          <t>High current listing / medium eligibility – direct role details incomplete</t>
        </is>
      </c>
      <c r="AJ28" s="28" t="inlineStr">
        <is>
          <t>https://www.amazon.jobs/en/search?city%5B%5D=Bengaluru&amp;distanceType=Mi&amp;industry_experience=less_than_1_year&amp;radius=24km&amp;result_limit=10</t>
        </is>
      </c>
      <c r="AK28"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8" s="28" t="n"/>
    </row>
    <row r="29" ht="48" customHeight="1" s="41">
      <c r="A29" s="28" t="inlineStr">
        <is>
          <t>LIVE-030</t>
        </is>
      </c>
      <c r="B29" s="28" t="n">
        <v>25</v>
      </c>
      <c r="C29" s="28" t="inlineStr">
        <is>
          <t>Ninjacart</t>
        </is>
      </c>
      <c r="D29" s="28" t="inlineStr">
        <is>
          <t>Intern – Agri Supply Chain Operations</t>
        </is>
      </c>
      <c r="E29" s="28" t="inlineStr">
        <is>
          <t>Not located</t>
        </is>
      </c>
      <c r="F29" s="28" t="inlineStr">
        <is>
          <t>Apna 1678018202</t>
        </is>
      </c>
      <c r="G29" s="28" t="inlineStr">
        <is>
          <t>Public Apna job ID</t>
        </is>
      </c>
      <c r="H29" s="28" t="inlineStr">
        <is>
          <t>Not disclosed</t>
        </is>
      </c>
      <c r="I29" s="36" t="n"/>
      <c r="J29" s="36" t="n"/>
      <c r="K29" s="36" t="n"/>
      <c r="L29" s="36" t="n"/>
      <c r="M29" s="28" t="inlineStr">
        <is>
          <t>Not calculable from source; pay not disclosed</t>
        </is>
      </c>
      <c r="N29" s="28" t="inlineStr">
        <is>
          <t>Not disclosed</t>
        </is>
      </c>
      <c r="O29" s="28" t="inlineStr">
        <is>
          <t>Not disclosed</t>
        </is>
      </c>
      <c r="P29" s="28" t="inlineStr">
        <is>
          <t>Not disclosed</t>
        </is>
      </c>
      <c r="Q29" s="28" t="inlineStr">
        <is>
          <t>Not disclosed</t>
        </is>
      </c>
      <c r="R29" s="28" t="inlineStr">
        <is>
          <t>Not disclosed</t>
        </is>
      </c>
      <c r="S29" s="28" t="inlineStr">
        <is>
          <t>Not disclosed</t>
        </is>
      </c>
      <c r="T29" s="28" t="inlineStr">
        <is>
          <t>Not disclosed for specific role/grade</t>
        </is>
      </c>
      <c r="U29" s="28" t="inlineStr">
        <is>
          <t>Not disclosed</t>
        </is>
      </c>
      <c r="V29" s="28" t="inlineStr">
        <is>
          <t>Not disclosed</t>
        </is>
      </c>
      <c r="W29" s="28" t="inlineStr">
        <is>
          <t>Not disclosed in reviewed role posting; verify PF and gratuity applicability</t>
        </is>
      </c>
      <c r="X29" s="28" t="inlineStr">
        <is>
          <t>Not disclosed</t>
        </is>
      </c>
      <c r="Y29" s="28" t="inlineStr">
        <is>
          <t>Not disclosed unless stated in role/company benefit policy</t>
        </is>
      </c>
      <c r="Z29" s="28" t="inlineStr">
        <is>
          <t>Not disclosed</t>
        </is>
      </c>
      <c r="AA29" s="28" t="inlineStr">
        <is>
          <t>Not disclosed</t>
        </is>
      </c>
      <c r="AB29" s="28" t="inlineStr">
        <is>
          <t>Not disclosed</t>
        </is>
      </c>
      <c r="AC29" s="28" t="inlineStr">
        <is>
          <t>Not disclosed</t>
        </is>
      </c>
      <c r="AD29" s="28" t="inlineStr">
        <is>
          <t>Not disclosed; ask recruiter</t>
        </is>
      </c>
      <c r="AE29" s="28" t="inlineStr">
        <is>
          <t>Not disclosed; ask recruiter</t>
        </is>
      </c>
      <c r="AF29" s="28" t="inlineStr">
        <is>
          <t>Not disclosed; ask recruiter</t>
        </is>
      </c>
      <c r="AG29" s="28" t="inlineStr">
        <is>
          <t>No other role-specific perks captured</t>
        </is>
      </c>
      <c r="AH29" s="28" t="inlineStr">
        <is>
          <t>Salary/benefits not disclosed by employer in source or not captured; do not assume availability</t>
        </is>
      </c>
      <c r="AI29" s="28" t="inlineStr">
        <is>
          <t>Medium – public listing with company identity</t>
        </is>
      </c>
      <c r="AJ29" s="28" t="inlineStr">
        <is>
          <t>https://apna.co/job/bengaluru-bangalore/intern-agri-supply-chain-operations-1678018202</t>
        </is>
      </c>
      <c r="AK29"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29" s="28" t="n"/>
    </row>
    <row r="30" ht="48" customHeight="1" s="41">
      <c r="A30" s="28" t="inlineStr">
        <is>
          <t>LIVE-022</t>
        </is>
      </c>
      <c r="B30" s="28" t="n">
        <v>26</v>
      </c>
      <c r="C30" s="28" t="inlineStr">
        <is>
          <t>J.P. Morgan Services India</t>
        </is>
      </c>
      <c r="D30" s="28" t="inlineStr">
        <is>
          <t>Business and Operations Specialist</t>
        </is>
      </c>
      <c r="E30" s="28" t="inlineStr">
        <is>
          <t>Not located</t>
        </is>
      </c>
      <c r="F30" s="28" t="inlineStr">
        <is>
          <t>Apna 1129984729</t>
        </is>
      </c>
      <c r="G30" s="28" t="inlineStr">
        <is>
          <t>Public Apna job ID; internal req not verified</t>
        </is>
      </c>
      <c r="H30" s="28" t="inlineStr">
        <is>
          <t>Not disclosed</t>
        </is>
      </c>
      <c r="I30" s="36" t="n"/>
      <c r="J30" s="36" t="n"/>
      <c r="K30" s="36" t="n"/>
      <c r="L30" s="36" t="n"/>
      <c r="M30" s="28" t="inlineStr">
        <is>
          <t>Not calculable from source; pay not disclosed</t>
        </is>
      </c>
      <c r="N30" s="28" t="inlineStr">
        <is>
          <t>Not disclosed</t>
        </is>
      </c>
      <c r="O30" s="28" t="inlineStr">
        <is>
          <t>Not disclosed</t>
        </is>
      </c>
      <c r="P30" s="28" t="inlineStr">
        <is>
          <t>Not disclosed</t>
        </is>
      </c>
      <c r="Q30" s="28" t="inlineStr">
        <is>
          <t>Not disclosed</t>
        </is>
      </c>
      <c r="R30" s="28" t="inlineStr">
        <is>
          <t>Not disclosed</t>
        </is>
      </c>
      <c r="S30" s="28" t="inlineStr">
        <is>
          <t>JPMC career page describes employee/family medical benefits and wellness/financial/family benefits; benefits vary by role and location</t>
        </is>
      </c>
      <c r="T30" s="28" t="inlineStr">
        <is>
          <t>Not disclosed for specific role/grade</t>
        </is>
      </c>
      <c r="U30" s="28" t="inlineStr">
        <is>
          <t>Not disclosed</t>
        </is>
      </c>
      <c r="V30" s="28" t="inlineStr">
        <is>
          <t>Not disclosed</t>
        </is>
      </c>
      <c r="W30" s="28" t="inlineStr">
        <is>
          <t>Not disclosed in reviewed role posting; verify PF and gratuity applicability</t>
        </is>
      </c>
      <c r="X30" s="28" t="inlineStr">
        <is>
          <t>Role-specific leave and holiday package not disclosed</t>
        </is>
      </c>
      <c r="Y30" s="28" t="inlineStr">
        <is>
          <t>Not disclosed unless stated in role/company benefit policy</t>
        </is>
      </c>
      <c r="Z30" s="28" t="inlineStr">
        <is>
          <t>Not disclosed</t>
        </is>
      </c>
      <c r="AA30" s="28" t="inlineStr">
        <is>
          <t>Not disclosed</t>
        </is>
      </c>
      <c r="AB30" s="28" t="inlineStr">
        <is>
          <t>Not disclosed</t>
        </is>
      </c>
      <c r="AC30" s="28" t="inlineStr">
        <is>
          <t>Not disclosed</t>
        </is>
      </c>
      <c r="AD30" s="28" t="inlineStr">
        <is>
          <t>Not disclosed; ask recruiter</t>
        </is>
      </c>
      <c r="AE30" s="28" t="inlineStr">
        <is>
          <t>Not disclosed; ask recruiter</t>
        </is>
      </c>
      <c r="AF30" s="28" t="inlineStr">
        <is>
          <t>Not disclosed; ask recruiter</t>
        </is>
      </c>
      <c r="AG30" s="28" t="inlineStr">
        <is>
          <t>No other role-specific perks captured</t>
        </is>
      </c>
      <c r="AH30" s="28" t="inlineStr">
        <is>
          <t>Salary/benefits not disclosed by employer in source or not captured; do not assume availability</t>
        </is>
      </c>
      <c r="AI30" s="28" t="inlineStr">
        <is>
          <t>Medium – aggregator lists freshers; company req needs verification</t>
        </is>
      </c>
      <c r="AJ30" s="28" t="inlineStr">
        <is>
          <t>https://apna.co/job/bengaluru-bangalore/business-and-operations-specialist-1129984729</t>
        </is>
      </c>
      <c r="AK30"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0" s="28" t="n"/>
    </row>
    <row r="31" ht="48" customHeight="1" s="41">
      <c r="A31" s="28" t="inlineStr">
        <is>
          <t>LIVE-031</t>
        </is>
      </c>
      <c r="B31" s="28" t="n">
        <v>27</v>
      </c>
      <c r="C31" s="28" t="inlineStr">
        <is>
          <t>Quess Corp Limited</t>
        </is>
      </c>
      <c r="D31" s="28" t="inlineStr">
        <is>
          <t>Procurement Intern</t>
        </is>
      </c>
      <c r="E31" s="28" t="inlineStr">
        <is>
          <t>Not located</t>
        </is>
      </c>
      <c r="F31" s="28" t="inlineStr">
        <is>
          <t>Apna 1210656152</t>
        </is>
      </c>
      <c r="G31" s="28" t="inlineStr">
        <is>
          <t>Public Apna job ID</t>
        </is>
      </c>
      <c r="H31" s="28" t="inlineStr">
        <is>
          <t>Not disclosed</t>
        </is>
      </c>
      <c r="I31" s="36" t="n"/>
      <c r="J31" s="36" t="n"/>
      <c r="K31" s="36" t="n"/>
      <c r="L31" s="36" t="n"/>
      <c r="M31" s="28" t="inlineStr">
        <is>
          <t>Not calculable from source; pay not disclosed</t>
        </is>
      </c>
      <c r="N31" s="28" t="inlineStr">
        <is>
          <t>Not disclosed</t>
        </is>
      </c>
      <c r="O31" s="28" t="inlineStr">
        <is>
          <t>Not disclosed</t>
        </is>
      </c>
      <c r="P31" s="28" t="inlineStr">
        <is>
          <t>Not disclosed</t>
        </is>
      </c>
      <c r="Q31" s="28" t="inlineStr">
        <is>
          <t>Not disclosed</t>
        </is>
      </c>
      <c r="R31" s="28" t="inlineStr">
        <is>
          <t>Not disclosed</t>
        </is>
      </c>
      <c r="S31" s="28" t="inlineStr">
        <is>
          <t>Not disclosed</t>
        </is>
      </c>
      <c r="T31" s="28" t="inlineStr">
        <is>
          <t>Not disclosed for specific role/grade</t>
        </is>
      </c>
      <c r="U31" s="28" t="inlineStr">
        <is>
          <t>Not disclosed</t>
        </is>
      </c>
      <c r="V31" s="28" t="inlineStr">
        <is>
          <t>Not disclosed</t>
        </is>
      </c>
      <c r="W31" s="28" t="inlineStr">
        <is>
          <t>Not disclosed in reviewed role posting; verify PF and gratuity applicability</t>
        </is>
      </c>
      <c r="X31" s="28" t="inlineStr">
        <is>
          <t>Not disclosed</t>
        </is>
      </c>
      <c r="Y31" s="28" t="inlineStr">
        <is>
          <t>Not disclosed unless stated in role/company benefit policy</t>
        </is>
      </c>
      <c r="Z31" s="28" t="inlineStr">
        <is>
          <t>Not disclosed</t>
        </is>
      </c>
      <c r="AA31" s="28" t="inlineStr">
        <is>
          <t>Not disclosed</t>
        </is>
      </c>
      <c r="AB31" s="28" t="inlineStr">
        <is>
          <t>Not disclosed</t>
        </is>
      </c>
      <c r="AC31" s="28" t="inlineStr">
        <is>
          <t>Not disclosed</t>
        </is>
      </c>
      <c r="AD31" s="28" t="inlineStr">
        <is>
          <t>Not disclosed; ask recruiter</t>
        </is>
      </c>
      <c r="AE31" s="28" t="inlineStr">
        <is>
          <t>Not disclosed; ask recruiter</t>
        </is>
      </c>
      <c r="AF31" s="28" t="inlineStr">
        <is>
          <t>Not disclosed; ask recruiter</t>
        </is>
      </c>
      <c r="AG31" s="28" t="inlineStr">
        <is>
          <t>No other role-specific perks captured</t>
        </is>
      </c>
      <c r="AH31" s="28" t="inlineStr">
        <is>
          <t>Salary/benefits not disclosed by employer in source or not captured; do not assume availability</t>
        </is>
      </c>
      <c r="AI31" s="28" t="inlineStr">
        <is>
          <t>Medium-low – public board listing; staffing/employer details need check</t>
        </is>
      </c>
      <c r="AJ31" s="28" t="inlineStr">
        <is>
          <t>https://apna.co/job/bengaluru/intern-procurement-1210656152</t>
        </is>
      </c>
      <c r="AK31"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1" s="28" t="n"/>
    </row>
    <row r="32" ht="48" customHeight="1" s="41">
      <c r="A32" s="28" t="inlineStr">
        <is>
          <t>LIVE-017</t>
        </is>
      </c>
      <c r="B32" s="28" t="n">
        <v>28</v>
      </c>
      <c r="C32" s="28" t="inlineStr">
        <is>
          <t>Amazon</t>
        </is>
      </c>
      <c r="D32" s="28" t="inlineStr">
        <is>
          <t>Associate, Quality Services, ASV</t>
        </is>
      </c>
      <c r="E32" s="28" t="inlineStr">
        <is>
          <t>10557347</t>
        </is>
      </c>
      <c r="F32" s="28" t="inlineStr">
        <is>
          <t>Not found</t>
        </is>
      </c>
      <c r="G32" s="28" t="inlineStr">
        <is>
          <t>Official Amazon job ID</t>
        </is>
      </c>
      <c r="H32" s="28" t="inlineStr">
        <is>
          <t>Not disclosed</t>
        </is>
      </c>
      <c r="I32" s="36" t="n"/>
      <c r="J32" s="36" t="n"/>
      <c r="K32" s="36" t="n"/>
      <c r="L32" s="36" t="n"/>
      <c r="M32" s="28" t="inlineStr">
        <is>
          <t>Not calculable from source; pay not disclosed</t>
        </is>
      </c>
      <c r="N32" s="28" t="inlineStr">
        <is>
          <t>Not disclosed</t>
        </is>
      </c>
      <c r="O32" s="28" t="inlineStr">
        <is>
          <t>Not disclosed</t>
        </is>
      </c>
      <c r="P32" s="28" t="inlineStr">
        <is>
          <t>Not disclosed</t>
        </is>
      </c>
      <c r="Q32" s="28" t="inlineStr">
        <is>
          <t>Not disclosed</t>
        </is>
      </c>
      <c r="R32" s="28" t="inlineStr">
        <is>
          <t>Not disclosed</t>
        </is>
      </c>
      <c r="S32" s="28" t="inlineStr">
        <is>
          <t>Amazon company benefits are general and location/role-dependent; target role terms not disclosed</t>
        </is>
      </c>
      <c r="T32" s="28" t="inlineStr">
        <is>
          <t>Not disclosed for specific role/grade</t>
        </is>
      </c>
      <c r="U32" s="28" t="inlineStr">
        <is>
          <t>Not disclosed</t>
        </is>
      </c>
      <c r="V32" s="28" t="inlineStr">
        <is>
          <t>Not disclosed</t>
        </is>
      </c>
      <c r="W32" s="28" t="inlineStr">
        <is>
          <t>Not disclosed in reviewed role posting; verify PF and gratuity applicability</t>
        </is>
      </c>
      <c r="X32" s="28" t="inlineStr">
        <is>
          <t>PTO/paid holidays are described generically by Amazon; India terms require confirmation</t>
        </is>
      </c>
      <c r="Y32" s="28" t="inlineStr">
        <is>
          <t>Not disclosed unless stated in role/company benefit policy</t>
        </is>
      </c>
      <c r="Z32" s="28" t="inlineStr">
        <is>
          <t>Not disclosed</t>
        </is>
      </c>
      <c r="AA32" s="28" t="inlineStr">
        <is>
          <t>Not disclosed</t>
        </is>
      </c>
      <c r="AB32" s="28" t="inlineStr">
        <is>
          <t>Not disclosed</t>
        </is>
      </c>
      <c r="AC32" s="28" t="inlineStr">
        <is>
          <t>Not disclosed</t>
        </is>
      </c>
      <c r="AD32" s="28" t="inlineStr">
        <is>
          <t>Not disclosed; ask recruiter</t>
        </is>
      </c>
      <c r="AE32" s="28" t="inlineStr">
        <is>
          <t>Not disclosed; ask recruiter</t>
        </is>
      </c>
      <c r="AF32" s="28" t="inlineStr">
        <is>
          <t>Not disclosed; ask recruiter</t>
        </is>
      </c>
      <c r="AG32" s="28" t="inlineStr">
        <is>
          <t>No other role-specific perks captured</t>
        </is>
      </c>
      <c r="AH32" s="28" t="inlineStr">
        <is>
          <t>Salary/benefits not disclosed by employer in source or not captured; do not assume availability</t>
        </is>
      </c>
      <c r="AI32" s="28" t="inlineStr">
        <is>
          <t>High source reliability; moderate role-specific fit</t>
        </is>
      </c>
      <c r="AJ32" s="28" t="inlineStr">
        <is>
          <t>https://www.amazon.jobs/en/search?city%5B%5D=Bengaluru&amp;distanceType=Mi&amp;industry_experience=less_than_1_year&amp;radius=24km&amp;result_limit=10</t>
        </is>
      </c>
      <c r="AK32"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2" s="28" t="n"/>
    </row>
    <row r="33" ht="48" customHeight="1" s="41">
      <c r="A33" s="28" t="inlineStr">
        <is>
          <t>LIVE-033</t>
        </is>
      </c>
      <c r="B33" s="28" t="n">
        <v>29</v>
      </c>
      <c r="C33" s="28" t="inlineStr">
        <is>
          <t>Prosperr.io</t>
        </is>
      </c>
      <c r="D33" s="28" t="inlineStr">
        <is>
          <t>Operation Support Associate</t>
        </is>
      </c>
      <c r="E33" s="28" t="inlineStr">
        <is>
          <t>Not located</t>
        </is>
      </c>
      <c r="F33" s="28" t="inlineStr">
        <is>
          <t>Indeed JOBSEARCH_100695</t>
        </is>
      </c>
      <c r="G33" s="28" t="inlineStr">
        <is>
          <t>Indeed public search token; not employer requisition</t>
        </is>
      </c>
      <c r="H33" s="28" t="inlineStr">
        <is>
          <t>Not disclosed in current search result; do not rely on older inferred pay without recruiter confirmation</t>
        </is>
      </c>
      <c r="I33" s="36" t="n"/>
      <c r="J33" s="36" t="n"/>
      <c r="K33" s="36" t="n"/>
      <c r="L33" s="36" t="n"/>
      <c r="M33" s="28" t="inlineStr">
        <is>
          <t>Not calculable from source; pay not disclosed</t>
        </is>
      </c>
      <c r="N33" s="28" t="inlineStr">
        <is>
          <t>Not disclosed</t>
        </is>
      </c>
      <c r="O33" s="28" t="inlineStr">
        <is>
          <t>Not disclosed</t>
        </is>
      </c>
      <c r="P33" s="28" t="inlineStr">
        <is>
          <t>Not disclosed</t>
        </is>
      </c>
      <c r="Q33" s="28" t="inlineStr">
        <is>
          <t>Not disclosed</t>
        </is>
      </c>
      <c r="R33" s="28" t="inlineStr">
        <is>
          <t>Not disclosed</t>
        </is>
      </c>
      <c r="S33" s="28" t="inlineStr">
        <is>
          <t>Not disclosed</t>
        </is>
      </c>
      <c r="T33" s="28" t="inlineStr">
        <is>
          <t>Not disclosed for specific role/grade</t>
        </is>
      </c>
      <c r="U33" s="28" t="inlineStr">
        <is>
          <t>Not disclosed</t>
        </is>
      </c>
      <c r="V33" s="28" t="inlineStr">
        <is>
          <t>Not disclosed</t>
        </is>
      </c>
      <c r="W33" s="28" t="inlineStr">
        <is>
          <t>Not disclosed in reviewed role posting; verify PF and gratuity applicability</t>
        </is>
      </c>
      <c r="X33" s="28" t="inlineStr">
        <is>
          <t>Not disclosed</t>
        </is>
      </c>
      <c r="Y33" s="28" t="inlineStr">
        <is>
          <t>Not disclosed unless stated in role/company benefit policy</t>
        </is>
      </c>
      <c r="Z33" s="28" t="inlineStr">
        <is>
          <t>Not disclosed</t>
        </is>
      </c>
      <c r="AA33" s="28" t="inlineStr">
        <is>
          <t>Not disclosed</t>
        </is>
      </c>
      <c r="AB33" s="28" t="inlineStr">
        <is>
          <t>Not disclosed</t>
        </is>
      </c>
      <c r="AC33" s="28" t="inlineStr">
        <is>
          <t>Not disclosed</t>
        </is>
      </c>
      <c r="AD33" s="28" t="inlineStr">
        <is>
          <t>Not disclosed; ask recruiter</t>
        </is>
      </c>
      <c r="AE33" s="28" t="inlineStr">
        <is>
          <t>Not disclosed; ask recruiter</t>
        </is>
      </c>
      <c r="AF33" s="28" t="inlineStr">
        <is>
          <t>Not disclosed; ask recruiter</t>
        </is>
      </c>
      <c r="AG33" s="28" t="inlineStr">
        <is>
          <t>No other role-specific perks captured</t>
        </is>
      </c>
      <c r="AH33" s="28" t="inlineStr">
        <is>
          <t>Salary/benefits not disclosed by employer in source or not captured; do not assume availability</t>
        </is>
      </c>
      <c r="AI33" s="28" t="inlineStr">
        <is>
          <t>Medium – Indeed lead, employer portal not verified</t>
        </is>
      </c>
      <c r="AJ33" s="28" t="inlineStr">
        <is>
          <t>https://to.indeed.com/aav8jwsdfpx4</t>
        </is>
      </c>
      <c r="AK33"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3" s="28" t="n"/>
    </row>
    <row r="34" ht="48" customHeight="1" s="41">
      <c r="A34" s="28" t="inlineStr">
        <is>
          <t>LIVE-023</t>
        </is>
      </c>
      <c r="B34" s="28" t="n">
        <v>30</v>
      </c>
      <c r="C34" s="28" t="inlineStr">
        <is>
          <t>KPMG India Services</t>
        </is>
      </c>
      <c r="D34" s="28" t="inlineStr">
        <is>
          <t>Business Associate – Quality and Risk Management</t>
        </is>
      </c>
      <c r="E34" s="28" t="inlineStr">
        <is>
          <t>Not located</t>
        </is>
      </c>
      <c r="F34" s="28" t="inlineStr">
        <is>
          <t>Apna 1779532141</t>
        </is>
      </c>
      <c r="G34" s="28" t="inlineStr">
        <is>
          <t>Public Apna job ID; internal req not verified</t>
        </is>
      </c>
      <c r="H34" s="28" t="inlineStr">
        <is>
          <t>Not disclosed</t>
        </is>
      </c>
      <c r="I34" s="36" t="n"/>
      <c r="J34" s="36" t="n"/>
      <c r="K34" s="36" t="n"/>
      <c r="L34" s="36" t="n"/>
      <c r="M34" s="28" t="inlineStr">
        <is>
          <t>Not calculable from source; pay not disclosed</t>
        </is>
      </c>
      <c r="N34" s="28" t="inlineStr">
        <is>
          <t>Not disclosed</t>
        </is>
      </c>
      <c r="O34" s="28" t="inlineStr">
        <is>
          <t>Not disclosed</t>
        </is>
      </c>
      <c r="P34" s="28" t="inlineStr">
        <is>
          <t>Not disclosed</t>
        </is>
      </c>
      <c r="Q34" s="28" t="inlineStr">
        <is>
          <t>Not disclosed</t>
        </is>
      </c>
      <c r="R34" s="28" t="inlineStr">
        <is>
          <t>Not disclosed</t>
        </is>
      </c>
      <c r="S34" s="28" t="inlineStr">
        <is>
          <t>Not disclosed on exact job listing</t>
        </is>
      </c>
      <c r="T34" s="28" t="inlineStr">
        <is>
          <t>Not disclosed for specific role/grade</t>
        </is>
      </c>
      <c r="U34" s="28" t="inlineStr">
        <is>
          <t>Not disclosed</t>
        </is>
      </c>
      <c r="V34" s="28" t="inlineStr">
        <is>
          <t>Not disclosed</t>
        </is>
      </c>
      <c r="W34" s="28" t="inlineStr">
        <is>
          <t>Not disclosed in reviewed role posting; verify PF and gratuity applicability</t>
        </is>
      </c>
      <c r="X34" s="28" t="inlineStr">
        <is>
          <t>Not disclosed</t>
        </is>
      </c>
      <c r="Y34" s="28" t="inlineStr">
        <is>
          <t>Not disclosed unless stated in role/company benefit policy</t>
        </is>
      </c>
      <c r="Z34" s="28" t="inlineStr">
        <is>
          <t>Not disclosed</t>
        </is>
      </c>
      <c r="AA34" s="28" t="inlineStr">
        <is>
          <t>Global onshore stakeholders; work hours/weekends not stated</t>
        </is>
      </c>
      <c r="AB34" s="28" t="inlineStr">
        <is>
          <t>Global onshore stakeholders; work hours/weekends not stated</t>
        </is>
      </c>
      <c r="AC34" s="28" t="inlineStr">
        <is>
          <t>Not disclosed</t>
        </is>
      </c>
      <c r="AD34" s="28" t="inlineStr">
        <is>
          <t>Not disclosed; ask recruiter</t>
        </is>
      </c>
      <c r="AE34" s="28" t="inlineStr">
        <is>
          <t>Not disclosed; ask recruiter</t>
        </is>
      </c>
      <c r="AF34" s="28" t="inlineStr">
        <is>
          <t>Not disclosed; ask recruiter</t>
        </is>
      </c>
      <c r="AG34" s="28" t="inlineStr">
        <is>
          <t>No other role-specific perks captured</t>
        </is>
      </c>
      <c r="AH34" s="28" t="inlineStr">
        <is>
          <t>Salary/benefits not disclosed by employer in source or not captured; do not assume availability</t>
        </is>
      </c>
      <c r="AI34" s="28" t="inlineStr">
        <is>
          <t>Medium – public job board only; internal ID not verified</t>
        </is>
      </c>
      <c r="AJ34" s="28" t="inlineStr">
        <is>
          <t>https://apna.co/job/bengaluru-bangalore/business-associate-quality-and-risk-management-1779532141</t>
        </is>
      </c>
      <c r="AK34"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4" s="28" t="n"/>
    </row>
    <row r="35" ht="48" customHeight="1" s="41">
      <c r="A35" s="28" t="inlineStr">
        <is>
          <t>LIVE-034</t>
        </is>
      </c>
      <c r="B35" s="28" t="n">
        <v>31</v>
      </c>
      <c r="C35" s="28" t="inlineStr">
        <is>
          <t>CoLLearn Education Technologies</t>
        </is>
      </c>
      <c r="D35" s="28" t="inlineStr">
        <is>
          <t>Operations Associate</t>
        </is>
      </c>
      <c r="E35" s="28" t="inlineStr">
        <is>
          <t>Not located</t>
        </is>
      </c>
      <c r="F35" s="28" t="inlineStr">
        <is>
          <t>Indeed JOBSEARCH_100698</t>
        </is>
      </c>
      <c r="G35" s="28" t="inlineStr">
        <is>
          <t>Indeed public search token; not employer req ID</t>
        </is>
      </c>
      <c r="H35" s="28" t="inlineStr">
        <is>
          <t>Not disclosed</t>
        </is>
      </c>
      <c r="I35" s="36" t="n"/>
      <c r="J35" s="36" t="n"/>
      <c r="K35" s="36" t="n"/>
      <c r="L35" s="36" t="n"/>
      <c r="M35" s="28" t="inlineStr">
        <is>
          <t>Not calculable from source; pay not disclosed</t>
        </is>
      </c>
      <c r="N35" s="28" t="inlineStr">
        <is>
          <t>Not disclosed</t>
        </is>
      </c>
      <c r="O35" s="28" t="inlineStr">
        <is>
          <t>Not disclosed</t>
        </is>
      </c>
      <c r="P35" s="28" t="inlineStr">
        <is>
          <t>Not disclosed</t>
        </is>
      </c>
      <c r="Q35" s="28" t="inlineStr">
        <is>
          <t>Not disclosed</t>
        </is>
      </c>
      <c r="R35" s="28" t="inlineStr">
        <is>
          <t>Not disclosed</t>
        </is>
      </c>
      <c r="S35" s="28" t="inlineStr">
        <is>
          <t>Not disclosed</t>
        </is>
      </c>
      <c r="T35" s="28" t="inlineStr">
        <is>
          <t>Not disclosed for specific role/grade</t>
        </is>
      </c>
      <c r="U35" s="28" t="inlineStr">
        <is>
          <t>Not disclosed</t>
        </is>
      </c>
      <c r="V35" s="28" t="inlineStr">
        <is>
          <t>Not disclosed</t>
        </is>
      </c>
      <c r="W35" s="28" t="inlineStr">
        <is>
          <t>Not disclosed in reviewed role posting; verify PF and gratuity applicability</t>
        </is>
      </c>
      <c r="X35" s="28" t="inlineStr">
        <is>
          <t>Not disclosed</t>
        </is>
      </c>
      <c r="Y35" s="28" t="inlineStr">
        <is>
          <t>Not disclosed unless stated in role/company benefit policy</t>
        </is>
      </c>
      <c r="Z35" s="28" t="inlineStr">
        <is>
          <t>Not disclosed</t>
        </is>
      </c>
      <c r="AA35" s="28" t="inlineStr">
        <is>
          <t>Not disclosed</t>
        </is>
      </c>
      <c r="AB35" s="28" t="inlineStr">
        <is>
          <t>Not disclosed</t>
        </is>
      </c>
      <c r="AC35" s="28" t="inlineStr">
        <is>
          <t>Not disclosed</t>
        </is>
      </c>
      <c r="AD35" s="28" t="inlineStr">
        <is>
          <t>Not disclosed; ask recruiter</t>
        </is>
      </c>
      <c r="AE35" s="28" t="inlineStr">
        <is>
          <t>Not disclosed; ask recruiter</t>
        </is>
      </c>
      <c r="AF35" s="28" t="inlineStr">
        <is>
          <t>Not disclosed; ask recruiter</t>
        </is>
      </c>
      <c r="AG35" s="28" t="inlineStr">
        <is>
          <t>No other role-specific perks captured</t>
        </is>
      </c>
      <c r="AH35" s="28" t="inlineStr">
        <is>
          <t>Salary/benefits not disclosed by employer in source or not captured; do not assume availability</t>
        </is>
      </c>
      <c r="AI35" s="28" t="inlineStr">
        <is>
          <t>Medium – Indeed listing</t>
        </is>
      </c>
      <c r="AJ35" s="28" t="inlineStr">
        <is>
          <t>https://to.indeed.com/aa4cp98p99fs</t>
        </is>
      </c>
      <c r="AK35"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5" s="28" t="n"/>
    </row>
    <row r="36" ht="48" customHeight="1" s="41">
      <c r="A36" s="28" t="inlineStr">
        <is>
          <t>LIVE-041</t>
        </is>
      </c>
      <c r="B36" s="28" t="n">
        <v>32</v>
      </c>
      <c r="C36" s="28" t="inlineStr">
        <is>
          <t>Pearson India Education Services</t>
        </is>
      </c>
      <c r="D36" s="28" t="inlineStr">
        <is>
          <t>HR Operations Associate Intern</t>
        </is>
      </c>
      <c r="E36" s="28" t="inlineStr">
        <is>
          <t>Not located</t>
        </is>
      </c>
      <c r="F36" s="28" t="inlineStr">
        <is>
          <t>Apna 1682511397</t>
        </is>
      </c>
      <c r="G36" s="28" t="inlineStr">
        <is>
          <t>Public Apna job ID</t>
        </is>
      </c>
      <c r="H36" s="28" t="inlineStr">
        <is>
          <t>Not disclosed</t>
        </is>
      </c>
      <c r="I36" s="36" t="n"/>
      <c r="J36" s="36" t="n"/>
      <c r="K36" s="36" t="n"/>
      <c r="L36" s="36" t="n"/>
      <c r="M36" s="28" t="inlineStr">
        <is>
          <t>Not calculable from source; pay not disclosed</t>
        </is>
      </c>
      <c r="N36" s="28" t="inlineStr">
        <is>
          <t>Not disclosed</t>
        </is>
      </c>
      <c r="O36" s="28" t="inlineStr">
        <is>
          <t>Not disclosed</t>
        </is>
      </c>
      <c r="P36" s="28" t="inlineStr">
        <is>
          <t>Not disclosed</t>
        </is>
      </c>
      <c r="Q36" s="28" t="inlineStr">
        <is>
          <t>Not disclosed</t>
        </is>
      </c>
      <c r="R36" s="28" t="inlineStr">
        <is>
          <t>Not disclosed</t>
        </is>
      </c>
      <c r="S36" s="28" t="inlineStr">
        <is>
          <t>Not disclosed</t>
        </is>
      </c>
      <c r="T36" s="28" t="inlineStr">
        <is>
          <t>Not disclosed for specific role/grade</t>
        </is>
      </c>
      <c r="U36" s="28" t="inlineStr">
        <is>
          <t>Not disclosed</t>
        </is>
      </c>
      <c r="V36" s="28" t="inlineStr">
        <is>
          <t>Not disclosed</t>
        </is>
      </c>
      <c r="W36" s="28" t="inlineStr">
        <is>
          <t>Not disclosed in reviewed role posting; verify PF and gratuity applicability</t>
        </is>
      </c>
      <c r="X36" s="28" t="inlineStr">
        <is>
          <t>Not disclosed</t>
        </is>
      </c>
      <c r="Y36" s="28" t="inlineStr">
        <is>
          <t>Not disclosed unless stated in role/company benefit policy</t>
        </is>
      </c>
      <c r="Z36" s="28" t="inlineStr">
        <is>
          <t>Not disclosed</t>
        </is>
      </c>
      <c r="AA36" s="28" t="inlineStr">
        <is>
          <t>Duration / work hours need confirmation</t>
        </is>
      </c>
      <c r="AB36" s="28" t="inlineStr">
        <is>
          <t>Duration / work hours need confirmation</t>
        </is>
      </c>
      <c r="AC36" s="28" t="inlineStr">
        <is>
          <t>Not disclosed</t>
        </is>
      </c>
      <c r="AD36" s="28" t="inlineStr">
        <is>
          <t>Not disclosed; ask recruiter</t>
        </is>
      </c>
      <c r="AE36" s="28" t="inlineStr">
        <is>
          <t>Not disclosed; ask recruiter</t>
        </is>
      </c>
      <c r="AF36" s="28" t="inlineStr">
        <is>
          <t>Not disclosed; ask recruiter</t>
        </is>
      </c>
      <c r="AG36" s="28" t="inlineStr">
        <is>
          <t>No other role-specific perks captured</t>
        </is>
      </c>
      <c r="AH36" s="28" t="inlineStr">
        <is>
          <t>Salary/benefits not disclosed by employer in source or not captured; do not assume availability</t>
        </is>
      </c>
      <c r="AI36" s="28" t="inlineStr">
        <is>
          <t>Medium – public listing; official portal must be matched</t>
        </is>
      </c>
      <c r="AJ36" s="28" t="inlineStr">
        <is>
          <t>https://apna.co/job/bengaluru-bangalore/hr-operations-associate-intern-1682511397</t>
        </is>
      </c>
      <c r="AK36"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6" s="28" t="n"/>
    </row>
    <row r="37" ht="48" customHeight="1" s="41">
      <c r="A37" s="28" t="inlineStr">
        <is>
          <t>LIVE-018</t>
        </is>
      </c>
      <c r="B37" s="28" t="n">
        <v>33</v>
      </c>
      <c r="C37" s="28" t="inlineStr">
        <is>
          <t>Amazon</t>
        </is>
      </c>
      <c r="D37" s="28" t="inlineStr">
        <is>
          <t>Process Associate, AMXL FC</t>
        </is>
      </c>
      <c r="E37" s="28" t="inlineStr">
        <is>
          <t>10521256</t>
        </is>
      </c>
      <c r="F37" s="28" t="inlineStr">
        <is>
          <t>Not found</t>
        </is>
      </c>
      <c r="G37" s="28" t="inlineStr">
        <is>
          <t>Official Amazon job ID</t>
        </is>
      </c>
      <c r="H37" s="28" t="inlineStr">
        <is>
          <t>Not disclosed</t>
        </is>
      </c>
      <c r="I37" s="36" t="n"/>
      <c r="J37" s="36" t="n"/>
      <c r="K37" s="36" t="n"/>
      <c r="L37" s="36" t="n"/>
      <c r="M37" s="28" t="inlineStr">
        <is>
          <t>Not calculable from source; pay not disclosed</t>
        </is>
      </c>
      <c r="N37" s="28" t="inlineStr">
        <is>
          <t>Not disclosed</t>
        </is>
      </c>
      <c r="O37" s="28" t="inlineStr">
        <is>
          <t>Not disclosed</t>
        </is>
      </c>
      <c r="P37" s="28" t="inlineStr">
        <is>
          <t>Not disclosed</t>
        </is>
      </c>
      <c r="Q37" s="28" t="inlineStr">
        <is>
          <t>Not disclosed</t>
        </is>
      </c>
      <c r="R37" s="28" t="inlineStr">
        <is>
          <t>Not disclosed</t>
        </is>
      </c>
      <c r="S37" s="28" t="inlineStr">
        <is>
          <t>Amazon company-wide benefit page is conditional by role, country and job status; details not attached to job page</t>
        </is>
      </c>
      <c r="T37" s="28" t="inlineStr">
        <is>
          <t>Not disclosed for specific role/grade</t>
        </is>
      </c>
      <c r="U37" s="28" t="inlineStr">
        <is>
          <t>Not disclosed</t>
        </is>
      </c>
      <c r="V37" s="28" t="inlineStr">
        <is>
          <t>Not disclosed</t>
        </is>
      </c>
      <c r="W37" s="28" t="inlineStr">
        <is>
          <t>Not disclosed in reviewed role posting; verify PF and gratuity applicability</t>
        </is>
      </c>
      <c r="X37" s="28" t="inlineStr">
        <is>
          <t>PTO and paid holidays referenced generically by Amazon; role-specific India policy must be confirmed</t>
        </is>
      </c>
      <c r="Y37" s="28" t="inlineStr">
        <is>
          <t>Not disclosed unless stated in role/company benefit policy</t>
        </is>
      </c>
      <c r="Z37" s="28" t="inlineStr">
        <is>
          <t>Not disclosed</t>
        </is>
      </c>
      <c r="AA37" s="28" t="inlineStr">
        <is>
          <t>Flexible schedule/shift, including nights/weekends/holidays; role involves long periods standing/walking and lifting/pushing up to 49 lbs.</t>
        </is>
      </c>
      <c r="AB37" s="28" t="inlineStr">
        <is>
          <t>Flexible schedule/shift, including nights/weekends/holidays; role involves long periods standing/walking and lifting/pushing up to 49 lbs.</t>
        </is>
      </c>
      <c r="AC37" s="28" t="inlineStr">
        <is>
          <t>Transport/meal/cab not disclosed on posting</t>
        </is>
      </c>
      <c r="AD37" s="28" t="inlineStr">
        <is>
          <t>Not disclosed; ask recruiter</t>
        </is>
      </c>
      <c r="AE37" s="28" t="inlineStr">
        <is>
          <t>Not disclosed; ask recruiter</t>
        </is>
      </c>
      <c r="AF37" s="28" t="inlineStr">
        <is>
          <t>Not disclosed; ask recruiter</t>
        </is>
      </c>
      <c r="AG37" s="28" t="inlineStr">
        <is>
          <t>No other role-specific perks captured</t>
        </is>
      </c>
      <c r="AH37" s="28" t="inlineStr">
        <is>
          <t>Salary/benefits not disclosed by employer in source or not captured; do not assume availability</t>
        </is>
      </c>
      <c r="AI37" s="28" t="inlineStr">
        <is>
          <t>High – official job page has full description</t>
        </is>
      </c>
      <c r="AJ37" s="28" t="inlineStr">
        <is>
          <t>https://www.amazon.jobs/en/jobs/10521256/process-associate-amxl-fc</t>
        </is>
      </c>
      <c r="AK37"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7" s="28" t="n"/>
    </row>
    <row r="38" ht="48" customHeight="1" s="41">
      <c r="A38" s="28" t="inlineStr">
        <is>
          <t>LIVE-042</t>
        </is>
      </c>
      <c r="B38" s="28" t="n">
        <v>34</v>
      </c>
      <c r="C38" s="28" t="inlineStr">
        <is>
          <t>Deutsche Bank</t>
        </is>
      </c>
      <c r="D38" s="28" t="inlineStr">
        <is>
          <t>Human Resources Apprentice – 2026–2027</t>
        </is>
      </c>
      <c r="E38" s="28" t="inlineStr">
        <is>
          <t>Not located</t>
        </is>
      </c>
      <c r="F38" s="28" t="inlineStr">
        <is>
          <t>Apna 1125222884</t>
        </is>
      </c>
      <c r="G38" s="28" t="inlineStr">
        <is>
          <t>Public Apna job ID; official NATS requisition not verified</t>
        </is>
      </c>
      <c r="H38" s="28" t="inlineStr">
        <is>
          <t>Stipend not disclosed in captured listing</t>
        </is>
      </c>
      <c r="I38" s="36" t="n"/>
      <c r="J38" s="36" t="n"/>
      <c r="K38" s="36" t="n"/>
      <c r="L38" s="36" t="n"/>
      <c r="M38" s="28" t="inlineStr">
        <is>
          <t>Not calculable from source; pay not disclosed</t>
        </is>
      </c>
      <c r="N38" s="28" t="inlineStr">
        <is>
          <t>Not disclosed</t>
        </is>
      </c>
      <c r="O38" s="28" t="inlineStr">
        <is>
          <t>Not disclosed</t>
        </is>
      </c>
      <c r="P38" s="28" t="inlineStr">
        <is>
          <t>Not disclosed</t>
        </is>
      </c>
      <c r="Q38" s="28" t="inlineStr">
        <is>
          <t>Not disclosed</t>
        </is>
      </c>
      <c r="R38" s="28" t="inlineStr">
        <is>
          <t>Not disclosed</t>
        </is>
      </c>
      <c r="S38" s="28" t="inlineStr">
        <is>
          <t>Not disclosed</t>
        </is>
      </c>
      <c r="T38" s="28" t="inlineStr">
        <is>
          <t>Not disclosed for specific role/grade</t>
        </is>
      </c>
      <c r="U38" s="28" t="inlineStr">
        <is>
          <t>Not disclosed</t>
        </is>
      </c>
      <c r="V38" s="28" t="inlineStr">
        <is>
          <t>Not disclosed</t>
        </is>
      </c>
      <c r="W38" s="28" t="inlineStr">
        <is>
          <t>Not disclosed in reviewed role posting; verify PF and gratuity applicability</t>
        </is>
      </c>
      <c r="X38" s="28" t="inlineStr">
        <is>
          <t>Not disclosed</t>
        </is>
      </c>
      <c r="Y38" s="28" t="inlineStr">
        <is>
          <t>Not disclosed unless stated in role/company benefit policy</t>
        </is>
      </c>
      <c r="Z38" s="28" t="inlineStr">
        <is>
          <t>Not disclosed</t>
        </is>
      </c>
      <c r="AA38" s="28" t="inlineStr">
        <is>
          <t>Training schedule not stated</t>
        </is>
      </c>
      <c r="AB38" s="28" t="inlineStr">
        <is>
          <t>Training schedule not stated</t>
        </is>
      </c>
      <c r="AC38" s="28" t="inlineStr">
        <is>
          <t>Not disclosed</t>
        </is>
      </c>
      <c r="AD38" s="28" t="inlineStr">
        <is>
          <t>Not disclosed; ask recruiter</t>
        </is>
      </c>
      <c r="AE38" s="28" t="inlineStr">
        <is>
          <t>Not disclosed; ask recruiter</t>
        </is>
      </c>
      <c r="AF38" s="28" t="inlineStr">
        <is>
          <t>Not disclosed; ask recruiter</t>
        </is>
      </c>
      <c r="AG38" s="28" t="inlineStr">
        <is>
          <t>No other role-specific perks captured</t>
        </is>
      </c>
      <c r="AH38" s="28" t="inlineStr">
        <is>
          <t>Salary/benefits not disclosed by employer in source or not captured; do not assume availability</t>
        </is>
      </c>
      <c r="AI38" s="28" t="inlineStr">
        <is>
          <t>Medium – public job board; official apprenticeship number not verified</t>
        </is>
      </c>
      <c r="AJ38" s="28" t="inlineStr">
        <is>
          <t>https://apna.co/job/bengaluru-bangalore/human-resources-apprentice-1125222884</t>
        </is>
      </c>
      <c r="AK38"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8" s="28" t="n"/>
    </row>
    <row r="39" ht="48" customHeight="1" s="41">
      <c r="A39" s="28" t="inlineStr">
        <is>
          <t>LIVE-019</t>
        </is>
      </c>
      <c r="B39" s="28" t="n">
        <v>35</v>
      </c>
      <c r="C39" s="28" t="inlineStr">
        <is>
          <t>Amazon</t>
        </is>
      </c>
      <c r="D39" s="28" t="inlineStr">
        <is>
          <t>Process Associate, BLR7 Inbound</t>
        </is>
      </c>
      <c r="E39" s="28" t="inlineStr">
        <is>
          <t>10544311</t>
        </is>
      </c>
      <c r="F39" s="28" t="inlineStr">
        <is>
          <t>Not found</t>
        </is>
      </c>
      <c r="G39" s="28" t="inlineStr">
        <is>
          <t>Official Amazon job ID</t>
        </is>
      </c>
      <c r="H39" s="28" t="inlineStr">
        <is>
          <t>Not disclosed</t>
        </is>
      </c>
      <c r="I39" s="36" t="n"/>
      <c r="J39" s="36" t="n"/>
      <c r="K39" s="36" t="n"/>
      <c r="L39" s="36" t="n"/>
      <c r="M39" s="28" t="inlineStr">
        <is>
          <t>Not calculable from source; pay not disclosed</t>
        </is>
      </c>
      <c r="N39" s="28" t="inlineStr">
        <is>
          <t>Not disclosed</t>
        </is>
      </c>
      <c r="O39" s="28" t="inlineStr">
        <is>
          <t>Not disclosed</t>
        </is>
      </c>
      <c r="P39" s="28" t="inlineStr">
        <is>
          <t>Not disclosed</t>
        </is>
      </c>
      <c r="Q39" s="28" t="inlineStr">
        <is>
          <t>Not disclosed</t>
        </is>
      </c>
      <c r="R39" s="28" t="inlineStr">
        <is>
          <t>Not disclosed</t>
        </is>
      </c>
      <c r="S39" s="28" t="inlineStr">
        <is>
          <t>Company-wide Amazon benefits page only; role/country/job-status dependent</t>
        </is>
      </c>
      <c r="T39" s="28" t="inlineStr">
        <is>
          <t>Not disclosed for specific role/grade</t>
        </is>
      </c>
      <c r="U39" s="28" t="inlineStr">
        <is>
          <t>Not disclosed</t>
        </is>
      </c>
      <c r="V39" s="28" t="inlineStr">
        <is>
          <t>Not disclosed</t>
        </is>
      </c>
      <c r="W39" s="28" t="inlineStr">
        <is>
          <t>Not disclosed in reviewed role posting; verify PF and gratuity applicability</t>
        </is>
      </c>
      <c r="X39" s="28" t="inlineStr">
        <is>
          <t>Company-wide page refers to PTO and holidays; job-specific policy not shown</t>
        </is>
      </c>
      <c r="Y39" s="28" t="inlineStr">
        <is>
          <t>Not disclosed unless stated in role/company benefit policy</t>
        </is>
      </c>
      <c r="Z39" s="28" t="inlineStr">
        <is>
          <t>Not disclosed</t>
        </is>
      </c>
      <c r="AA39" s="28" t="inlineStr">
        <is>
          <t>Flexible shifts/weekends/nights/holidays; physical warehouse duties may apply</t>
        </is>
      </c>
      <c r="AB39" s="28" t="inlineStr">
        <is>
          <t>Flexible shifts/weekends/nights/holidays; physical warehouse duties may apply</t>
        </is>
      </c>
      <c r="AC39" s="28" t="inlineStr">
        <is>
          <t>Not disclosed</t>
        </is>
      </c>
      <c r="AD39" s="28" t="inlineStr">
        <is>
          <t>Not disclosed; ask recruiter</t>
        </is>
      </c>
      <c r="AE39" s="28" t="inlineStr">
        <is>
          <t>Not disclosed; ask recruiter</t>
        </is>
      </c>
      <c r="AF39" s="28" t="inlineStr">
        <is>
          <t>Not disclosed; ask recruiter</t>
        </is>
      </c>
      <c r="AG39" s="28" t="inlineStr">
        <is>
          <t>No other role-specific perks captured</t>
        </is>
      </c>
      <c r="AH39" s="28" t="inlineStr">
        <is>
          <t>Salary/benefits not disclosed by employer in source or not captured; do not assume availability</t>
        </is>
      </c>
      <c r="AI39" s="28" t="inlineStr">
        <is>
          <t>High official search source; detailed direct page not linked in this data capture</t>
        </is>
      </c>
      <c r="AJ39" s="28" t="inlineStr">
        <is>
          <t>https://www.amazon.jobs/en/search?city%5B%5D=Bengaluru&amp;distanceType=Mi&amp;industry_experience=less_than_1_year&amp;radius=24km&amp;result_limit=10</t>
        </is>
      </c>
      <c r="AK39"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39" s="28" t="n"/>
    </row>
    <row r="40" ht="48" customHeight="1" s="41">
      <c r="A40" s="28" t="inlineStr">
        <is>
          <t>LIVE-040</t>
        </is>
      </c>
      <c r="B40" s="28" t="n">
        <v>36</v>
      </c>
      <c r="C40" s="28" t="inlineStr">
        <is>
          <t>Firstsource Solutions</t>
        </is>
      </c>
      <c r="D40" s="28" t="inlineStr">
        <is>
          <t>Customer Service Associate (CSA)</t>
        </is>
      </c>
      <c r="E40" s="28" t="inlineStr">
        <is>
          <t>Not located</t>
        </is>
      </c>
      <c r="F40" s="28" t="inlineStr">
        <is>
          <t>Indeed JOBSEARCH_100688</t>
        </is>
      </c>
      <c r="G40" s="28" t="inlineStr">
        <is>
          <t>Indeed public search token; not internal requisition</t>
        </is>
      </c>
      <c r="H40" s="28" t="inlineStr">
        <is>
          <t>Not disclosed</t>
        </is>
      </c>
      <c r="I40" s="36" t="n"/>
      <c r="J40" s="36" t="n"/>
      <c r="K40" s="36" t="n"/>
      <c r="L40" s="36" t="n"/>
      <c r="M40" s="28" t="inlineStr">
        <is>
          <t>Not calculable from source; pay not disclosed</t>
        </is>
      </c>
      <c r="N40" s="28" t="inlineStr">
        <is>
          <t>Not disclosed</t>
        </is>
      </c>
      <c r="O40" s="28" t="inlineStr">
        <is>
          <t>Not disclosed</t>
        </is>
      </c>
      <c r="P40" s="28" t="inlineStr">
        <is>
          <t>Not disclosed</t>
        </is>
      </c>
      <c r="Q40" s="28" t="inlineStr">
        <is>
          <t>Not disclosed</t>
        </is>
      </c>
      <c r="R40" s="28" t="inlineStr">
        <is>
          <t>Not disclosed</t>
        </is>
      </c>
      <c r="S40" s="28" t="inlineStr">
        <is>
          <t>Not disclosed on exact listing</t>
        </is>
      </c>
      <c r="T40" s="28" t="inlineStr">
        <is>
          <t>Not disclosed for specific role/grade</t>
        </is>
      </c>
      <c r="U40" s="28" t="inlineStr">
        <is>
          <t>Not disclosed</t>
        </is>
      </c>
      <c r="V40" s="28" t="inlineStr">
        <is>
          <t>Not disclosed</t>
        </is>
      </c>
      <c r="W40" s="28" t="inlineStr">
        <is>
          <t>Not disclosed in reviewed role posting; verify PF and gratuity applicability</t>
        </is>
      </c>
      <c r="X40" s="28" t="inlineStr">
        <is>
          <t>Not disclosed</t>
        </is>
      </c>
      <c r="Y40" s="28" t="inlineStr">
        <is>
          <t>Not disclosed unless stated in role/company benefit policy</t>
        </is>
      </c>
      <c r="Z40" s="28" t="inlineStr">
        <is>
          <t>Not disclosed</t>
        </is>
      </c>
      <c r="AA40" s="28" t="inlineStr">
        <is>
          <t>Shift/process details need verification</t>
        </is>
      </c>
      <c r="AB40" s="28" t="inlineStr">
        <is>
          <t>Shift/process details need verification</t>
        </is>
      </c>
      <c r="AC40" s="28" t="inlineStr">
        <is>
          <t>Transport/cab/meal not disclosed</t>
        </is>
      </c>
      <c r="AD40" s="28" t="inlineStr">
        <is>
          <t>Not disclosed; ask recruiter</t>
        </is>
      </c>
      <c r="AE40" s="28" t="inlineStr">
        <is>
          <t>Not disclosed; ask recruiter</t>
        </is>
      </c>
      <c r="AF40" s="28" t="inlineStr">
        <is>
          <t>Not disclosed; ask recruiter</t>
        </is>
      </c>
      <c r="AG40" s="28" t="inlineStr">
        <is>
          <t>No other role-specific perks captured</t>
        </is>
      </c>
      <c r="AH40" s="28" t="inlineStr">
        <is>
          <t>Salary/benefits not disclosed by employer in source or not captured; do not assume availability</t>
        </is>
      </c>
      <c r="AI40" s="28" t="inlineStr">
        <is>
          <t>Medium – Indeed listing</t>
        </is>
      </c>
      <c r="AJ40" s="28" t="inlineStr">
        <is>
          <t>https://to.indeed.com/aay6yvz972hx</t>
        </is>
      </c>
      <c r="AK40"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0" s="28" t="n"/>
    </row>
    <row r="41" ht="48" customHeight="1" s="41">
      <c r="A41" s="28" t="inlineStr">
        <is>
          <t>LIVE-028</t>
        </is>
      </c>
      <c r="B41" s="28" t="n">
        <v>37</v>
      </c>
      <c r="C41" s="28" t="inlineStr">
        <is>
          <t>Altisource</t>
        </is>
      </c>
      <c r="D41" s="28" t="inlineStr">
        <is>
          <t>Associate – Granite</t>
        </is>
      </c>
      <c r="E41" s="28" t="inlineStr">
        <is>
          <t>Not located</t>
        </is>
      </c>
      <c r="F41" s="28" t="inlineStr">
        <is>
          <t>Apna 1340046698</t>
        </is>
      </c>
      <c r="G41" s="28" t="inlineStr">
        <is>
          <t>Public Apna job ID</t>
        </is>
      </c>
      <c r="H41" s="28" t="inlineStr">
        <is>
          <t>Not disclosed</t>
        </is>
      </c>
      <c r="I41" s="36" t="n"/>
      <c r="J41" s="36" t="n"/>
      <c r="K41" s="36" t="n"/>
      <c r="L41" s="36" t="n"/>
      <c r="M41" s="28" t="inlineStr">
        <is>
          <t>Not calculable from source; pay not disclosed</t>
        </is>
      </c>
      <c r="N41" s="28" t="inlineStr">
        <is>
          <t>Not disclosed</t>
        </is>
      </c>
      <c r="O41" s="28" t="inlineStr">
        <is>
          <t>Not disclosed</t>
        </is>
      </c>
      <c r="P41" s="28" t="inlineStr">
        <is>
          <t>Not disclosed</t>
        </is>
      </c>
      <c r="Q41" s="28" t="inlineStr">
        <is>
          <t>Not disclosed</t>
        </is>
      </c>
      <c r="R41" s="28" t="inlineStr">
        <is>
          <t>Not disclosed</t>
        </is>
      </c>
      <c r="S41" s="28" t="inlineStr">
        <is>
          <t>Not disclosed on target role page</t>
        </is>
      </c>
      <c r="T41" s="28" t="inlineStr">
        <is>
          <t>Not disclosed for specific role/grade</t>
        </is>
      </c>
      <c r="U41" s="28" t="inlineStr">
        <is>
          <t>Not disclosed</t>
        </is>
      </c>
      <c r="V41" s="28" t="inlineStr">
        <is>
          <t>Not disclosed</t>
        </is>
      </c>
      <c r="W41" s="28" t="inlineStr">
        <is>
          <t>Not disclosed in reviewed role posting; verify PF and gratuity applicability</t>
        </is>
      </c>
      <c r="X41" s="28" t="inlineStr">
        <is>
          <t>Not disclosed</t>
        </is>
      </c>
      <c r="Y41" s="28" t="inlineStr">
        <is>
          <t>Not disclosed unless stated in role/company benefit policy</t>
        </is>
      </c>
      <c r="Z41" s="28" t="inlineStr">
        <is>
          <t>Not disclosed</t>
        </is>
      </c>
      <c r="AA41" s="28" t="inlineStr">
        <is>
          <t>Not disclosed</t>
        </is>
      </c>
      <c r="AB41" s="28" t="inlineStr">
        <is>
          <t>Not disclosed</t>
        </is>
      </c>
      <c r="AC41" s="28" t="inlineStr">
        <is>
          <t>Not disclosed</t>
        </is>
      </c>
      <c r="AD41" s="28" t="inlineStr">
        <is>
          <t>Not disclosed; ask recruiter</t>
        </is>
      </c>
      <c r="AE41" s="28" t="inlineStr">
        <is>
          <t>Not disclosed; ask recruiter</t>
        </is>
      </c>
      <c r="AF41" s="28" t="inlineStr">
        <is>
          <t>Not disclosed; ask recruiter</t>
        </is>
      </c>
      <c r="AG41" s="28" t="inlineStr">
        <is>
          <t>No other role-specific perks captured</t>
        </is>
      </c>
      <c r="AH41" s="28" t="inlineStr">
        <is>
          <t>Salary/benefits not disclosed by employer in source or not captured; do not assume availability</t>
        </is>
      </c>
      <c r="AI41" s="28" t="inlineStr">
        <is>
          <t>Medium-low – aggregator detail needs official confirmation</t>
        </is>
      </c>
      <c r="AJ41" s="28" t="inlineStr">
        <is>
          <t>https://apna.co/job/bengaluru-bangalore/associate-1340046698</t>
        </is>
      </c>
      <c r="AK41"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1" s="28" t="n"/>
    </row>
    <row r="42" ht="48" customHeight="1" s="41">
      <c r="A42" s="28" t="inlineStr">
        <is>
          <t>LIVE-020</t>
        </is>
      </c>
      <c r="B42" s="28" t="n">
        <v>38</v>
      </c>
      <c r="C42" s="28" t="inlineStr">
        <is>
          <t>Amazon</t>
        </is>
      </c>
      <c r="D42" s="28" t="inlineStr">
        <is>
          <t>Process Associate, AMXL 3P FC – North</t>
        </is>
      </c>
      <c r="E42" s="28" t="inlineStr">
        <is>
          <t>10521271</t>
        </is>
      </c>
      <c r="F42" s="28" t="inlineStr">
        <is>
          <t>Not found</t>
        </is>
      </c>
      <c r="G42" s="28" t="inlineStr">
        <is>
          <t>Official Amazon job ID</t>
        </is>
      </c>
      <c r="H42" s="28" t="inlineStr">
        <is>
          <t>Not disclosed</t>
        </is>
      </c>
      <c r="I42" s="36" t="n"/>
      <c r="J42" s="36" t="n"/>
      <c r="K42" s="36" t="n"/>
      <c r="L42" s="36" t="n"/>
      <c r="M42" s="28" t="inlineStr">
        <is>
          <t>Not calculable from source; pay not disclosed</t>
        </is>
      </c>
      <c r="N42" s="28" t="inlineStr">
        <is>
          <t>Not disclosed</t>
        </is>
      </c>
      <c r="O42" s="28" t="inlineStr">
        <is>
          <t>Not disclosed</t>
        </is>
      </c>
      <c r="P42" s="28" t="inlineStr">
        <is>
          <t>Not disclosed</t>
        </is>
      </c>
      <c r="Q42" s="28" t="inlineStr">
        <is>
          <t>Not disclosed</t>
        </is>
      </c>
      <c r="R42" s="28" t="inlineStr">
        <is>
          <t>Not disclosed</t>
        </is>
      </c>
      <c r="S42" s="28" t="inlineStr">
        <is>
          <t>Amazon company-wide benefits page only; India role eligibility must be confirmed</t>
        </is>
      </c>
      <c r="T42" s="28" t="inlineStr">
        <is>
          <t>Not disclosed for specific role/grade</t>
        </is>
      </c>
      <c r="U42" s="28" t="inlineStr">
        <is>
          <t>Not disclosed</t>
        </is>
      </c>
      <c r="V42" s="28" t="inlineStr">
        <is>
          <t>Not disclosed</t>
        </is>
      </c>
      <c r="W42" s="28" t="inlineStr">
        <is>
          <t>Not disclosed in reviewed role posting; verify PF and gratuity applicability</t>
        </is>
      </c>
      <c r="X42" s="28" t="inlineStr">
        <is>
          <t>Generic Amazon PTO/holiday policy; exact India terms not listed in vacancy</t>
        </is>
      </c>
      <c r="Y42" s="28" t="inlineStr">
        <is>
          <t>Not disclosed unless stated in role/company benefit policy</t>
        </is>
      </c>
      <c r="Z42" s="28" t="inlineStr">
        <is>
          <t>Not disclosed</t>
        </is>
      </c>
      <c r="AA42" s="28" t="inlineStr">
        <is>
          <t>Shift/weekend/holiday and physical demands likely; confirm full listing</t>
        </is>
      </c>
      <c r="AB42" s="28" t="inlineStr">
        <is>
          <t>Shift/weekend/holiday and physical demands likely; confirm full listing</t>
        </is>
      </c>
      <c r="AC42" s="28" t="inlineStr">
        <is>
          <t>Not disclosed</t>
        </is>
      </c>
      <c r="AD42" s="28" t="inlineStr">
        <is>
          <t>Not disclosed; ask recruiter</t>
        </is>
      </c>
      <c r="AE42" s="28" t="inlineStr">
        <is>
          <t>Not disclosed; ask recruiter</t>
        </is>
      </c>
      <c r="AF42" s="28" t="inlineStr">
        <is>
          <t>Not disclosed; ask recruiter</t>
        </is>
      </c>
      <c r="AG42" s="28" t="inlineStr">
        <is>
          <t>No other role-specific perks captured</t>
        </is>
      </c>
      <c r="AH42" s="28" t="inlineStr">
        <is>
          <t>Salary/benefits not disclosed by employer in source or not captured; do not assume availability</t>
        </is>
      </c>
      <c r="AI42" s="28" t="inlineStr">
        <is>
          <t>High official search listing; limited job details in indexed snippet</t>
        </is>
      </c>
      <c r="AJ42" s="28" t="inlineStr">
        <is>
          <t>https://www.amazon.jobs/en/search?city%5B%5D=Bengaluru&amp;distanceType=Mi&amp;industry_experience=less_than_1_year&amp;radius=24km&amp;result_limit=10</t>
        </is>
      </c>
      <c r="AK42"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2" s="28" t="n"/>
    </row>
    <row r="43" ht="48" customHeight="1" s="41">
      <c r="A43" s="28" t="inlineStr">
        <is>
          <t>LIVE-038</t>
        </is>
      </c>
      <c r="B43" s="28" t="n">
        <v>39</v>
      </c>
      <c r="C43" s="28" t="inlineStr">
        <is>
          <t>Integraminds</t>
        </is>
      </c>
      <c r="D43" s="28" t="inlineStr">
        <is>
          <t>Founder’s Office Associate</t>
        </is>
      </c>
      <c r="E43" s="28" t="inlineStr">
        <is>
          <t>Not located</t>
        </is>
      </c>
      <c r="F43" s="28" t="inlineStr">
        <is>
          <t>Indeed JOBSEARCH_100782</t>
        </is>
      </c>
      <c r="G43" s="28" t="inlineStr">
        <is>
          <t>Indeed public search token; not employer req ID</t>
        </is>
      </c>
      <c r="H43" s="28" t="inlineStr">
        <is>
          <t>Not disclosed</t>
        </is>
      </c>
      <c r="I43" s="36" t="n"/>
      <c r="J43" s="36" t="n"/>
      <c r="K43" s="36" t="n"/>
      <c r="L43" s="36" t="n"/>
      <c r="M43" s="28" t="inlineStr">
        <is>
          <t>Not calculable from source; pay not disclosed</t>
        </is>
      </c>
      <c r="N43" s="28" t="inlineStr">
        <is>
          <t>Not disclosed</t>
        </is>
      </c>
      <c r="O43" s="28" t="inlineStr">
        <is>
          <t>Not disclosed</t>
        </is>
      </c>
      <c r="P43" s="28" t="inlineStr">
        <is>
          <t>Not disclosed</t>
        </is>
      </c>
      <c r="Q43" s="28" t="inlineStr">
        <is>
          <t>Not disclosed</t>
        </is>
      </c>
      <c r="R43" s="28" t="inlineStr">
        <is>
          <t>Not disclosed</t>
        </is>
      </c>
      <c r="S43" s="28" t="inlineStr">
        <is>
          <t>Not disclosed</t>
        </is>
      </c>
      <c r="T43" s="28" t="inlineStr">
        <is>
          <t>Not disclosed for specific role/grade</t>
        </is>
      </c>
      <c r="U43" s="28" t="inlineStr">
        <is>
          <t>Not disclosed</t>
        </is>
      </c>
      <c r="V43" s="28" t="inlineStr">
        <is>
          <t>Not disclosed</t>
        </is>
      </c>
      <c r="W43" s="28" t="inlineStr">
        <is>
          <t>Not disclosed in reviewed role posting; verify PF and gratuity applicability</t>
        </is>
      </c>
      <c r="X43" s="28" t="inlineStr">
        <is>
          <t>Not disclosed</t>
        </is>
      </c>
      <c r="Y43" s="28" t="inlineStr">
        <is>
          <t>Not disclosed unless stated in role/company benefit policy</t>
        </is>
      </c>
      <c r="Z43" s="28" t="inlineStr">
        <is>
          <t>Not disclosed</t>
        </is>
      </c>
      <c r="AA43" s="28" t="inlineStr">
        <is>
          <t>Not disclosed</t>
        </is>
      </c>
      <c r="AB43" s="28" t="inlineStr">
        <is>
          <t>Not disclosed</t>
        </is>
      </c>
      <c r="AC43" s="28" t="inlineStr">
        <is>
          <t>Not disclosed</t>
        </is>
      </c>
      <c r="AD43" s="28" t="inlineStr">
        <is>
          <t>Not disclosed; ask recruiter</t>
        </is>
      </c>
      <c r="AE43" s="28" t="inlineStr">
        <is>
          <t>Not disclosed; ask recruiter</t>
        </is>
      </c>
      <c r="AF43" s="28" t="inlineStr">
        <is>
          <t>Not disclosed; ask recruiter</t>
        </is>
      </c>
      <c r="AG43" s="28" t="inlineStr">
        <is>
          <t>No other role-specific perks captured</t>
        </is>
      </c>
      <c r="AH43" s="28" t="inlineStr">
        <is>
          <t>Salary/benefits not disclosed by employer in source or not captured; do not assume availability</t>
        </is>
      </c>
      <c r="AI43" s="28" t="inlineStr">
        <is>
          <t>Medium-low – Indeed role listing; full details need review</t>
        </is>
      </c>
      <c r="AJ43" s="28" t="inlineStr">
        <is>
          <t>https://to.indeed.com/aaklwxdc2btp</t>
        </is>
      </c>
      <c r="AK43"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3" s="28" t="n"/>
    </row>
    <row r="44" ht="48" customHeight="1" s="41">
      <c r="A44" s="28" t="inlineStr">
        <is>
          <t>LIVE-021</t>
        </is>
      </c>
      <c r="B44" s="28" t="n">
        <v>40</v>
      </c>
      <c r="C44" s="28" t="inlineStr">
        <is>
          <t>Amazon</t>
        </is>
      </c>
      <c r="D44" s="28" t="inlineStr">
        <is>
          <t>Associate, Quality Services – Auto Software (Smart Vehicles)</t>
        </is>
      </c>
      <c r="E44" s="28" t="inlineStr">
        <is>
          <t>10531849</t>
        </is>
      </c>
      <c r="F44" s="28" t="inlineStr">
        <is>
          <t>Not found</t>
        </is>
      </c>
      <c r="G44" s="28" t="inlineStr">
        <is>
          <t>Official Amazon job ID</t>
        </is>
      </c>
      <c r="H44" s="28" t="inlineStr">
        <is>
          <t>Not disclosed</t>
        </is>
      </c>
      <c r="I44" s="36" t="n"/>
      <c r="J44" s="36" t="n"/>
      <c r="K44" s="36" t="n"/>
      <c r="L44" s="36" t="n"/>
      <c r="M44" s="28" t="inlineStr">
        <is>
          <t>Not calculable from source; pay not disclosed</t>
        </is>
      </c>
      <c r="N44" s="28" t="inlineStr">
        <is>
          <t>Not disclosed</t>
        </is>
      </c>
      <c r="O44" s="28" t="inlineStr">
        <is>
          <t>Not disclosed</t>
        </is>
      </c>
      <c r="P44" s="28" t="inlineStr">
        <is>
          <t>Not disclosed</t>
        </is>
      </c>
      <c r="Q44" s="28" t="inlineStr">
        <is>
          <t>Not disclosed</t>
        </is>
      </c>
      <c r="R44" s="28" t="inlineStr">
        <is>
          <t>Not disclosed</t>
        </is>
      </c>
      <c r="S44" s="28" t="inlineStr">
        <is>
          <t>Amazon company-wide benefits page only; role-specific package not disclosed</t>
        </is>
      </c>
      <c r="T44" s="28" t="inlineStr">
        <is>
          <t>Not disclosed for specific role/grade</t>
        </is>
      </c>
      <c r="U44" s="28" t="inlineStr">
        <is>
          <t>Not disclosed</t>
        </is>
      </c>
      <c r="V44" s="28" t="inlineStr">
        <is>
          <t>Not disclosed</t>
        </is>
      </c>
      <c r="W44" s="28" t="inlineStr">
        <is>
          <t>Not disclosed in reviewed role posting; verify PF and gratuity applicability</t>
        </is>
      </c>
      <c r="X44" s="28" t="inlineStr">
        <is>
          <t>Generic PTO and paid holidays; exact India policy not in listing</t>
        </is>
      </c>
      <c r="Y44" s="28" t="inlineStr">
        <is>
          <t>Not disclosed unless stated in role/company benefit policy</t>
        </is>
      </c>
      <c r="Z44" s="28" t="inlineStr">
        <is>
          <t>Not disclosed</t>
        </is>
      </c>
      <c r="AA44" s="28" t="inlineStr">
        <is>
          <t>Not disclosed</t>
        </is>
      </c>
      <c r="AB44" s="28" t="inlineStr">
        <is>
          <t>Not disclosed</t>
        </is>
      </c>
      <c r="AC44" s="28" t="inlineStr">
        <is>
          <t>Not disclosed</t>
        </is>
      </c>
      <c r="AD44" s="28" t="inlineStr">
        <is>
          <t>Not disclosed; ask recruiter</t>
        </is>
      </c>
      <c r="AE44" s="28" t="inlineStr">
        <is>
          <t>Not disclosed; ask recruiter</t>
        </is>
      </c>
      <c r="AF44" s="28" t="inlineStr">
        <is>
          <t>Not disclosed; ask recruiter</t>
        </is>
      </c>
      <c r="AG44" s="28" t="inlineStr">
        <is>
          <t>No other role-specific perks captured</t>
        </is>
      </c>
      <c r="AH44" s="28" t="inlineStr">
        <is>
          <t>Salary/benefits not disclosed by employer in source or not captured; do not assume availability</t>
        </is>
      </c>
      <c r="AI44" s="28" t="inlineStr">
        <is>
          <t>High official search result; fit not confirmed</t>
        </is>
      </c>
      <c r="AJ44" s="28" t="inlineStr">
        <is>
          <t>https://www.amazon.jobs/en/search?city%5B%5D=Bengaluru&amp;distanceType=Mi&amp;industry_experience=less_than_1_year&amp;radius=24km&amp;result_limit=10</t>
        </is>
      </c>
      <c r="AK44"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4" s="28" t="n"/>
    </row>
    <row r="45" ht="48" customHeight="1" s="41">
      <c r="A45" s="28" t="inlineStr">
        <is>
          <t>LIVE-011</t>
        </is>
      </c>
      <c r="B45" s="28" t="n">
        <v>41</v>
      </c>
      <c r="C45" s="28" t="inlineStr">
        <is>
          <t>Accenture</t>
        </is>
      </c>
      <c r="D45" s="28" t="inlineStr">
        <is>
          <t>Procure to Pay Operations New Associate – Invoice Processing</t>
        </is>
      </c>
      <c r="E45" s="28" t="inlineStr">
        <is>
          <t>AIOC-S01654688</t>
        </is>
      </c>
      <c r="F45" s="28" t="inlineStr">
        <is>
          <t>Not found</t>
        </is>
      </c>
      <c r="G45" s="28" t="inlineStr">
        <is>
          <t>Official Accenture requisition ID</t>
        </is>
      </c>
      <c r="H45" s="28" t="inlineStr">
        <is>
          <t>Not disclosed by employer</t>
        </is>
      </c>
      <c r="I45" s="36" t="n"/>
      <c r="J45" s="36" t="n"/>
      <c r="K45" s="36" t="n"/>
      <c r="L45" s="36" t="n"/>
      <c r="M45" s="28" t="inlineStr">
        <is>
          <t>Not calculable from source; pay not disclosed</t>
        </is>
      </c>
      <c r="N45" s="28" t="inlineStr">
        <is>
          <t>Not disclosed for this requisition</t>
        </is>
      </c>
      <c r="O45" s="28" t="inlineStr">
        <is>
          <t>Not disclosed</t>
        </is>
      </c>
      <c r="P45" s="28" t="inlineStr">
        <is>
          <t>Not disclosed</t>
        </is>
      </c>
      <c r="Q45" s="28" t="inlineStr">
        <is>
          <t>Not disclosed</t>
        </is>
      </c>
      <c r="R45" s="28" t="inlineStr">
        <is>
          <t>Company-wide Employee Share Purchase Programme appears on Accenture India benefits page (15% discount and contributions up to 10% of pay described); role/grade/eligibility not confirmed. Not the same as a guaranteed ESOP or joining bonus.</t>
        </is>
      </c>
      <c r="S45" s="28" t="inlineStr">
        <is>
          <t>Company-wide medical coverage described; exact policy, sum insured and dependant eligibility must be confirmed.</t>
        </is>
      </c>
      <c r="T45" s="28" t="inlineStr">
        <is>
          <t>Not disclosed for specific role/grade</t>
        </is>
      </c>
      <c r="U45" s="28" t="inlineStr">
        <is>
          <t>Company-wide life insurance described; exact coverage and role/grade eligibility not confirmed.</t>
        </is>
      </c>
      <c r="V45" s="28" t="inlineStr">
        <is>
          <t>Company-wide personal accident cover described; exact coverage and role/grade eligibility not confirmed.</t>
        </is>
      </c>
      <c r="W45" s="28" t="inlineStr">
        <is>
          <t>Not disclosed in reviewed role posting; verify PF and gratuity applicability</t>
        </is>
      </c>
      <c r="X45" s="28" t="inlineStr">
        <is>
          <t>Company-wide PTO policy; details at offer stage</t>
        </is>
      </c>
      <c r="Y45" s="28" t="inlineStr">
        <is>
          <t>Not disclosed unless stated in role/company benefit policy</t>
        </is>
      </c>
      <c r="Z45" s="28" t="inlineStr">
        <is>
          <t>Company-wide benefits page says 10 public holidays; role applicability should be confirmed</t>
        </is>
      </c>
      <c r="AA45" s="28" t="inlineStr">
        <is>
          <t>Rotational shifts may be required</t>
        </is>
      </c>
      <c r="AB45" s="28" t="inlineStr">
        <is>
          <t>Rotational shifts may be required</t>
        </is>
      </c>
      <c r="AC45" s="28" t="inlineStr">
        <is>
          <t>Not disclosed</t>
        </is>
      </c>
      <c r="AD45" s="28" t="inlineStr">
        <is>
          <t>Not disclosed; ask recruiter</t>
        </is>
      </c>
      <c r="AE45" s="28" t="inlineStr">
        <is>
          <t>Not disclosed; ask recruiter</t>
        </is>
      </c>
      <c r="AF45" s="28" t="inlineStr">
        <is>
          <t>Not disclosed; ask recruiter</t>
        </is>
      </c>
      <c r="AG45" s="28" t="inlineStr">
        <is>
          <t>No other role-specific perks captured</t>
        </is>
      </c>
      <c r="AH45" s="28" t="inlineStr">
        <is>
          <t>Salary/benefits not disclosed by employer in source or not captured; do not assume availability</t>
        </is>
      </c>
      <c r="AI45" s="28" t="inlineStr">
        <is>
          <t>High – qualification mismatch risk</t>
        </is>
      </c>
      <c r="AJ45" s="28" t="inlineStr">
        <is>
          <t>https://www.accenture.com/in-en/careers/jobdetails?id=AIOC-S01654688_en</t>
        </is>
      </c>
      <c r="AK45"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5" s="28" t="n"/>
    </row>
    <row r="46" ht="48" customHeight="1" s="41">
      <c r="A46" s="28" t="inlineStr">
        <is>
          <t>LIVE-039</t>
        </is>
      </c>
      <c r="B46" s="28" t="n">
        <v>42</v>
      </c>
      <c r="C46" s="28" t="inlineStr">
        <is>
          <t>thinkquestlab Pvt Ltd</t>
        </is>
      </c>
      <c r="D46" s="28" t="inlineStr">
        <is>
          <t>Operations Associate and Office Admin – Fresher</t>
        </is>
      </c>
      <c r="E46" s="28" t="inlineStr">
        <is>
          <t>Not located</t>
        </is>
      </c>
      <c r="F46" s="28" t="inlineStr">
        <is>
          <t>Indeed JOBSEARCH_100785</t>
        </is>
      </c>
      <c r="G46" s="28" t="inlineStr">
        <is>
          <t>Indeed public search token; not employer requisition</t>
        </is>
      </c>
      <c r="H46" s="28" t="inlineStr">
        <is>
          <t>Not disclosed</t>
        </is>
      </c>
      <c r="I46" s="36" t="n"/>
      <c r="J46" s="36" t="n"/>
      <c r="K46" s="36" t="n"/>
      <c r="L46" s="36" t="n"/>
      <c r="M46" s="28" t="inlineStr">
        <is>
          <t>Not calculable from source; pay not disclosed</t>
        </is>
      </c>
      <c r="N46" s="28" t="inlineStr">
        <is>
          <t>Not disclosed</t>
        </is>
      </c>
      <c r="O46" s="28" t="inlineStr">
        <is>
          <t>Not disclosed</t>
        </is>
      </c>
      <c r="P46" s="28" t="inlineStr">
        <is>
          <t>Not disclosed</t>
        </is>
      </c>
      <c r="Q46" s="28" t="inlineStr">
        <is>
          <t>Not disclosed</t>
        </is>
      </c>
      <c r="R46" s="28" t="inlineStr">
        <is>
          <t>Not disclosed</t>
        </is>
      </c>
      <c r="S46" s="28" t="inlineStr">
        <is>
          <t>Not disclosed</t>
        </is>
      </c>
      <c r="T46" s="28" t="inlineStr">
        <is>
          <t>Not disclosed for specific role/grade</t>
        </is>
      </c>
      <c r="U46" s="28" t="inlineStr">
        <is>
          <t>Not disclosed</t>
        </is>
      </c>
      <c r="V46" s="28" t="inlineStr">
        <is>
          <t>Not disclosed</t>
        </is>
      </c>
      <c r="W46" s="28" t="inlineStr">
        <is>
          <t>Not disclosed in reviewed role posting; verify PF and gratuity applicability</t>
        </is>
      </c>
      <c r="X46" s="28" t="inlineStr">
        <is>
          <t>Not disclosed</t>
        </is>
      </c>
      <c r="Y46" s="28" t="inlineStr">
        <is>
          <t>Not disclosed unless stated in role/company benefit policy</t>
        </is>
      </c>
      <c r="Z46" s="28" t="inlineStr">
        <is>
          <t>Not disclosed</t>
        </is>
      </c>
      <c r="AA46" s="28" t="inlineStr">
        <is>
          <t>Work hours/weekly off not captured</t>
        </is>
      </c>
      <c r="AB46" s="28" t="inlineStr">
        <is>
          <t>Work hours/weekly off not captured</t>
        </is>
      </c>
      <c r="AC46" s="28" t="inlineStr">
        <is>
          <t>Travel to interview not reimbursed unless employer confirms</t>
        </is>
      </c>
      <c r="AD46" s="28" t="inlineStr">
        <is>
          <t>Not disclosed; ask recruiter</t>
        </is>
      </c>
      <c r="AE46" s="28" t="inlineStr">
        <is>
          <t>Not disclosed; ask recruiter</t>
        </is>
      </c>
      <c r="AF46" s="28" t="inlineStr">
        <is>
          <t>Not disclosed; ask recruiter</t>
        </is>
      </c>
      <c r="AG46" s="28" t="inlineStr">
        <is>
          <t>No other role-specific perks captured</t>
        </is>
      </c>
      <c r="AH46" s="28" t="inlineStr">
        <is>
          <t>Salary/benefits not disclosed by employer in source or not captured; do not assume availability</t>
        </is>
      </c>
      <c r="AI46" s="28" t="inlineStr">
        <is>
          <t>Medium-low – aggregator lead with walk-in uncertainty</t>
        </is>
      </c>
      <c r="AJ46" s="28" t="inlineStr">
        <is>
          <t>https://to.indeed.com/aahzbvfgpfns</t>
        </is>
      </c>
      <c r="AK46"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6" s="28" t="n"/>
    </row>
    <row r="47" ht="48" customHeight="1" s="41">
      <c r="A47" s="28" t="inlineStr">
        <is>
          <t>LIVE-043</t>
        </is>
      </c>
      <c r="B47" s="28" t="n">
        <v>43</v>
      </c>
      <c r="C47" s="28" t="inlineStr">
        <is>
          <t>Goldman Sachs</t>
        </is>
      </c>
      <c r="D47" s="28" t="inlineStr">
        <is>
          <t>Corporate Planning &amp; Management – Associate, Risk Governance</t>
        </is>
      </c>
      <c r="E47" s="28" t="inlineStr">
        <is>
          <t>Not located</t>
        </is>
      </c>
      <c r="F47" s="28" t="inlineStr">
        <is>
          <t>Indeed JOBSEARCH_100797</t>
        </is>
      </c>
      <c r="G47" s="28" t="inlineStr">
        <is>
          <t>Indeed public search token; Goldman internal requisition not captured</t>
        </is>
      </c>
      <c r="H47" s="28" t="inlineStr">
        <is>
          <t>Not disclosed</t>
        </is>
      </c>
      <c r="I47" s="36" t="n"/>
      <c r="J47" s="36" t="n"/>
      <c r="K47" s="36" t="n"/>
      <c r="L47" s="36" t="n"/>
      <c r="M47" s="28" t="inlineStr">
        <is>
          <t>Not calculable from source; pay not disclosed</t>
        </is>
      </c>
      <c r="N47" s="28" t="inlineStr">
        <is>
          <t>Not disclosed</t>
        </is>
      </c>
      <c r="O47" s="28" t="inlineStr">
        <is>
          <t>Not disclosed</t>
        </is>
      </c>
      <c r="P47" s="28" t="inlineStr">
        <is>
          <t>Not disclosed</t>
        </is>
      </c>
      <c r="Q47" s="28" t="inlineStr">
        <is>
          <t>Not disclosed</t>
        </is>
      </c>
      <c r="R47" s="28" t="inlineStr">
        <is>
          <t>Not disclosed</t>
        </is>
      </c>
      <c r="S47" s="28" t="inlineStr">
        <is>
          <t>No role-specific benefits in listing; official GS benefits page needs research</t>
        </is>
      </c>
      <c r="T47" s="28" t="inlineStr">
        <is>
          <t>Not disclosed for specific role/grade</t>
        </is>
      </c>
      <c r="U47" s="28" t="inlineStr">
        <is>
          <t>Not disclosed</t>
        </is>
      </c>
      <c r="V47" s="28" t="inlineStr">
        <is>
          <t>Not disclosed</t>
        </is>
      </c>
      <c r="W47" s="28" t="inlineStr">
        <is>
          <t>Not disclosed in reviewed role posting; verify PF and gratuity applicability</t>
        </is>
      </c>
      <c r="X47" s="28" t="inlineStr">
        <is>
          <t>Not disclosed</t>
        </is>
      </c>
      <c r="Y47" s="28" t="inlineStr">
        <is>
          <t>Not disclosed unless stated in role/company benefit policy</t>
        </is>
      </c>
      <c r="Z47" s="28" t="inlineStr">
        <is>
          <t>Not disclosed</t>
        </is>
      </c>
      <c r="AA47" s="28" t="inlineStr">
        <is>
          <t>Not disclosed</t>
        </is>
      </c>
      <c r="AB47" s="28" t="inlineStr">
        <is>
          <t>Not disclosed</t>
        </is>
      </c>
      <c r="AC47" s="28" t="inlineStr">
        <is>
          <t>Not disclosed</t>
        </is>
      </c>
      <c r="AD47" s="28" t="inlineStr">
        <is>
          <t>Not disclosed; ask recruiter</t>
        </is>
      </c>
      <c r="AE47" s="28" t="inlineStr">
        <is>
          <t>Not disclosed; ask recruiter</t>
        </is>
      </c>
      <c r="AF47" s="28" t="inlineStr">
        <is>
          <t>Not disclosed; ask recruiter</t>
        </is>
      </c>
      <c r="AG47" s="28" t="inlineStr">
        <is>
          <t>No other role-specific perks captured</t>
        </is>
      </c>
      <c r="AH47" s="28" t="inlineStr">
        <is>
          <t>Salary/benefits not disclosed by employer in source or not captured; do not assume availability</t>
        </is>
      </c>
      <c r="AI47" s="28" t="inlineStr">
        <is>
          <t>Medium-low – fresh listing but exact criteria missing</t>
        </is>
      </c>
      <c r="AJ47" s="28" t="inlineStr">
        <is>
          <t>https://to.indeed.com/aajkwfm9zhfn</t>
        </is>
      </c>
      <c r="AK47" s="28" t="inlineStr">
        <is>
          <t>Ask for written CTC breakup (fixed, variable, employer PF/gratuity, incentives); take-home; bonus guarantees; joining/retention bonus; insurance sum insured and dependants; leave/holidays; weekly off; shift differential; cab/travel/meals; probation; appraisal and notice period.</t>
        </is>
      </c>
      <c r="AL47" s="28" t="n"/>
    </row>
    <row r="48" ht="81.75" customHeight="1" s="41">
      <c r="A48" s="28" t="inlineStr">
        <is>
          <t>ADD-001</t>
        </is>
      </c>
      <c r="B48" s="28" t="inlineStr">
        <is>
          <t>NEW OFFICIAL LEAD</t>
        </is>
      </c>
      <c r="C48" s="28" t="inlineStr">
        <is>
          <t>Accenture</t>
        </is>
      </c>
      <c r="D48" s="28" t="inlineStr">
        <is>
          <t>Supply Chain Operations New Associate</t>
        </is>
      </c>
      <c r="E48" s="28" t="inlineStr">
        <is>
          <t>AIOC-S01665657</t>
        </is>
      </c>
      <c r="F48" s="28" t="inlineStr">
        <is>
          <t>Not found</t>
        </is>
      </c>
      <c r="G48" s="28" t="inlineStr">
        <is>
          <t>Official Accenture requisition ID</t>
        </is>
      </c>
      <c r="H48" s="28" t="inlineStr">
        <is>
          <t>Not disclosed by employer</t>
        </is>
      </c>
      <c r="I48" s="28" t="n"/>
      <c r="J48" s="28" t="n"/>
      <c r="K48" s="28" t="n"/>
      <c r="L48" s="28" t="n"/>
      <c r="M48" s="28" t="inlineStr">
        <is>
          <t>Not calculable from source; pay not disclosed</t>
        </is>
      </c>
      <c r="N48" s="28" t="inlineStr">
        <is>
          <t>Not disclosed for this requisition</t>
        </is>
      </c>
      <c r="O48" s="28" t="inlineStr">
        <is>
          <t>Company-wide bonus programmes described; role-specific target/eligibility unknown</t>
        </is>
      </c>
      <c r="P48" s="28" t="inlineStr">
        <is>
          <t>Not disclosed; do not assume</t>
        </is>
      </c>
      <c r="Q48" s="28" t="inlineStr">
        <is>
          <t>Company-wide bonus programme mentioned; role-specific amount unknown</t>
        </is>
      </c>
      <c r="R48" s="28" t="inlineStr">
        <is>
          <t>Employee Share Purchase Programme appears in company-wide benefits page; eligibility for role must be checked</t>
        </is>
      </c>
      <c r="S48" s="28" t="inlineStr">
        <is>
          <t>Medical coverage described in company-wide benefits page; exact plan unknown</t>
        </is>
      </c>
      <c r="T48" s="28" t="inlineStr">
        <is>
          <t>Not disclosed</t>
        </is>
      </c>
      <c r="U48" s="28" t="inlineStr">
        <is>
          <t>Life cover described generally; precise plan unknown</t>
        </is>
      </c>
      <c r="V48" s="28" t="inlineStr">
        <is>
          <t>Accident cover described generally; precise plan unknown</t>
        </is>
      </c>
      <c r="W48" s="28" t="inlineStr">
        <is>
          <t>Not disclosed for role</t>
        </is>
      </c>
      <c r="X48" s="28" t="inlineStr">
        <is>
          <t>Company-wide PTO categories described; precise accrual not captured</t>
        </is>
      </c>
      <c r="Y48" s="28" t="inlineStr">
        <is>
          <t>Not disclosed for role</t>
        </is>
      </c>
      <c r="Z48" s="28" t="inlineStr">
        <is>
          <t>Company-wide page describes 10 public holidays; confirm eligibility</t>
        </is>
      </c>
      <c r="AA48" s="28" t="inlineStr">
        <is>
          <t>Not disclosed</t>
        </is>
      </c>
      <c r="AB48" s="28" t="inlineStr">
        <is>
          <t>Rotational shifts may be required; exact hours unknown</t>
        </is>
      </c>
      <c r="AC48" s="28" t="inlineStr">
        <is>
          <t>Not disclosed</t>
        </is>
      </c>
      <c r="AD48" s="28" t="inlineStr">
        <is>
          <t>Not disclosed</t>
        </is>
      </c>
      <c r="AE48" s="28" t="inlineStr">
        <is>
          <t>Not disclosed</t>
        </is>
      </c>
      <c r="AF48" s="28" t="inlineStr">
        <is>
          <t>Learning/certification opportunities generally described; role-specific terms unknown</t>
        </is>
      </c>
      <c r="AG48" s="28" t="inlineStr">
        <is>
          <t>Not disclosed</t>
        </is>
      </c>
      <c r="AH48" s="28" t="inlineStr">
        <is>
          <t>No joining bonus or role-specific perks disclosed</t>
        </is>
      </c>
      <c r="AI48" s="28" t="inlineStr">
        <is>
          <t>Role salary, fixed/variable breakdown, transport, dependant coverage, PF/gratuity all unknown</t>
        </is>
      </c>
      <c r="AJ48" s="28" t="inlineStr">
        <is>
          <t>High confidence on role page; no employer-stated pay in reviewed posting</t>
        </is>
      </c>
      <c r="AK48" s="28" t="inlineStr">
        <is>
          <t>https://www.accenture.com/in-en/careers/jobdetails?id=AIOC-S01665657_en&amp;title=Supply+Chain+Operations+New+Associate</t>
        </is>
      </c>
      <c r="AL48" s="28" t="inlineStr">
        <is>
          <t>Ask written CTC break-up, fixed/variable, monthly gross/take-home, joining/retention bonus, health/life/accident plan and eligibility, PF/gratuity, leave, public holidays, shift allowance, cab, meals, work mode and weekly off.</t>
        </is>
      </c>
    </row>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2">
    <mergeCell ref="A1:AL1"/>
    <mergeCell ref="A2:AL2"/>
  </mergeCells>
  <conditionalFormatting sqref="I5:J47">
    <cfRule type="cellIs" priority="1" operator="greaterThan" dxfId="8">
      <formula>0</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3.xml><?xml version="1.0" encoding="utf-8"?>
<worksheet xmlns="http://schemas.openxmlformats.org/spreadsheetml/2006/main">
  <sheetPr>
    <tabColor rgb="0015803D"/>
    <outlinePr summaryBelow="1" summaryRight="1"/>
    <pageSetUpPr/>
  </sheetPr>
  <dimension ref="A1:AR5"/>
  <sheetViews>
    <sheetView showGridLines="1" workbookViewId="0">
      <pane ySplit="4" topLeftCell="A5" activePane="bottomLeft" state="frozen"/>
      <selection pane="bottomLeft" activeCell="B6" sqref="B6"/>
    </sheetView>
  </sheetViews>
  <sheetFormatPr baseColWidth="8" defaultColWidth="12.63" defaultRowHeight="15" customHeight="1"/>
  <cols>
    <col width="13" customWidth="1" style="41" min="1" max="1"/>
    <col width="10" customWidth="1" style="41" min="2" max="2"/>
    <col width="28" customWidth="1" style="41" min="3" max="3"/>
    <col width="18" customWidth="1" style="41" min="4" max="4"/>
    <col width="15" customWidth="1" style="41" min="5" max="5"/>
    <col width="16" customWidth="1" style="41" min="6" max="7"/>
    <col width="20" customWidth="1" style="41" min="8" max="8"/>
    <col width="18" customWidth="1" style="41" min="9" max="10"/>
    <col width="26" customWidth="1" style="41" min="11" max="11"/>
    <col width="44" customWidth="1" style="41" min="12" max="12"/>
    <col width="35" customWidth="1" style="41" min="13" max="13"/>
    <col width="23" customWidth="1" style="41" min="14" max="14"/>
    <col width="20" customWidth="1" style="41" min="15" max="15"/>
    <col width="32" customWidth="1" style="41" min="16" max="16"/>
    <col width="50" customWidth="1" style="41" min="17" max="18"/>
    <col width="22" customWidth="1" style="41" min="19" max="19"/>
    <col width="18" customWidth="1" style="41" min="20" max="20"/>
    <col width="26" customWidth="1" style="41" min="21" max="21"/>
    <col width="18" customWidth="1" style="41" min="22" max="22"/>
    <col width="42" customWidth="1" style="41" min="23" max="23"/>
    <col width="28" customWidth="1" style="41" min="24" max="24"/>
    <col width="31" customWidth="1" style="41" min="25" max="25"/>
    <col width="40" customWidth="1" style="41" min="26" max="26"/>
    <col width="34" customWidth="1" style="41" min="27" max="27"/>
    <col width="24" customWidth="1" style="41" min="28" max="28"/>
    <col width="46" customWidth="1" style="41" min="29" max="29"/>
    <col width="45" customWidth="1" style="41" min="30" max="30"/>
    <col width="34" customWidth="1" style="41" min="31" max="31"/>
    <col width="42" customWidth="1" style="41" min="32" max="32"/>
    <col width="62" customWidth="1" style="41" min="33" max="33"/>
    <col width="58" customWidth="1" style="41" min="34" max="34"/>
    <col width="63" customWidth="1" style="41" min="35" max="35"/>
    <col width="55" customWidth="1" style="41" min="36" max="37"/>
    <col width="56" customWidth="1" style="41" min="38" max="38"/>
    <col width="40" customWidth="1" style="41" min="39" max="39"/>
    <col width="55" customWidth="1" style="41" min="40" max="40"/>
    <col width="18" customWidth="1" style="41" min="41" max="41"/>
    <col width="20" customWidth="1" style="41" min="42" max="42"/>
    <col width="18" customWidth="1" style="41" min="43" max="43"/>
    <col width="60" customWidth="1" style="41" min="44" max="44"/>
  </cols>
  <sheetData>
    <row r="1" ht="33.75" customHeight="1" s="41">
      <c r="A1" s="37" t="inlineStr">
        <is>
          <t>NEW OFFICIAL JOB ADDENDUM | ACCENTURE SUPPLY CHAIN OPERATIONS</t>
        </is>
      </c>
    </row>
    <row r="2" ht="36" customHeight="1" s="41">
      <c r="A2" s="38" t="inlineStr">
        <is>
          <t>Researched after the original 43-row ranking. Official page opened 11 Oct 2026, with Apply button visible. Keep this row distinct until the full ranked list is next rebuilt; score is computed on the same weighted model.</t>
        </is>
      </c>
    </row>
    <row r="3" ht="30" customHeight="1" s="41">
      <c r="A3" s="38" t="inlineStr">
        <is>
          <t>Weighted priority score: 91.4/100. This is a research/action score, not a probability of receiving a call or offer. Source: https://www.accenture.com/in-en/careers/jobdetails?id=AIOC-S01665657_en&amp;title=Supply+Chain+Operations+New+Associate</t>
        </is>
      </c>
    </row>
    <row r="4" ht="45" customHeight="1" s="41">
      <c r="A4" s="39" t="inlineStr">
        <is>
          <t>Record ID</t>
        </is>
      </c>
      <c r="B4" s="39" t="inlineStr">
        <is>
          <t>Rank</t>
        </is>
      </c>
      <c r="C4" s="39" t="inlineStr">
        <is>
          <t>Priority Tier</t>
        </is>
      </c>
      <c r="D4" s="39" t="inlineStr">
        <is>
          <t>Weighted Priority Score</t>
        </is>
      </c>
      <c r="E4" s="39" t="inlineStr">
        <is>
          <t>CV Match (0–100)</t>
        </is>
      </c>
      <c r="F4" s="39" t="inlineStr">
        <is>
          <t>Eligibility Fit (0–100)</t>
        </is>
      </c>
      <c r="G4" s="39" t="inlineStr">
        <is>
          <t>Freshness Evidence (0–100)</t>
        </is>
      </c>
      <c r="H4" s="39" t="inlineStr">
        <is>
          <t>Source Reliability (0–100)</t>
        </is>
      </c>
      <c r="I4" s="39" t="inlineStr">
        <is>
          <t>Pay Transparency (0–100)</t>
        </is>
      </c>
      <c r="J4" s="39" t="inlineStr">
        <is>
          <t>Benefits Evidence (0–100)</t>
        </is>
      </c>
      <c r="K4" s="39" t="inlineStr">
        <is>
          <t>Company</t>
        </is>
      </c>
      <c r="L4" s="39" t="inlineStr">
        <is>
          <t>Role Title</t>
        </is>
      </c>
      <c r="M4" s="39" t="inlineStr">
        <is>
          <t>Role Family</t>
        </is>
      </c>
      <c r="N4" s="39" t="inlineStr">
        <is>
          <t>Official Job / Requisition ID</t>
        </is>
      </c>
      <c r="O4" s="39" t="inlineStr">
        <is>
          <t>Public Job-Board ID</t>
        </is>
      </c>
      <c r="P4" s="39" t="inlineStr">
        <is>
          <t>ID Type / Interpretation</t>
        </is>
      </c>
      <c r="Q4" s="39" t="inlineStr">
        <is>
          <t>Opening Status / Evidence</t>
        </is>
      </c>
      <c r="R4" s="39" t="inlineStr">
        <is>
          <t>Posting Date / Age Evidence</t>
        </is>
      </c>
      <c r="S4" s="39" t="inlineStr">
        <is>
          <t>Last Checked</t>
        </is>
      </c>
      <c r="T4" s="39" t="inlineStr">
        <is>
          <t>Location</t>
        </is>
      </c>
      <c r="U4" s="39" t="inlineStr">
        <is>
          <t>Work Mode</t>
        </is>
      </c>
      <c r="V4" s="39" t="inlineStr">
        <is>
          <t>Employment Type</t>
        </is>
      </c>
      <c r="W4" s="39" t="inlineStr">
        <is>
          <t>Experience Requirement</t>
        </is>
      </c>
      <c r="X4" s="39" t="inlineStr">
        <is>
          <t>Education / Degree Requirement</t>
        </is>
      </c>
      <c r="Y4" s="39" t="inlineStr">
        <is>
          <t>Employer-Stated Salary / CTC</t>
        </is>
      </c>
      <c r="Z4" s="39" t="inlineStr">
        <is>
          <t>External Salary Benchmark (not an offer)</t>
        </is>
      </c>
      <c r="AA4" s="39" t="inlineStr">
        <is>
          <t>Bonus / Variable Pay / Stock Disclosure</t>
        </is>
      </c>
      <c r="AB4" s="39" t="inlineStr">
        <is>
          <t>Joining Bonus Disclosure</t>
        </is>
      </c>
      <c r="AC4" s="39" t="inlineStr">
        <is>
          <t>Medical / Health Insurance</t>
        </is>
      </c>
      <c r="AD4" s="39" t="inlineStr">
        <is>
          <t>Leave / Holidays</t>
        </is>
      </c>
      <c r="AE4" s="39" t="inlineStr">
        <is>
          <t>Transport / Travel / Meals</t>
        </is>
      </c>
      <c r="AF4" s="39" t="inlineStr">
        <is>
          <t>Shift / Weekend / Hours</t>
        </is>
      </c>
      <c r="AG4" s="39" t="inlineStr">
        <is>
          <t>Main Responsibilities / Role Detail</t>
        </is>
      </c>
      <c r="AH4" s="39" t="inlineStr">
        <is>
          <t>CV Match Evidence</t>
        </is>
      </c>
      <c r="AI4" s="39" t="inlineStr">
        <is>
          <t>Gaps / Risks / Questions to Verify</t>
        </is>
      </c>
      <c r="AJ4" s="39" t="inlineStr">
        <is>
          <t>Direct Apply / Job Listing Link</t>
        </is>
      </c>
      <c r="AK4" s="39" t="inlineStr">
        <is>
          <t>Official Employer / ATS Link</t>
        </is>
      </c>
      <c r="AL4" s="39" t="inlineStr">
        <is>
          <t>Secondary / Source Link</t>
        </is>
      </c>
      <c r="AM4" s="39" t="inlineStr">
        <is>
          <t>Source Confidence</t>
        </is>
      </c>
      <c r="AN4" s="39" t="inlineStr">
        <is>
          <t>Next Action</t>
        </is>
      </c>
      <c r="AO4" s="39" t="inlineStr">
        <is>
          <t>Application Status</t>
        </is>
      </c>
      <c r="AP4" s="39" t="inlineStr">
        <is>
          <t>Referral Status</t>
        </is>
      </c>
      <c r="AQ4" s="39" t="inlineStr">
        <is>
          <t>Follow-up Date</t>
        </is>
      </c>
      <c r="AR4" s="39" t="inlineStr">
        <is>
          <t>Interview Focus / Notes</t>
        </is>
      </c>
    </row>
    <row r="5" ht="120" customHeight="1" s="41">
      <c r="A5" s="28" t="inlineStr">
        <is>
          <t>ADD-001</t>
        </is>
      </c>
      <c r="B5" s="28" t="inlineStr">
        <is>
          <t>NEW OFFICIAL ADDENDUM</t>
        </is>
      </c>
      <c r="C5" s="28" t="inlineStr">
        <is>
          <t>P1 – High-priority official lead</t>
        </is>
      </c>
      <c r="D5" s="35">
        <f>ROUND(E5*0.35+F5*0.25+G5*0.15+H5*0.15+I5*0.05+J5*0.05,1)</f>
        <v/>
      </c>
      <c r="E5" s="40" t="n">
        <v>94</v>
      </c>
      <c r="F5" s="40" t="n">
        <v>99</v>
      </c>
      <c r="G5" s="40" t="n">
        <v>95</v>
      </c>
      <c r="H5" s="40" t="n">
        <v>100</v>
      </c>
      <c r="I5" s="40" t="n">
        <v>35</v>
      </c>
      <c r="J5" s="40" t="n">
        <v>55</v>
      </c>
      <c r="K5" s="28" t="inlineStr">
        <is>
          <t>Accenture</t>
        </is>
      </c>
      <c r="L5" s="28" t="inlineStr">
        <is>
          <t>Supply Chain Operations New Associate</t>
        </is>
      </c>
      <c r="M5" s="28" t="inlineStr">
        <is>
          <t>Supply chain / order management / fulfilment</t>
        </is>
      </c>
      <c r="N5" s="28" t="inlineStr">
        <is>
          <t>AIOC-S01665657</t>
        </is>
      </c>
      <c r="O5" s="28" t="inlineStr">
        <is>
          <t>Not found</t>
        </is>
      </c>
      <c r="P5" s="28" t="inlineStr">
        <is>
          <t>Official Accenture requisition ID</t>
        </is>
      </c>
      <c r="Q5" s="28" t="inlineStr">
        <is>
          <t>A – official Accenture posting opened on 11 Oct 2026; Apply for this job visible. Page title says 0–2 years but detailed description says 0–1 years.</t>
        </is>
      </c>
      <c r="R5" s="28" t="inlineStr">
        <is>
          <t>Posting date not shown. Page was accessible during this check; web crawl recency is not treated as posting date.</t>
        </is>
      </c>
      <c r="S5" s="28" t="inlineStr">
        <is>
          <t>2026-10-11 23:08 IST</t>
        </is>
      </c>
      <c r="T5" s="28" t="inlineStr">
        <is>
          <t>Bengaluru</t>
        </is>
      </c>
      <c r="U5" s="28" t="inlineStr">
        <is>
          <t>Not specified in role posting</t>
        </is>
      </c>
      <c r="V5" s="28" t="inlineStr">
        <is>
          <t>Full-time</t>
        </is>
      </c>
      <c r="W5" s="28" t="inlineStr">
        <is>
          <t>Role header says 0–2 years; detailed description says 0–1 years. Confirm exact requirement with recruiter.</t>
        </is>
      </c>
      <c r="X5" s="28" t="inlineStr">
        <is>
          <t>Any Graduation</t>
        </is>
      </c>
      <c r="Y5" s="28" t="inlineStr">
        <is>
          <t>Not disclosed by employer</t>
        </is>
      </c>
      <c r="Z5" s="28" t="inlineStr">
        <is>
          <t>No role-specific range included. Do not copy estimate from a different Accenture job.</t>
        </is>
      </c>
      <c r="AA5" s="28" t="inlineStr">
        <is>
          <t>Accenture company-wide benefits page mentions bonus programmes, but this role's eligibility/targets/payout are not disclosed.</t>
        </is>
      </c>
      <c r="AB5" s="28" t="inlineStr">
        <is>
          <t>Not disclosed</t>
        </is>
      </c>
      <c r="AC5" s="28" t="inlineStr">
        <is>
          <t>Accenture India company-wide benefit page describes medical coverage; coverage and grade eligibility for this role need confirmation.</t>
        </is>
      </c>
      <c r="AD5" s="28" t="inlineStr">
        <is>
          <t>Company-wide page describes PTO/leave categories and 10 public holidays; role-specific eligibility to confirm.</t>
        </is>
      </c>
      <c r="AE5" s="28" t="inlineStr">
        <is>
          <t>Not disclosed for this role</t>
        </is>
      </c>
      <c r="AF5" s="28" t="inlineStr">
        <is>
          <t>Rotational shifts may be required; exact rotation, hours and shift allowance not disclosed.</t>
        </is>
      </c>
      <c r="AG5" s="28" t="inlineStr">
        <is>
          <t>Manage/order planning and fulfilment across supply chain operations; order creation through order fulfilment; purchase-order receipt, invoice matching, inventory availability/accuracy, order prioritisation, financial settlement, provisioning and billing activation.</t>
        </is>
      </c>
      <c r="AH5" s="28" t="inlineStr">
        <is>
          <t>Strong match to BBA International Business plus Instawork data verification, spreadsheet accuracy, family retail inventory/restocking and delivery checks, vendor coordination and event logistics. CV offers relevant evidence for accurate records and coordinated workflows.</t>
        </is>
      </c>
      <c r="AI5" s="28" t="inlineStr">
        <is>
          <t>No formal enterprise order-management/P2P/ERP system experience is listed on CV. Learn order lifecycle, PO vs invoice, goods receipt, exception handling and KPI concepts; do not claim SAP/Ariba experience. Rotational shifts likely.</t>
        </is>
      </c>
      <c r="AJ5" s="28" t="inlineStr">
        <is>
          <t>https://www.accenture.com/in-en/careers/jobdetails?id=AIOC-S01665657_en&amp;title=Supply+Chain+Operations+New+Associate</t>
        </is>
      </c>
      <c r="AK5" s="28" t="inlineStr">
        <is>
          <t>https://www.accenture.com/in-en/careers/jobdetails?id=AIOC-S01665657_en&amp;title=Supply+Chain+Operations+New+Associate</t>
        </is>
      </c>
      <c r="AL5" s="28" t="inlineStr">
        <is>
          <t>https://www.accenture.com/in-en/careers/local/benefits</t>
        </is>
      </c>
      <c r="AM5" s="28" t="inlineStr">
        <is>
          <t>High for role ID, location, degree, experience wording, duties and visible Apply button at check time. Pay/package unknown.</t>
        </is>
      </c>
      <c r="AN5" s="28" t="inlineStr">
        <is>
          <t>Open official page and start application today if Apply still active. Tailor CV to supply-chain operations, inventory accuracy, delivery receipts, Excel checks, vendor follow-up and scheduling. Ask about shift, CTC split, benefits and transport.</t>
        </is>
      </c>
      <c r="AO5" s="28" t="inlineStr">
        <is>
          <t>Not Started</t>
        </is>
      </c>
      <c r="AP5" s="28" t="inlineStr">
        <is>
          <t>Not Contacted</t>
        </is>
      </c>
      <c r="AQ5" s="28" t="n"/>
      <c r="AR5" s="28" t="inlineStr">
        <is>
          <t>Interview focus: order lifecycle; order prioritisation/fulfilment; PO receipt and invoice match; inventory availability; exception tracking; shift/CTC/benefit questions.</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sheetData>
  <mergeCells count="3">
    <mergeCell ref="A1:AR1"/>
    <mergeCell ref="A3:AR3"/>
    <mergeCell ref="A2:AR2"/>
  </mergeCells>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2026-10-11T18:16:18Z</dcterms:created>
  <dcterms:modified xmlns:dcterms="http://purl.org/dc/terms/" xmlns:xsi="http://www.w3.org/2001/XMLSchema-instance" xsi:type="dcterms:W3CDTF">2026-10-11T18:16:20Z</dcterms:modified>
</cp:coreProperties>
</file>