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CKPQ\Examples\Example13\"/>
    </mc:Choice>
  </mc:AlternateContent>
  <xr:revisionPtr revIDLastSave="0" documentId="13_ncr:1_{08346DB1-33F2-45DE-A1DB-AE84AC844170}" xr6:coauthVersionLast="45" xr6:coauthVersionMax="45" xr10:uidLastSave="{00000000-0000-0000-0000-000000000000}"/>
  <bookViews>
    <workbookView xWindow="-120" yWindow="-120" windowWidth="29040" windowHeight="15990" xr2:uid="{B3FD85B1-FE38-4109-A9A5-4B50AA8FE1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7" i="1"/>
  <c r="B7" i="1"/>
  <c r="B8" i="1"/>
</calcChain>
</file>

<file path=xl/sharedStrings.xml><?xml version="1.0" encoding="utf-8"?>
<sst xmlns="http://schemas.openxmlformats.org/spreadsheetml/2006/main" count="10" uniqueCount="10">
  <si>
    <t>DeltaH_CO</t>
  </si>
  <si>
    <t>DeltaS_CO</t>
  </si>
  <si>
    <t>DeltaH_H2O</t>
  </si>
  <si>
    <t>DeltaS_H2O</t>
  </si>
  <si>
    <t>value</t>
  </si>
  <si>
    <t>uncertainty</t>
  </si>
  <si>
    <t>DeltaH_Reaction</t>
  </si>
  <si>
    <t>DeltaS_Reaction</t>
  </si>
  <si>
    <t>DeltaG_Reaction</t>
  </si>
  <si>
    <t>See word document. It is temperature dependent.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</si>
</sst>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C1A8-CBA3-41F8-930C-01913ACFD3C0}">
  <dimension ref="A1:C10"/>
  <sheetViews>
    <sheetView tabSelected="1" workbookViewId="0">
      <selection activeCell="B10" sqref="B10"/>
    </sheetView>
  </sheetViews>
  <sheetFormatPr defaultRowHeight="15" x14ac:dyDescent="0.25"/>
  <cols>
    <col min="1" max="1" width="19.285156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-66.3</v>
      </c>
      <c r="C2">
        <v>4.8</v>
      </c>
    </row>
    <row r="3" spans="1:3" x14ac:dyDescent="0.25">
      <c r="A3" t="s">
        <v>1</v>
      </c>
      <c r="B3">
        <v>-144.91</v>
      </c>
      <c r="C3">
        <v>20</v>
      </c>
    </row>
    <row r="4" spans="1:3" x14ac:dyDescent="0.25">
      <c r="A4" t="s">
        <v>2</v>
      </c>
      <c r="B4">
        <v>-82.8</v>
      </c>
      <c r="C4">
        <v>12.1</v>
      </c>
    </row>
    <row r="5" spans="1:3" x14ac:dyDescent="0.25">
      <c r="A5" t="s">
        <v>3</v>
      </c>
      <c r="B5">
        <v>-150.41999999999999</v>
      </c>
      <c r="C5">
        <v>20</v>
      </c>
    </row>
    <row r="7" spans="1:3" x14ac:dyDescent="0.25">
      <c r="A7" t="s">
        <v>6</v>
      </c>
      <c r="B7">
        <f>B2-B4</f>
        <v>16.5</v>
      </c>
      <c r="C7">
        <f>((C2)^2+(C4)^2)^0.5</f>
        <v>13.017296186228537</v>
      </c>
    </row>
    <row r="8" spans="1:3" x14ac:dyDescent="0.25">
      <c r="A8" t="s">
        <v>7</v>
      </c>
      <c r="B8">
        <f>B3-B5</f>
        <v>5.5099999999999909</v>
      </c>
      <c r="C8">
        <f>((C3)^2+(C5)^2)^0.5</f>
        <v>28.284271247461902</v>
      </c>
    </row>
    <row r="10" spans="1:3" x14ac:dyDescent="0.25">
      <c r="A10" t="s">
        <v>8</v>
      </c>
      <c r="B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Savara, Aditya Ashi</cp:lastModifiedBy>
  <dcterms:created xsi:type="dcterms:W3CDTF">2020-05-24T22:23:49Z</dcterms:created>
  <dcterms:modified xsi:type="dcterms:W3CDTF">2020-05-24T22:33:52Z</dcterms:modified>
</cp:coreProperties>
</file>