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" i="1"/>
  <c r="E3"/>
  <c r="E4"/>
  <c r="F4" s="1"/>
  <c r="E5"/>
  <c r="F5" s="1"/>
  <c r="E6"/>
  <c r="F6" s="1"/>
  <c r="E7"/>
  <c r="F7" s="1"/>
  <c r="E8"/>
  <c r="F8" s="1"/>
  <c r="E9"/>
  <c r="E10"/>
  <c r="F10" s="1"/>
  <c r="E11"/>
  <c r="F11" s="1"/>
  <c r="E12"/>
  <c r="F12" s="1"/>
  <c r="E1"/>
  <c r="F2"/>
  <c r="F3"/>
  <c r="F9"/>
  <c r="F1"/>
  <c r="D12"/>
  <c r="D11"/>
  <c r="D10"/>
  <c r="D9"/>
  <c r="D8"/>
  <c r="D7"/>
  <c r="D6"/>
  <c r="D5"/>
  <c r="D4"/>
  <c r="D3"/>
  <c r="D2"/>
  <c r="D1"/>
  <c r="C1"/>
  <c r="C2"/>
  <c r="C12"/>
  <c r="C11"/>
  <c r="C10"/>
  <c r="C9"/>
  <c r="C8"/>
  <c r="C7"/>
  <c r="C6"/>
  <c r="C5"/>
  <c r="C4"/>
  <c r="C3"/>
  <c r="A1"/>
  <c r="A2"/>
  <c r="A4"/>
  <c r="A3"/>
  <c r="B4"/>
  <c r="B5" s="1"/>
  <c r="B6" l="1"/>
  <c r="A5"/>
  <c r="B7" l="1"/>
  <c r="A6"/>
  <c r="B8" l="1"/>
  <c r="A7"/>
  <c r="B9" l="1"/>
  <c r="A8"/>
  <c r="B10" l="1"/>
  <c r="A9"/>
  <c r="B11" l="1"/>
  <c r="A10"/>
  <c r="B12" l="1"/>
  <c r="A11"/>
  <c r="B13" l="1"/>
  <c r="B14" s="1"/>
  <c r="B15" s="1"/>
  <c r="B16" s="1"/>
  <c r="A12"/>
</calcChain>
</file>

<file path=xl/sharedStrings.xml><?xml version="1.0" encoding="utf-8"?>
<sst xmlns="http://schemas.openxmlformats.org/spreadsheetml/2006/main" count="2" uniqueCount="2">
  <si>
    <t>N</t>
  </si>
  <si>
    <t>10^((1-p)/N))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</si>
</sst>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I2" sqref="I2"/>
    </sheetView>
  </sheetViews>
  <sheetFormatPr defaultRowHeight="15"/>
  <cols>
    <col min="5" max="5" width="12.7109375" bestFit="1" customWidth="1"/>
  </cols>
  <sheetData>
    <row r="1" spans="1:9">
      <c r="A1">
        <f>-LOG(B1)</f>
        <v>5</v>
      </c>
      <c r="B1">
        <v>1.0000000000000001E-5</v>
      </c>
      <c r="C1">
        <f>1-A1</f>
        <v>-4</v>
      </c>
      <c r="D1">
        <f>1-B1</f>
        <v>0.99999000000000005</v>
      </c>
      <c r="E1">
        <f>10^(D1/$H$2)</f>
        <v>9.9997697441416307</v>
      </c>
      <c r="F1">
        <f>1/E1</f>
        <v>0.10000230261160267</v>
      </c>
      <c r="H1" t="s">
        <v>0</v>
      </c>
      <c r="I1" t="s">
        <v>1</v>
      </c>
    </row>
    <row r="2" spans="1:9">
      <c r="A2">
        <f>-LOG(B2)</f>
        <v>4</v>
      </c>
      <c r="B2">
        <v>1E-4</v>
      </c>
      <c r="C2">
        <f>1-A2</f>
        <v>-3</v>
      </c>
      <c r="D2">
        <f t="shared" ref="D2:D16" si="0">1-B2</f>
        <v>0.99990000000000001</v>
      </c>
      <c r="E2">
        <f t="shared" ref="E2:E12" si="1">10^(D2/$H$2)</f>
        <v>9.9976976799815667</v>
      </c>
      <c r="F2">
        <f t="shared" ref="F2:F12" si="2">1/E2</f>
        <v>0.10002302850208247</v>
      </c>
      <c r="H2">
        <v>1</v>
      </c>
    </row>
    <row r="3" spans="1:9">
      <c r="A3">
        <f>-LOG(B3)</f>
        <v>1</v>
      </c>
      <c r="B3">
        <v>0.1</v>
      </c>
      <c r="C3">
        <f>1-A3</f>
        <v>0</v>
      </c>
      <c r="D3">
        <f t="shared" si="0"/>
        <v>0.9</v>
      </c>
      <c r="E3">
        <f t="shared" si="1"/>
        <v>7.9432823472428176</v>
      </c>
      <c r="F3">
        <f t="shared" si="2"/>
        <v>0.12589254117941667</v>
      </c>
    </row>
    <row r="4" spans="1:9">
      <c r="A4">
        <f t="shared" ref="A4:A12" si="3">-LOG(B4)</f>
        <v>0.69897000433601875</v>
      </c>
      <c r="B4">
        <f>B3+0.1</f>
        <v>0.2</v>
      </c>
      <c r="C4">
        <f t="shared" ref="C4:C12" si="4">1-A4</f>
        <v>0.30102999566398125</v>
      </c>
      <c r="D4">
        <f t="shared" si="0"/>
        <v>0.8</v>
      </c>
      <c r="E4">
        <f t="shared" si="1"/>
        <v>6.3095734448019343</v>
      </c>
      <c r="F4">
        <f t="shared" si="2"/>
        <v>0.15848931924611132</v>
      </c>
    </row>
    <row r="5" spans="1:9">
      <c r="A5">
        <f t="shared" si="3"/>
        <v>0.52287874528033751</v>
      </c>
      <c r="B5">
        <f t="shared" ref="B5:B16" si="5">B4+0.1</f>
        <v>0.30000000000000004</v>
      </c>
      <c r="C5">
        <f t="shared" si="4"/>
        <v>0.47712125471966249</v>
      </c>
      <c r="D5">
        <f t="shared" si="0"/>
        <v>0.7</v>
      </c>
      <c r="E5">
        <f t="shared" si="1"/>
        <v>5.0118723362727229</v>
      </c>
      <c r="F5">
        <f t="shared" si="2"/>
        <v>0.19952623149688795</v>
      </c>
    </row>
    <row r="6" spans="1:9">
      <c r="A6">
        <f t="shared" si="3"/>
        <v>0.3979400086720376</v>
      </c>
      <c r="B6">
        <f t="shared" si="5"/>
        <v>0.4</v>
      </c>
      <c r="C6">
        <f t="shared" si="4"/>
        <v>0.6020599913279624</v>
      </c>
      <c r="D6">
        <f t="shared" si="0"/>
        <v>0.6</v>
      </c>
      <c r="E6">
        <f t="shared" si="1"/>
        <v>3.9810717055349727</v>
      </c>
      <c r="F6">
        <f t="shared" si="2"/>
        <v>0.25118864315095801</v>
      </c>
    </row>
    <row r="7" spans="1:9">
      <c r="A7">
        <f t="shared" si="3"/>
        <v>0.3010299956639812</v>
      </c>
      <c r="B7">
        <f t="shared" si="5"/>
        <v>0.5</v>
      </c>
      <c r="C7">
        <f t="shared" si="4"/>
        <v>0.69897000433601875</v>
      </c>
      <c r="D7">
        <f t="shared" si="0"/>
        <v>0.5</v>
      </c>
      <c r="E7">
        <f t="shared" si="1"/>
        <v>3.1622776601683795</v>
      </c>
      <c r="F7">
        <f t="shared" si="2"/>
        <v>0.31622776601683794</v>
      </c>
    </row>
    <row r="8" spans="1:9">
      <c r="A8">
        <f t="shared" si="3"/>
        <v>0.22184874961635639</v>
      </c>
      <c r="B8">
        <f t="shared" si="5"/>
        <v>0.6</v>
      </c>
      <c r="C8">
        <f t="shared" si="4"/>
        <v>0.77815125038364363</v>
      </c>
      <c r="D8">
        <f t="shared" si="0"/>
        <v>0.4</v>
      </c>
      <c r="E8">
        <f t="shared" si="1"/>
        <v>2.5118864315095806</v>
      </c>
      <c r="F8">
        <f t="shared" si="2"/>
        <v>0.3981071705534972</v>
      </c>
    </row>
    <row r="9" spans="1:9">
      <c r="A9">
        <f t="shared" si="3"/>
        <v>0.15490195998574319</v>
      </c>
      <c r="B9">
        <f t="shared" si="5"/>
        <v>0.7</v>
      </c>
      <c r="C9">
        <f t="shared" si="4"/>
        <v>0.84509804001425681</v>
      </c>
      <c r="D9">
        <f t="shared" si="0"/>
        <v>0.30000000000000004</v>
      </c>
      <c r="E9">
        <f t="shared" si="1"/>
        <v>1.99526231496888</v>
      </c>
      <c r="F9">
        <f t="shared" si="2"/>
        <v>0.50118723362727224</v>
      </c>
    </row>
    <row r="10" spans="1:9">
      <c r="A10">
        <f t="shared" si="3"/>
        <v>9.6910013008056448E-2</v>
      </c>
      <c r="B10">
        <f t="shared" si="5"/>
        <v>0.79999999999999993</v>
      </c>
      <c r="C10">
        <f t="shared" si="4"/>
        <v>0.90308998699194354</v>
      </c>
      <c r="D10">
        <f t="shared" si="0"/>
        <v>0.20000000000000007</v>
      </c>
      <c r="E10">
        <f t="shared" si="1"/>
        <v>1.5848931924611138</v>
      </c>
      <c r="F10">
        <f t="shared" si="2"/>
        <v>0.63095734448019314</v>
      </c>
    </row>
    <row r="11" spans="1:9">
      <c r="A11">
        <f t="shared" si="3"/>
        <v>4.5757490560675171E-2</v>
      </c>
      <c r="B11">
        <f t="shared" si="5"/>
        <v>0.89999999999999991</v>
      </c>
      <c r="C11">
        <f t="shared" si="4"/>
        <v>0.95424250943932487</v>
      </c>
      <c r="D11">
        <f t="shared" si="0"/>
        <v>0.10000000000000009</v>
      </c>
      <c r="E11">
        <f t="shared" si="1"/>
        <v>1.2589254117941675</v>
      </c>
      <c r="F11">
        <f t="shared" si="2"/>
        <v>0.79432823472428127</v>
      </c>
    </row>
    <row r="12" spans="1:9">
      <c r="A12">
        <f t="shared" si="3"/>
        <v>4.821637332766436E-17</v>
      </c>
      <c r="B12">
        <f t="shared" si="5"/>
        <v>0.99999999999999989</v>
      </c>
      <c r="C12">
        <f t="shared" si="4"/>
        <v>1</v>
      </c>
      <c r="D12">
        <f t="shared" si="0"/>
        <v>0</v>
      </c>
      <c r="E12">
        <f t="shared" si="1"/>
        <v>1</v>
      </c>
      <c r="F12">
        <f t="shared" si="2"/>
        <v>1</v>
      </c>
    </row>
    <row r="13" spans="1:9">
      <c r="B13">
        <f t="shared" si="5"/>
        <v>1.0999999999999999</v>
      </c>
    </row>
    <row r="14" spans="1:9">
      <c r="B14">
        <f t="shared" si="5"/>
        <v>1.2</v>
      </c>
    </row>
    <row r="15" spans="1:9">
      <c r="B15">
        <f t="shared" si="5"/>
        <v>1.3</v>
      </c>
    </row>
    <row r="16" spans="1:9">
      <c r="B16">
        <f t="shared" si="5"/>
        <v>1.4000000000000001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</dc:creator>
  <cp:lastModifiedBy>Yurik</cp:lastModifiedBy>
  <dcterms:created xsi:type="dcterms:W3CDTF">2019-12-08T15:10:20Z</dcterms:created>
  <dcterms:modified xsi:type="dcterms:W3CDTF">2019-12-08T15:25:13Z</dcterms:modified>
</cp:coreProperties>
</file>