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Analysis\200518EthyneMassSpecAnalysisUncertainties\200518EthyneMassSpecAnalysisUncertainties\ExampleReferenceExtraction\"/>
    </mc:Choice>
  </mc:AlternateContent>
  <xr:revisionPtr revIDLastSave="0" documentId="13_ncr:1_{E96F3B77-1B65-4318-B710-9E8B8304BB91}" xr6:coauthVersionLast="44" xr6:coauthVersionMax="45" xr10:uidLastSave="{00000000-0000-0000-0000-000000000000}"/>
  <bookViews>
    <workbookView xWindow="-120" yWindow="345" windowWidth="29040" windowHeight="15525" xr2:uid="{00000000-000D-0000-FFFF-FFFF00000000}"/>
  </bookViews>
  <sheets>
    <sheet name="Collected_Referen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4" i="1" l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</calcChain>
</file>

<file path=xl/sharedStrings.xml><?xml version="1.0" encoding="utf-8"?>
<sst xmlns="http://schemas.openxmlformats.org/spreadsheetml/2006/main" count="33" uniqueCount="17">
  <si>
    <t>Ethylene</t>
  </si>
  <si>
    <t>Time</t>
  </si>
  <si>
    <t>m12</t>
  </si>
  <si>
    <t>m13</t>
  </si>
  <si>
    <t>m14</t>
  </si>
  <si>
    <t>m15</t>
  </si>
  <si>
    <t>m16</t>
  </si>
  <si>
    <t>m17</t>
  </si>
  <si>
    <t>m21</t>
  </si>
  <si>
    <t>m22</t>
  </si>
  <si>
    <t>m24</t>
  </si>
  <si>
    <t>m25</t>
  </si>
  <si>
    <t>m26</t>
  </si>
  <si>
    <t>m27</t>
  </si>
  <si>
    <t>m28</t>
  </si>
  <si>
    <t>m29</t>
  </si>
  <si>
    <t>m30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</si>
</sst>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Collected_Reference!$B$1:$B$2</c:f>
              <c:strCache>
                <c:ptCount val="2"/>
                <c:pt idx="0">
                  <c:v>Ethylene</c:v>
                </c:pt>
                <c:pt idx="1">
                  <c:v>m12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Collected_Reference!$A$3:$A$185</c:f>
              <c:numCache>
                <c:formatCode>General</c:formatCode>
                <c:ptCount val="183"/>
                <c:pt idx="0">
                  <c:v>3295.95</c:v>
                </c:pt>
                <c:pt idx="1">
                  <c:v>3301.44</c:v>
                </c:pt>
                <c:pt idx="2">
                  <c:v>3306.92</c:v>
                </c:pt>
                <c:pt idx="3">
                  <c:v>3312.36</c:v>
                </c:pt>
                <c:pt idx="4">
                  <c:v>3317.78</c:v>
                </c:pt>
                <c:pt idx="5">
                  <c:v>3323.25</c:v>
                </c:pt>
                <c:pt idx="6">
                  <c:v>3328.69</c:v>
                </c:pt>
                <c:pt idx="7">
                  <c:v>3334.12</c:v>
                </c:pt>
                <c:pt idx="8">
                  <c:v>3339.59</c:v>
                </c:pt>
                <c:pt idx="9">
                  <c:v>3345.05</c:v>
                </c:pt>
                <c:pt idx="10">
                  <c:v>3350.52</c:v>
                </c:pt>
                <c:pt idx="11">
                  <c:v>3355.94</c:v>
                </c:pt>
                <c:pt idx="12">
                  <c:v>3361.41</c:v>
                </c:pt>
                <c:pt idx="13">
                  <c:v>3366.83</c:v>
                </c:pt>
                <c:pt idx="14">
                  <c:v>3372.28</c:v>
                </c:pt>
                <c:pt idx="15">
                  <c:v>3377.75</c:v>
                </c:pt>
                <c:pt idx="16">
                  <c:v>3383.2</c:v>
                </c:pt>
                <c:pt idx="17">
                  <c:v>3388.66</c:v>
                </c:pt>
                <c:pt idx="18">
                  <c:v>3394.08</c:v>
                </c:pt>
                <c:pt idx="19">
                  <c:v>3399.55</c:v>
                </c:pt>
                <c:pt idx="20">
                  <c:v>3405.02</c:v>
                </c:pt>
                <c:pt idx="21">
                  <c:v>3410.45</c:v>
                </c:pt>
                <c:pt idx="22">
                  <c:v>3415.92</c:v>
                </c:pt>
                <c:pt idx="23">
                  <c:v>3421.37</c:v>
                </c:pt>
                <c:pt idx="24">
                  <c:v>3426.83</c:v>
                </c:pt>
                <c:pt idx="25">
                  <c:v>3432.28</c:v>
                </c:pt>
                <c:pt idx="26">
                  <c:v>3437.8</c:v>
                </c:pt>
                <c:pt idx="27">
                  <c:v>3443.25</c:v>
                </c:pt>
                <c:pt idx="28">
                  <c:v>3448.7</c:v>
                </c:pt>
                <c:pt idx="29">
                  <c:v>3454.19</c:v>
                </c:pt>
                <c:pt idx="30">
                  <c:v>3459.73</c:v>
                </c:pt>
                <c:pt idx="31">
                  <c:v>3465.19</c:v>
                </c:pt>
                <c:pt idx="32">
                  <c:v>3470.62</c:v>
                </c:pt>
                <c:pt idx="33">
                  <c:v>3476.06</c:v>
                </c:pt>
                <c:pt idx="34">
                  <c:v>3480.81</c:v>
                </c:pt>
                <c:pt idx="35">
                  <c:v>3485.2</c:v>
                </c:pt>
                <c:pt idx="36">
                  <c:v>3489.64</c:v>
                </c:pt>
                <c:pt idx="37">
                  <c:v>3494.05</c:v>
                </c:pt>
                <c:pt idx="38">
                  <c:v>3498.44</c:v>
                </c:pt>
                <c:pt idx="39">
                  <c:v>3502.83</c:v>
                </c:pt>
                <c:pt idx="40">
                  <c:v>3507.19</c:v>
                </c:pt>
                <c:pt idx="41">
                  <c:v>3511.58</c:v>
                </c:pt>
                <c:pt idx="42">
                  <c:v>3516.09</c:v>
                </c:pt>
                <c:pt idx="43">
                  <c:v>3520.56</c:v>
                </c:pt>
                <c:pt idx="44">
                  <c:v>3525.17</c:v>
                </c:pt>
                <c:pt idx="45">
                  <c:v>3530.06</c:v>
                </c:pt>
                <c:pt idx="46">
                  <c:v>3535.06</c:v>
                </c:pt>
                <c:pt idx="47">
                  <c:v>3540.09</c:v>
                </c:pt>
                <c:pt idx="48">
                  <c:v>3545.22</c:v>
                </c:pt>
                <c:pt idx="49">
                  <c:v>3550.42</c:v>
                </c:pt>
                <c:pt idx="50">
                  <c:v>3555.67</c:v>
                </c:pt>
                <c:pt idx="51">
                  <c:v>3560.86</c:v>
                </c:pt>
                <c:pt idx="52">
                  <c:v>3566.23</c:v>
                </c:pt>
                <c:pt idx="53">
                  <c:v>3571.64</c:v>
                </c:pt>
                <c:pt idx="54">
                  <c:v>3576.98</c:v>
                </c:pt>
                <c:pt idx="55">
                  <c:v>3582.34</c:v>
                </c:pt>
                <c:pt idx="56">
                  <c:v>3587.7</c:v>
                </c:pt>
                <c:pt idx="57">
                  <c:v>3593.12</c:v>
                </c:pt>
                <c:pt idx="58">
                  <c:v>3598.47</c:v>
                </c:pt>
                <c:pt idx="59">
                  <c:v>3603.92</c:v>
                </c:pt>
                <c:pt idx="60">
                  <c:v>3609.36</c:v>
                </c:pt>
                <c:pt idx="61">
                  <c:v>3614.78</c:v>
                </c:pt>
                <c:pt idx="62">
                  <c:v>3620.25</c:v>
                </c:pt>
                <c:pt idx="63">
                  <c:v>3625.69</c:v>
                </c:pt>
                <c:pt idx="64">
                  <c:v>3631.16</c:v>
                </c:pt>
                <c:pt idx="65">
                  <c:v>3636.58</c:v>
                </c:pt>
                <c:pt idx="66">
                  <c:v>3642.05</c:v>
                </c:pt>
                <c:pt idx="67">
                  <c:v>3647.52</c:v>
                </c:pt>
                <c:pt idx="68">
                  <c:v>3652.98</c:v>
                </c:pt>
                <c:pt idx="69">
                  <c:v>3658.41</c:v>
                </c:pt>
                <c:pt idx="70">
                  <c:v>3663.89</c:v>
                </c:pt>
                <c:pt idx="71">
                  <c:v>3669.36</c:v>
                </c:pt>
                <c:pt idx="72">
                  <c:v>3674.83</c:v>
                </c:pt>
                <c:pt idx="73">
                  <c:v>3680.27</c:v>
                </c:pt>
                <c:pt idx="74">
                  <c:v>3685.73</c:v>
                </c:pt>
                <c:pt idx="75">
                  <c:v>3691.17</c:v>
                </c:pt>
                <c:pt idx="76">
                  <c:v>3696.66</c:v>
                </c:pt>
                <c:pt idx="77">
                  <c:v>3702.12</c:v>
                </c:pt>
                <c:pt idx="78">
                  <c:v>3707.59</c:v>
                </c:pt>
                <c:pt idx="79">
                  <c:v>3713.06</c:v>
                </c:pt>
                <c:pt idx="80">
                  <c:v>3718.52</c:v>
                </c:pt>
                <c:pt idx="81">
                  <c:v>3723.98</c:v>
                </c:pt>
                <c:pt idx="82">
                  <c:v>3729.44</c:v>
                </c:pt>
                <c:pt idx="83">
                  <c:v>3734.98</c:v>
                </c:pt>
                <c:pt idx="84">
                  <c:v>3740.44</c:v>
                </c:pt>
                <c:pt idx="85">
                  <c:v>3745.91</c:v>
                </c:pt>
                <c:pt idx="86">
                  <c:v>3751.34</c:v>
                </c:pt>
                <c:pt idx="87">
                  <c:v>3756.8</c:v>
                </c:pt>
                <c:pt idx="88">
                  <c:v>3762.25</c:v>
                </c:pt>
                <c:pt idx="89">
                  <c:v>3767.73</c:v>
                </c:pt>
                <c:pt idx="90">
                  <c:v>3773.17</c:v>
                </c:pt>
                <c:pt idx="91">
                  <c:v>3778.77</c:v>
                </c:pt>
                <c:pt idx="92">
                  <c:v>3784.36</c:v>
                </c:pt>
                <c:pt idx="93">
                  <c:v>3789.94</c:v>
                </c:pt>
                <c:pt idx="94">
                  <c:v>3795.47</c:v>
                </c:pt>
                <c:pt idx="95">
                  <c:v>3800.94</c:v>
                </c:pt>
                <c:pt idx="96">
                  <c:v>3806.42</c:v>
                </c:pt>
                <c:pt idx="97">
                  <c:v>3811.98</c:v>
                </c:pt>
                <c:pt idx="98">
                  <c:v>3817.56</c:v>
                </c:pt>
                <c:pt idx="99">
                  <c:v>3823.09</c:v>
                </c:pt>
                <c:pt idx="100">
                  <c:v>3828.61</c:v>
                </c:pt>
                <c:pt idx="101">
                  <c:v>3834.08</c:v>
                </c:pt>
                <c:pt idx="102">
                  <c:v>3839.59</c:v>
                </c:pt>
                <c:pt idx="103">
                  <c:v>3845.09</c:v>
                </c:pt>
                <c:pt idx="104">
                  <c:v>3850.61</c:v>
                </c:pt>
                <c:pt idx="105">
                  <c:v>3856.12</c:v>
                </c:pt>
                <c:pt idx="106">
                  <c:v>3861.59</c:v>
                </c:pt>
                <c:pt idx="107">
                  <c:v>3867.05</c:v>
                </c:pt>
                <c:pt idx="108">
                  <c:v>3872.52</c:v>
                </c:pt>
                <c:pt idx="109">
                  <c:v>3878.02</c:v>
                </c:pt>
                <c:pt idx="110">
                  <c:v>3883.48</c:v>
                </c:pt>
                <c:pt idx="111">
                  <c:v>3888.97</c:v>
                </c:pt>
                <c:pt idx="112">
                  <c:v>3894.47</c:v>
                </c:pt>
                <c:pt idx="113">
                  <c:v>3899.98</c:v>
                </c:pt>
                <c:pt idx="114">
                  <c:v>3905.45</c:v>
                </c:pt>
                <c:pt idx="115">
                  <c:v>3910.92</c:v>
                </c:pt>
                <c:pt idx="116">
                  <c:v>3916.41</c:v>
                </c:pt>
                <c:pt idx="117">
                  <c:v>3921.89</c:v>
                </c:pt>
                <c:pt idx="118">
                  <c:v>3927.36</c:v>
                </c:pt>
                <c:pt idx="119">
                  <c:v>3932.86</c:v>
                </c:pt>
                <c:pt idx="120">
                  <c:v>3938.34</c:v>
                </c:pt>
                <c:pt idx="121">
                  <c:v>3943.84</c:v>
                </c:pt>
                <c:pt idx="122">
                  <c:v>3949.33</c:v>
                </c:pt>
                <c:pt idx="123">
                  <c:v>3954.84</c:v>
                </c:pt>
                <c:pt idx="124">
                  <c:v>3960.36</c:v>
                </c:pt>
                <c:pt idx="125">
                  <c:v>3965.86</c:v>
                </c:pt>
                <c:pt idx="126">
                  <c:v>3971.31</c:v>
                </c:pt>
                <c:pt idx="127">
                  <c:v>3976.83</c:v>
                </c:pt>
                <c:pt idx="128">
                  <c:v>3982.36</c:v>
                </c:pt>
                <c:pt idx="129">
                  <c:v>3987.86</c:v>
                </c:pt>
                <c:pt idx="130">
                  <c:v>3993.31</c:v>
                </c:pt>
                <c:pt idx="131">
                  <c:v>3998.81</c:v>
                </c:pt>
                <c:pt idx="132">
                  <c:v>4004.34</c:v>
                </c:pt>
                <c:pt idx="133">
                  <c:v>4009.83</c:v>
                </c:pt>
                <c:pt idx="134">
                  <c:v>4015.34</c:v>
                </c:pt>
                <c:pt idx="135">
                  <c:v>4020.87</c:v>
                </c:pt>
                <c:pt idx="136">
                  <c:v>4026.34</c:v>
                </c:pt>
                <c:pt idx="137">
                  <c:v>4031.83</c:v>
                </c:pt>
                <c:pt idx="138">
                  <c:v>4037.31</c:v>
                </c:pt>
                <c:pt idx="139">
                  <c:v>4042.81</c:v>
                </c:pt>
                <c:pt idx="140">
                  <c:v>4048.33</c:v>
                </c:pt>
                <c:pt idx="141">
                  <c:v>4053.84</c:v>
                </c:pt>
                <c:pt idx="142">
                  <c:v>4059.33</c:v>
                </c:pt>
                <c:pt idx="143">
                  <c:v>4064.81</c:v>
                </c:pt>
                <c:pt idx="144">
                  <c:v>4070.3</c:v>
                </c:pt>
                <c:pt idx="145">
                  <c:v>4075.81</c:v>
                </c:pt>
                <c:pt idx="146">
                  <c:v>4081.34</c:v>
                </c:pt>
                <c:pt idx="147">
                  <c:v>4086.83</c:v>
                </c:pt>
                <c:pt idx="148">
                  <c:v>4092.31</c:v>
                </c:pt>
                <c:pt idx="149">
                  <c:v>4097.8100000000004</c:v>
                </c:pt>
                <c:pt idx="150">
                  <c:v>4103.28</c:v>
                </c:pt>
                <c:pt idx="151">
                  <c:v>4108.75</c:v>
                </c:pt>
                <c:pt idx="152">
                  <c:v>4114.25</c:v>
                </c:pt>
                <c:pt idx="153">
                  <c:v>4119.7299999999996</c:v>
                </c:pt>
                <c:pt idx="154">
                  <c:v>4125.2299999999996</c:v>
                </c:pt>
                <c:pt idx="155">
                  <c:v>4130.7700000000004</c:v>
                </c:pt>
                <c:pt idx="156">
                  <c:v>4136.25</c:v>
                </c:pt>
                <c:pt idx="157">
                  <c:v>4141.7299999999996</c:v>
                </c:pt>
                <c:pt idx="158">
                  <c:v>4147.25</c:v>
                </c:pt>
                <c:pt idx="159">
                  <c:v>4152.72</c:v>
                </c:pt>
                <c:pt idx="160">
                  <c:v>4158.25</c:v>
                </c:pt>
                <c:pt idx="161">
                  <c:v>4163.7700000000004</c:v>
                </c:pt>
                <c:pt idx="162">
                  <c:v>4169.25</c:v>
                </c:pt>
                <c:pt idx="163">
                  <c:v>4174.7299999999996</c:v>
                </c:pt>
                <c:pt idx="164">
                  <c:v>4180.2299999999996</c:v>
                </c:pt>
                <c:pt idx="165">
                  <c:v>4185.75</c:v>
                </c:pt>
                <c:pt idx="166">
                  <c:v>4191.2299999999996</c:v>
                </c:pt>
                <c:pt idx="167">
                  <c:v>4196.75</c:v>
                </c:pt>
                <c:pt idx="168">
                  <c:v>4202.2299999999996</c:v>
                </c:pt>
                <c:pt idx="169">
                  <c:v>4207.72</c:v>
                </c:pt>
                <c:pt idx="170">
                  <c:v>4213.2299999999996</c:v>
                </c:pt>
                <c:pt idx="171">
                  <c:v>4218.7</c:v>
                </c:pt>
                <c:pt idx="172">
                  <c:v>4224.22</c:v>
                </c:pt>
                <c:pt idx="173">
                  <c:v>4229.75</c:v>
                </c:pt>
                <c:pt idx="174">
                  <c:v>4235.2700000000004</c:v>
                </c:pt>
                <c:pt idx="175">
                  <c:v>4240.7700000000004</c:v>
                </c:pt>
                <c:pt idx="176">
                  <c:v>4246.2299999999996</c:v>
                </c:pt>
                <c:pt idx="177">
                  <c:v>4251.7700000000004</c:v>
                </c:pt>
                <c:pt idx="178">
                  <c:v>4257.25</c:v>
                </c:pt>
                <c:pt idx="179">
                  <c:v>4262.7700000000004</c:v>
                </c:pt>
                <c:pt idx="180">
                  <c:v>4268.28</c:v>
                </c:pt>
                <c:pt idx="181">
                  <c:v>4273.8100000000004</c:v>
                </c:pt>
                <c:pt idx="182">
                  <c:v>4279.3100000000004</c:v>
                </c:pt>
              </c:numCache>
            </c:numRef>
          </c:xVal>
          <c:yVal>
            <c:numRef>
              <c:f>Collected_Reference!$B$3:$B$185</c:f>
              <c:numCache>
                <c:formatCode>0.00E+00</c:formatCode>
                <c:ptCount val="183"/>
                <c:pt idx="0">
                  <c:v>4.8888055493266902E-12</c:v>
                </c:pt>
                <c:pt idx="1">
                  <c:v>3.8917306618110797E-12</c:v>
                </c:pt>
                <c:pt idx="2">
                  <c:v>4.2946504462217297E-12</c:v>
                </c:pt>
                <c:pt idx="3">
                  <c:v>4.0975489183374102E-12</c:v>
                </c:pt>
                <c:pt idx="4">
                  <c:v>3.6004367343056099E-12</c:v>
                </c:pt>
                <c:pt idx="5">
                  <c:v>3.60335119064252E-12</c:v>
                </c:pt>
                <c:pt idx="6">
                  <c:v>3.1062496627582001E-12</c:v>
                </c:pt>
                <c:pt idx="7">
                  <c:v>3.0091428068001402E-12</c:v>
                </c:pt>
                <c:pt idx="8">
                  <c:v>2.51205726313705E-12</c:v>
                </c:pt>
                <c:pt idx="9">
                  <c:v>2.5149663914002201E-12</c:v>
                </c:pt>
                <c:pt idx="10">
                  <c:v>2.1178808477371202E-12</c:v>
                </c:pt>
                <c:pt idx="11">
                  <c:v>1.8207686637053198E-12</c:v>
                </c:pt>
                <c:pt idx="12">
                  <c:v>1.8236831200422299E-12</c:v>
                </c:pt>
                <c:pt idx="13">
                  <c:v>2.0265709360104299E-12</c:v>
                </c:pt>
                <c:pt idx="14">
                  <c:v>1.62947473619985E-12</c:v>
                </c:pt>
                <c:pt idx="15">
                  <c:v>1.43238919253676E-12</c:v>
                </c:pt>
                <c:pt idx="16">
                  <c:v>1.33529299272618E-12</c:v>
                </c:pt>
                <c:pt idx="17">
                  <c:v>1.0382021209893499E-12</c:v>
                </c:pt>
                <c:pt idx="18">
                  <c:v>6.4108993695755199E-13</c:v>
                </c:pt>
                <c:pt idx="19">
                  <c:v>5.34004393294458E-13</c:v>
                </c:pt>
                <c:pt idx="20">
                  <c:v>9.4691884963136695E-13</c:v>
                </c:pt>
                <c:pt idx="21">
                  <c:v>5.2981199367330897E-13</c:v>
                </c:pt>
                <c:pt idx="22">
                  <c:v>1.72726450010216E-13</c:v>
                </c:pt>
                <c:pt idx="23">
                  <c:v>-1.14369749800359E-13</c:v>
                </c:pt>
                <c:pt idx="24">
                  <c:v>3.18539378462805E-13</c:v>
                </c:pt>
                <c:pt idx="25">
                  <c:v>-7.8556821347769197E-14</c:v>
                </c:pt>
                <c:pt idx="26">
                  <c:v>-2.0561572464215201E-13</c:v>
                </c:pt>
                <c:pt idx="27">
                  <c:v>-6.2711924452728005E-14</c:v>
                </c:pt>
                <c:pt idx="28">
                  <c:v>-6.8980812426330296E-13</c:v>
                </c:pt>
                <c:pt idx="29">
                  <c:v>-2.3688301177891198E-13</c:v>
                </c:pt>
                <c:pt idx="30">
                  <c:v>-9.8393125892580907E-13</c:v>
                </c:pt>
                <c:pt idx="31">
                  <c:v>-3.6102213066264298E-13</c:v>
                </c:pt>
                <c:pt idx="32">
                  <c:v>4.7818710133792896E-12</c:v>
                </c:pt>
                <c:pt idx="33">
                  <c:v>9.0368476948549498E-10</c:v>
                </c:pt>
                <c:pt idx="34">
                  <c:v>1.5306873003205201E-9</c:v>
                </c:pt>
                <c:pt idx="35">
                  <c:v>1.7406896393448901E-9</c:v>
                </c:pt>
                <c:pt idx="36">
                  <c:v>1.8006920050096301E-9</c:v>
                </c:pt>
                <c:pt idx="37">
                  <c:v>1.82069435469015E-9</c:v>
                </c:pt>
                <c:pt idx="38">
                  <c:v>1.82069669371452E-9</c:v>
                </c:pt>
                <c:pt idx="39">
                  <c:v>1.8206990327389E-9</c:v>
                </c:pt>
                <c:pt idx="40">
                  <c:v>1.5807013557790499E-9</c:v>
                </c:pt>
                <c:pt idx="41">
                  <c:v>7.4970369480342603E-10</c:v>
                </c:pt>
                <c:pt idx="42">
                  <c:v>2.8370609776468397E-10</c:v>
                </c:pt>
                <c:pt idx="43">
                  <c:v>1.0870847941364701E-10</c:v>
                </c:pt>
                <c:pt idx="44">
                  <c:v>4.5210935655642199E-11</c:v>
                </c:pt>
                <c:pt idx="45">
                  <c:v>2.1213541083702102E-11</c:v>
                </c:pt>
                <c:pt idx="46">
                  <c:v>1.3116205120573101E-11</c:v>
                </c:pt>
                <c:pt idx="47">
                  <c:v>1.00188851416654E-11</c:v>
                </c:pt>
                <c:pt idx="48">
                  <c:v>8.3216184434950797E-12</c:v>
                </c:pt>
                <c:pt idx="49">
                  <c:v>7.4243890418409496E-12</c:v>
                </c:pt>
                <c:pt idx="50">
                  <c:v>6.72718628055553E-12</c:v>
                </c:pt>
                <c:pt idx="51">
                  <c:v>6.5299515508276598E-12</c:v>
                </c:pt>
                <c:pt idx="52">
                  <c:v>6.2328127264271498E-12</c:v>
                </c:pt>
                <c:pt idx="53">
                  <c:v>5.9356952143215998E-12</c:v>
                </c:pt>
                <c:pt idx="54">
                  <c:v>5.0385404056998701E-12</c:v>
                </c:pt>
                <c:pt idx="55">
                  <c:v>5.1413962532256103E-12</c:v>
                </c:pt>
                <c:pt idx="56">
                  <c:v>4.6442521007513596E-12</c:v>
                </c:pt>
                <c:pt idx="57">
                  <c:v>4.3471399167195496E-12</c:v>
                </c:pt>
                <c:pt idx="58">
                  <c:v>4.0499904361715597E-12</c:v>
                </c:pt>
                <c:pt idx="59">
                  <c:v>3.9528942363609801E-12</c:v>
                </c:pt>
                <c:pt idx="60">
                  <c:v>3.2557927084766599E-12</c:v>
                </c:pt>
                <c:pt idx="61">
                  <c:v>3.3586805244448599E-12</c:v>
                </c:pt>
                <c:pt idx="62">
                  <c:v>2.9615949807817701E-12</c:v>
                </c:pt>
                <c:pt idx="63">
                  <c:v>2.6644934528974502E-12</c:v>
                </c:pt>
                <c:pt idx="64">
                  <c:v>2.5674079092343599E-12</c:v>
                </c:pt>
                <c:pt idx="65">
                  <c:v>2.17029572520256E-12</c:v>
                </c:pt>
                <c:pt idx="66">
                  <c:v>2.1732101815394701E-12</c:v>
                </c:pt>
                <c:pt idx="67">
                  <c:v>2.47612463787637E-12</c:v>
                </c:pt>
                <c:pt idx="68">
                  <c:v>1.7790337661395401E-12</c:v>
                </c:pt>
                <c:pt idx="69">
                  <c:v>1.9819269101814798E-12</c:v>
                </c:pt>
                <c:pt idx="70">
                  <c:v>1.58484669459213E-12</c:v>
                </c:pt>
                <c:pt idx="71">
                  <c:v>1.4877611509290399E-12</c:v>
                </c:pt>
                <c:pt idx="72">
                  <c:v>1.09067560726594E-12</c:v>
                </c:pt>
                <c:pt idx="73">
                  <c:v>1.0935740793816299E-12</c:v>
                </c:pt>
                <c:pt idx="74">
                  <c:v>8.9648320764479702E-13</c:v>
                </c:pt>
                <c:pt idx="75">
                  <c:v>7.9938167976047999E-13</c:v>
                </c:pt>
                <c:pt idx="76">
                  <c:v>6.5230679224487201E-13</c:v>
                </c:pt>
                <c:pt idx="77">
                  <c:v>1.15215920508038E-13</c:v>
                </c:pt>
                <c:pt idx="78">
                  <c:v>4.2813037684494601E-13</c:v>
                </c:pt>
                <c:pt idx="79">
                  <c:v>-3.68955166818146E-13</c:v>
                </c:pt>
                <c:pt idx="80">
                  <c:v>-1.4604603855497901E-13</c:v>
                </c:pt>
                <c:pt idx="81">
                  <c:v>-3.33136910291813E-13</c:v>
                </c:pt>
                <c:pt idx="82">
                  <c:v>-3.02277820286476E-14</c:v>
                </c:pt>
                <c:pt idx="83">
                  <c:v>-3.7276029175545598E-14</c:v>
                </c:pt>
                <c:pt idx="84">
                  <c:v>-3.4436690091237901E-13</c:v>
                </c:pt>
                <c:pt idx="85">
                  <c:v>-7.9145244457547195E-13</c:v>
                </c:pt>
                <c:pt idx="86">
                  <c:v>-3.4855930053353001E-13</c:v>
                </c:pt>
                <c:pt idx="87">
                  <c:v>-1.17565017227036E-12</c:v>
                </c:pt>
                <c:pt idx="88">
                  <c:v>-4.4274637208094099E-13</c:v>
                </c:pt>
                <c:pt idx="89">
                  <c:v>-2.29826587670291E-13</c:v>
                </c:pt>
                <c:pt idx="90">
                  <c:v>-2.76928115554609E-13</c:v>
                </c:pt>
                <c:pt idx="91">
                  <c:v>-8.3394439425905403E-13</c:v>
                </c:pt>
                <c:pt idx="92">
                  <c:v>-4.7096600103724195E-13</c:v>
                </c:pt>
                <c:pt idx="93">
                  <c:v>-6.7799293588917198E-13</c:v>
                </c:pt>
                <c:pt idx="94">
                  <c:v>-7.05046511109809E-13</c:v>
                </c:pt>
                <c:pt idx="95">
                  <c:v>-5.6213205477290304E-13</c:v>
                </c:pt>
                <c:pt idx="96">
                  <c:v>-4.0921227036225198E-13</c:v>
                </c:pt>
                <c:pt idx="97">
                  <c:v>-6.26249861361667E-13</c:v>
                </c:pt>
                <c:pt idx="98">
                  <c:v>-7.3327679621359504E-13</c:v>
                </c:pt>
                <c:pt idx="99">
                  <c:v>-7.5033037143423401E-13</c:v>
                </c:pt>
                <c:pt idx="100">
                  <c:v>-8.3738927472861601E-13</c:v>
                </c:pt>
                <c:pt idx="101">
                  <c:v>-1.1544748183916999E-12</c:v>
                </c:pt>
                <c:pt idx="102">
                  <c:v>-1.0915390497598299E-12</c:v>
                </c:pt>
                <c:pt idx="103">
                  <c:v>-1.27860860920169E-12</c:v>
                </c:pt>
                <c:pt idx="104">
                  <c:v>-1.31566751249607E-12</c:v>
                </c:pt>
                <c:pt idx="105">
                  <c:v>-1.1227317438642E-12</c:v>
                </c:pt>
                <c:pt idx="106">
                  <c:v>-1.38981728752729E-12</c:v>
                </c:pt>
                <c:pt idx="107">
                  <c:v>-1.34690815926412E-12</c:v>
                </c:pt>
                <c:pt idx="108">
                  <c:v>-1.5739937029272201E-12</c:v>
                </c:pt>
                <c:pt idx="109">
                  <c:v>-1.51106326236908E-12</c:v>
                </c:pt>
                <c:pt idx="110">
                  <c:v>-1.1881541341059199E-12</c:v>
                </c:pt>
                <c:pt idx="111">
                  <c:v>-1.2852290216215199E-12</c:v>
                </c:pt>
                <c:pt idx="112">
                  <c:v>-1.78229858106339E-12</c:v>
                </c:pt>
                <c:pt idx="113">
                  <c:v>-1.7493628124315099E-12</c:v>
                </c:pt>
                <c:pt idx="114">
                  <c:v>-1.8864483560945999E-12</c:v>
                </c:pt>
                <c:pt idx="115">
                  <c:v>-1.9035338997577002E-12</c:v>
                </c:pt>
                <c:pt idx="116">
                  <c:v>-1.8806087872733001E-12</c:v>
                </c:pt>
                <c:pt idx="117">
                  <c:v>-1.9276890028626601E-12</c:v>
                </c:pt>
                <c:pt idx="118">
                  <c:v>-1.9647745465257499E-12</c:v>
                </c:pt>
                <c:pt idx="119">
                  <c:v>-2.0418441059676102E-12</c:v>
                </c:pt>
                <c:pt idx="120">
                  <c:v>-2.0989243215569598E-12</c:v>
                </c:pt>
                <c:pt idx="121">
                  <c:v>-2.0559938809988299E-12</c:v>
                </c:pt>
                <c:pt idx="122">
                  <c:v>-2.21306876851444E-12</c:v>
                </c:pt>
                <c:pt idx="123">
                  <c:v>-2.07013299988256E-12</c:v>
                </c:pt>
                <c:pt idx="124">
                  <c:v>-2.2571919031769401E-12</c:v>
                </c:pt>
                <c:pt idx="125">
                  <c:v>-2.2342614626188101E-12</c:v>
                </c:pt>
                <c:pt idx="126">
                  <c:v>-2.13135766242938E-12</c:v>
                </c:pt>
                <c:pt idx="127">
                  <c:v>-2.4784165657237598E-12</c:v>
                </c:pt>
                <c:pt idx="128">
                  <c:v>-2.0354701409444E-12</c:v>
                </c:pt>
                <c:pt idx="129">
                  <c:v>-2.3225397003862701E-12</c:v>
                </c:pt>
                <c:pt idx="130">
                  <c:v>-2.3996359001968501E-12</c:v>
                </c:pt>
                <c:pt idx="131">
                  <c:v>-2.4967054596387099E-12</c:v>
                </c:pt>
                <c:pt idx="132">
                  <c:v>-2.4937590348593498E-12</c:v>
                </c:pt>
                <c:pt idx="133">
                  <c:v>-2.43083392237496E-12</c:v>
                </c:pt>
                <c:pt idx="134">
                  <c:v>-2.4678981537430801E-12</c:v>
                </c:pt>
                <c:pt idx="135">
                  <c:v>-2.5049517289637202E-12</c:v>
                </c:pt>
                <c:pt idx="136">
                  <c:v>-2.47203727262681E-12</c:v>
                </c:pt>
                <c:pt idx="137">
                  <c:v>-2.5591121601424202E-12</c:v>
                </c:pt>
                <c:pt idx="138">
                  <c:v>-2.5561923757317701E-12</c:v>
                </c:pt>
                <c:pt idx="139">
                  <c:v>-2.4832619351736401E-12</c:v>
                </c:pt>
                <c:pt idx="140">
                  <c:v>-2.8303208384680199E-12</c:v>
                </c:pt>
                <c:pt idx="141">
                  <c:v>-2.86738506983614E-12</c:v>
                </c:pt>
                <c:pt idx="142">
                  <c:v>-2.79445995735175E-12</c:v>
                </c:pt>
                <c:pt idx="143">
                  <c:v>-2.9015401729411001E-12</c:v>
                </c:pt>
                <c:pt idx="144">
                  <c:v>-2.79861506045671E-12</c:v>
                </c:pt>
                <c:pt idx="145">
                  <c:v>-2.85567929182483E-12</c:v>
                </c:pt>
                <c:pt idx="146">
                  <c:v>-2.7727328670454698E-12</c:v>
                </c:pt>
                <c:pt idx="147">
                  <c:v>-2.8298077545610799E-12</c:v>
                </c:pt>
                <c:pt idx="148">
                  <c:v>-3.11688797015043E-12</c:v>
                </c:pt>
                <c:pt idx="149">
                  <c:v>-2.9739575295923001E-12</c:v>
                </c:pt>
                <c:pt idx="150">
                  <c:v>-2.79104307325539E-12</c:v>
                </c:pt>
                <c:pt idx="151">
                  <c:v>-2.94812861691848E-12</c:v>
                </c:pt>
                <c:pt idx="152">
                  <c:v>-2.95519817636034E-12</c:v>
                </c:pt>
                <c:pt idx="153">
                  <c:v>-3.28227839194969E-12</c:v>
                </c:pt>
                <c:pt idx="154">
                  <c:v>-2.8993479513915599E-12</c:v>
                </c:pt>
                <c:pt idx="155">
                  <c:v>-3.0663961985384601E-12</c:v>
                </c:pt>
                <c:pt idx="156">
                  <c:v>-3.0434764141278101E-12</c:v>
                </c:pt>
                <c:pt idx="157">
                  <c:v>-3.3605566297171599E-12</c:v>
                </c:pt>
                <c:pt idx="158">
                  <c:v>-3.2276155330115401E-12</c:v>
                </c:pt>
                <c:pt idx="159">
                  <c:v>-3.1147010766746298E-12</c:v>
                </c:pt>
                <c:pt idx="160">
                  <c:v>-3.2217546518952698E-12</c:v>
                </c:pt>
                <c:pt idx="161">
                  <c:v>-3.3188135551896501E-12</c:v>
                </c:pt>
                <c:pt idx="162">
                  <c:v>-3.2958937707790001E-12</c:v>
                </c:pt>
                <c:pt idx="163">
                  <c:v>-3.3029739863683502E-12</c:v>
                </c:pt>
                <c:pt idx="164">
                  <c:v>-3.2500435458102201E-12</c:v>
                </c:pt>
                <c:pt idx="165">
                  <c:v>-3.2871024491045998E-12</c:v>
                </c:pt>
                <c:pt idx="166">
                  <c:v>-3.22418266469395E-12</c:v>
                </c:pt>
                <c:pt idx="167">
                  <c:v>-3.1712415679883299E-12</c:v>
                </c:pt>
                <c:pt idx="168">
                  <c:v>-3.2983217835776798E-12</c:v>
                </c:pt>
                <c:pt idx="169">
                  <c:v>-3.0653966710932901E-12</c:v>
                </c:pt>
                <c:pt idx="170">
                  <c:v>-3.4524609024614101E-12</c:v>
                </c:pt>
                <c:pt idx="171">
                  <c:v>-3.3295464461245002E-12</c:v>
                </c:pt>
                <c:pt idx="172">
                  <c:v>-3.2866053494188899E-12</c:v>
                </c:pt>
                <c:pt idx="173">
                  <c:v>-3.40365892463953E-12</c:v>
                </c:pt>
                <c:pt idx="174">
                  <c:v>-3.4407178279339101E-12</c:v>
                </c:pt>
                <c:pt idx="175">
                  <c:v>-3.33778738737577E-12</c:v>
                </c:pt>
                <c:pt idx="176">
                  <c:v>-3.33487825911261E-12</c:v>
                </c:pt>
                <c:pt idx="177">
                  <c:v>-3.5219265062595E-12</c:v>
                </c:pt>
                <c:pt idx="178">
                  <c:v>-3.44900672184885E-12</c:v>
                </c:pt>
                <c:pt idx="179">
                  <c:v>-3.52606562514324E-12</c:v>
                </c:pt>
                <c:pt idx="180">
                  <c:v>-3.3631298565113601E-12</c:v>
                </c:pt>
                <c:pt idx="181">
                  <c:v>-3.6201834317320001E-12</c:v>
                </c:pt>
                <c:pt idx="182">
                  <c:v>-3.5772529911738698E-12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A5-4269-A704-E4A8A9428FFC}"/>
            </c:ext>
          </c:extLst>
        </c:ser>
        <c:ser>
          <c:idx val="1"/>
          <c:order val="1"/>
          <c:tx>
            <c:strRef>
              <c:f>Collected_Reference!$C$1:$C$2</c:f>
              <c:strCache>
                <c:ptCount val="2"/>
                <c:pt idx="0">
                  <c:v>Ethylene</c:v>
                </c:pt>
                <c:pt idx="1">
                  <c:v>m13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Collected_Reference!$A$3:$A$185</c:f>
              <c:numCache>
                <c:formatCode>General</c:formatCode>
                <c:ptCount val="183"/>
                <c:pt idx="0">
                  <c:v>3295.95</c:v>
                </c:pt>
                <c:pt idx="1">
                  <c:v>3301.44</c:v>
                </c:pt>
                <c:pt idx="2">
                  <c:v>3306.92</c:v>
                </c:pt>
                <c:pt idx="3">
                  <c:v>3312.36</c:v>
                </c:pt>
                <c:pt idx="4">
                  <c:v>3317.78</c:v>
                </c:pt>
                <c:pt idx="5">
                  <c:v>3323.25</c:v>
                </c:pt>
                <c:pt idx="6">
                  <c:v>3328.69</c:v>
                </c:pt>
                <c:pt idx="7">
                  <c:v>3334.12</c:v>
                </c:pt>
                <c:pt idx="8">
                  <c:v>3339.59</c:v>
                </c:pt>
                <c:pt idx="9">
                  <c:v>3345.05</c:v>
                </c:pt>
                <c:pt idx="10">
                  <c:v>3350.52</c:v>
                </c:pt>
                <c:pt idx="11">
                  <c:v>3355.94</c:v>
                </c:pt>
                <c:pt idx="12">
                  <c:v>3361.41</c:v>
                </c:pt>
                <c:pt idx="13">
                  <c:v>3366.83</c:v>
                </c:pt>
                <c:pt idx="14">
                  <c:v>3372.28</c:v>
                </c:pt>
                <c:pt idx="15">
                  <c:v>3377.75</c:v>
                </c:pt>
                <c:pt idx="16">
                  <c:v>3383.2</c:v>
                </c:pt>
                <c:pt idx="17">
                  <c:v>3388.66</c:v>
                </c:pt>
                <c:pt idx="18">
                  <c:v>3394.08</c:v>
                </c:pt>
                <c:pt idx="19">
                  <c:v>3399.55</c:v>
                </c:pt>
                <c:pt idx="20">
                  <c:v>3405.02</c:v>
                </c:pt>
                <c:pt idx="21">
                  <c:v>3410.45</c:v>
                </c:pt>
                <c:pt idx="22">
                  <c:v>3415.92</c:v>
                </c:pt>
                <c:pt idx="23">
                  <c:v>3421.37</c:v>
                </c:pt>
                <c:pt idx="24">
                  <c:v>3426.83</c:v>
                </c:pt>
                <c:pt idx="25">
                  <c:v>3432.28</c:v>
                </c:pt>
                <c:pt idx="26">
                  <c:v>3437.8</c:v>
                </c:pt>
                <c:pt idx="27">
                  <c:v>3443.25</c:v>
                </c:pt>
                <c:pt idx="28">
                  <c:v>3448.7</c:v>
                </c:pt>
                <c:pt idx="29">
                  <c:v>3454.19</c:v>
                </c:pt>
                <c:pt idx="30">
                  <c:v>3459.73</c:v>
                </c:pt>
                <c:pt idx="31">
                  <c:v>3465.19</c:v>
                </c:pt>
                <c:pt idx="32">
                  <c:v>3470.62</c:v>
                </c:pt>
                <c:pt idx="33">
                  <c:v>3476.06</c:v>
                </c:pt>
                <c:pt idx="34">
                  <c:v>3480.81</c:v>
                </c:pt>
                <c:pt idx="35">
                  <c:v>3485.2</c:v>
                </c:pt>
                <c:pt idx="36">
                  <c:v>3489.64</c:v>
                </c:pt>
                <c:pt idx="37">
                  <c:v>3494.05</c:v>
                </c:pt>
                <c:pt idx="38">
                  <c:v>3498.44</c:v>
                </c:pt>
                <c:pt idx="39">
                  <c:v>3502.83</c:v>
                </c:pt>
                <c:pt idx="40">
                  <c:v>3507.19</c:v>
                </c:pt>
                <c:pt idx="41">
                  <c:v>3511.58</c:v>
                </c:pt>
                <c:pt idx="42">
                  <c:v>3516.09</c:v>
                </c:pt>
                <c:pt idx="43">
                  <c:v>3520.56</c:v>
                </c:pt>
                <c:pt idx="44">
                  <c:v>3525.17</c:v>
                </c:pt>
                <c:pt idx="45">
                  <c:v>3530.06</c:v>
                </c:pt>
                <c:pt idx="46">
                  <c:v>3535.06</c:v>
                </c:pt>
                <c:pt idx="47">
                  <c:v>3540.09</c:v>
                </c:pt>
                <c:pt idx="48">
                  <c:v>3545.22</c:v>
                </c:pt>
                <c:pt idx="49">
                  <c:v>3550.42</c:v>
                </c:pt>
                <c:pt idx="50">
                  <c:v>3555.67</c:v>
                </c:pt>
                <c:pt idx="51">
                  <c:v>3560.86</c:v>
                </c:pt>
                <c:pt idx="52">
                  <c:v>3566.23</c:v>
                </c:pt>
                <c:pt idx="53">
                  <c:v>3571.64</c:v>
                </c:pt>
                <c:pt idx="54">
                  <c:v>3576.98</c:v>
                </c:pt>
                <c:pt idx="55">
                  <c:v>3582.34</c:v>
                </c:pt>
                <c:pt idx="56">
                  <c:v>3587.7</c:v>
                </c:pt>
                <c:pt idx="57">
                  <c:v>3593.12</c:v>
                </c:pt>
                <c:pt idx="58">
                  <c:v>3598.47</c:v>
                </c:pt>
                <c:pt idx="59">
                  <c:v>3603.92</c:v>
                </c:pt>
                <c:pt idx="60">
                  <c:v>3609.36</c:v>
                </c:pt>
                <c:pt idx="61">
                  <c:v>3614.78</c:v>
                </c:pt>
                <c:pt idx="62">
                  <c:v>3620.25</c:v>
                </c:pt>
                <c:pt idx="63">
                  <c:v>3625.69</c:v>
                </c:pt>
                <c:pt idx="64">
                  <c:v>3631.16</c:v>
                </c:pt>
                <c:pt idx="65">
                  <c:v>3636.58</c:v>
                </c:pt>
                <c:pt idx="66">
                  <c:v>3642.05</c:v>
                </c:pt>
                <c:pt idx="67">
                  <c:v>3647.52</c:v>
                </c:pt>
                <c:pt idx="68">
                  <c:v>3652.98</c:v>
                </c:pt>
                <c:pt idx="69">
                  <c:v>3658.41</c:v>
                </c:pt>
                <c:pt idx="70">
                  <c:v>3663.89</c:v>
                </c:pt>
                <c:pt idx="71">
                  <c:v>3669.36</c:v>
                </c:pt>
                <c:pt idx="72">
                  <c:v>3674.83</c:v>
                </c:pt>
                <c:pt idx="73">
                  <c:v>3680.27</c:v>
                </c:pt>
                <c:pt idx="74">
                  <c:v>3685.73</c:v>
                </c:pt>
                <c:pt idx="75">
                  <c:v>3691.17</c:v>
                </c:pt>
                <c:pt idx="76">
                  <c:v>3696.66</c:v>
                </c:pt>
                <c:pt idx="77">
                  <c:v>3702.12</c:v>
                </c:pt>
                <c:pt idx="78">
                  <c:v>3707.59</c:v>
                </c:pt>
                <c:pt idx="79">
                  <c:v>3713.06</c:v>
                </c:pt>
                <c:pt idx="80">
                  <c:v>3718.52</c:v>
                </c:pt>
                <c:pt idx="81">
                  <c:v>3723.98</c:v>
                </c:pt>
                <c:pt idx="82">
                  <c:v>3729.44</c:v>
                </c:pt>
                <c:pt idx="83">
                  <c:v>3734.98</c:v>
                </c:pt>
                <c:pt idx="84">
                  <c:v>3740.44</c:v>
                </c:pt>
                <c:pt idx="85">
                  <c:v>3745.91</c:v>
                </c:pt>
                <c:pt idx="86">
                  <c:v>3751.34</c:v>
                </c:pt>
                <c:pt idx="87">
                  <c:v>3756.8</c:v>
                </c:pt>
                <c:pt idx="88">
                  <c:v>3762.25</c:v>
                </c:pt>
                <c:pt idx="89">
                  <c:v>3767.73</c:v>
                </c:pt>
                <c:pt idx="90">
                  <c:v>3773.17</c:v>
                </c:pt>
                <c:pt idx="91">
                  <c:v>3778.77</c:v>
                </c:pt>
                <c:pt idx="92">
                  <c:v>3784.36</c:v>
                </c:pt>
                <c:pt idx="93">
                  <c:v>3789.94</c:v>
                </c:pt>
                <c:pt idx="94">
                  <c:v>3795.47</c:v>
                </c:pt>
                <c:pt idx="95">
                  <c:v>3800.94</c:v>
                </c:pt>
                <c:pt idx="96">
                  <c:v>3806.42</c:v>
                </c:pt>
                <c:pt idx="97">
                  <c:v>3811.98</c:v>
                </c:pt>
                <c:pt idx="98">
                  <c:v>3817.56</c:v>
                </c:pt>
                <c:pt idx="99">
                  <c:v>3823.09</c:v>
                </c:pt>
                <c:pt idx="100">
                  <c:v>3828.61</c:v>
                </c:pt>
                <c:pt idx="101">
                  <c:v>3834.08</c:v>
                </c:pt>
                <c:pt idx="102">
                  <c:v>3839.59</c:v>
                </c:pt>
                <c:pt idx="103">
                  <c:v>3845.09</c:v>
                </c:pt>
                <c:pt idx="104">
                  <c:v>3850.61</c:v>
                </c:pt>
                <c:pt idx="105">
                  <c:v>3856.12</c:v>
                </c:pt>
                <c:pt idx="106">
                  <c:v>3861.59</c:v>
                </c:pt>
                <c:pt idx="107">
                  <c:v>3867.05</c:v>
                </c:pt>
                <c:pt idx="108">
                  <c:v>3872.52</c:v>
                </c:pt>
                <c:pt idx="109">
                  <c:v>3878.02</c:v>
                </c:pt>
                <c:pt idx="110">
                  <c:v>3883.48</c:v>
                </c:pt>
                <c:pt idx="111">
                  <c:v>3888.97</c:v>
                </c:pt>
                <c:pt idx="112">
                  <c:v>3894.47</c:v>
                </c:pt>
                <c:pt idx="113">
                  <c:v>3899.98</c:v>
                </c:pt>
                <c:pt idx="114">
                  <c:v>3905.45</c:v>
                </c:pt>
                <c:pt idx="115">
                  <c:v>3910.92</c:v>
                </c:pt>
                <c:pt idx="116">
                  <c:v>3916.41</c:v>
                </c:pt>
                <c:pt idx="117">
                  <c:v>3921.89</c:v>
                </c:pt>
                <c:pt idx="118">
                  <c:v>3927.36</c:v>
                </c:pt>
                <c:pt idx="119">
                  <c:v>3932.86</c:v>
                </c:pt>
                <c:pt idx="120">
                  <c:v>3938.34</c:v>
                </c:pt>
                <c:pt idx="121">
                  <c:v>3943.84</c:v>
                </c:pt>
                <c:pt idx="122">
                  <c:v>3949.33</c:v>
                </c:pt>
                <c:pt idx="123">
                  <c:v>3954.84</c:v>
                </c:pt>
                <c:pt idx="124">
                  <c:v>3960.36</c:v>
                </c:pt>
                <c:pt idx="125">
                  <c:v>3965.86</c:v>
                </c:pt>
                <c:pt idx="126">
                  <c:v>3971.31</c:v>
                </c:pt>
                <c:pt idx="127">
                  <c:v>3976.83</c:v>
                </c:pt>
                <c:pt idx="128">
                  <c:v>3982.36</c:v>
                </c:pt>
                <c:pt idx="129">
                  <c:v>3987.86</c:v>
                </c:pt>
                <c:pt idx="130">
                  <c:v>3993.31</c:v>
                </c:pt>
                <c:pt idx="131">
                  <c:v>3998.81</c:v>
                </c:pt>
                <c:pt idx="132">
                  <c:v>4004.34</c:v>
                </c:pt>
                <c:pt idx="133">
                  <c:v>4009.83</c:v>
                </c:pt>
                <c:pt idx="134">
                  <c:v>4015.34</c:v>
                </c:pt>
                <c:pt idx="135">
                  <c:v>4020.87</c:v>
                </c:pt>
                <c:pt idx="136">
                  <c:v>4026.34</c:v>
                </c:pt>
                <c:pt idx="137">
                  <c:v>4031.83</c:v>
                </c:pt>
                <c:pt idx="138">
                  <c:v>4037.31</c:v>
                </c:pt>
                <c:pt idx="139">
                  <c:v>4042.81</c:v>
                </c:pt>
                <c:pt idx="140">
                  <c:v>4048.33</c:v>
                </c:pt>
                <c:pt idx="141">
                  <c:v>4053.84</c:v>
                </c:pt>
                <c:pt idx="142">
                  <c:v>4059.33</c:v>
                </c:pt>
                <c:pt idx="143">
                  <c:v>4064.81</c:v>
                </c:pt>
                <c:pt idx="144">
                  <c:v>4070.3</c:v>
                </c:pt>
                <c:pt idx="145">
                  <c:v>4075.81</c:v>
                </c:pt>
                <c:pt idx="146">
                  <c:v>4081.34</c:v>
                </c:pt>
                <c:pt idx="147">
                  <c:v>4086.83</c:v>
                </c:pt>
                <c:pt idx="148">
                  <c:v>4092.31</c:v>
                </c:pt>
                <c:pt idx="149">
                  <c:v>4097.8100000000004</c:v>
                </c:pt>
                <c:pt idx="150">
                  <c:v>4103.28</c:v>
                </c:pt>
                <c:pt idx="151">
                  <c:v>4108.75</c:v>
                </c:pt>
                <c:pt idx="152">
                  <c:v>4114.25</c:v>
                </c:pt>
                <c:pt idx="153">
                  <c:v>4119.7299999999996</c:v>
                </c:pt>
                <c:pt idx="154">
                  <c:v>4125.2299999999996</c:v>
                </c:pt>
                <c:pt idx="155">
                  <c:v>4130.7700000000004</c:v>
                </c:pt>
                <c:pt idx="156">
                  <c:v>4136.25</c:v>
                </c:pt>
                <c:pt idx="157">
                  <c:v>4141.7299999999996</c:v>
                </c:pt>
                <c:pt idx="158">
                  <c:v>4147.25</c:v>
                </c:pt>
                <c:pt idx="159">
                  <c:v>4152.72</c:v>
                </c:pt>
                <c:pt idx="160">
                  <c:v>4158.25</c:v>
                </c:pt>
                <c:pt idx="161">
                  <c:v>4163.7700000000004</c:v>
                </c:pt>
                <c:pt idx="162">
                  <c:v>4169.25</c:v>
                </c:pt>
                <c:pt idx="163">
                  <c:v>4174.7299999999996</c:v>
                </c:pt>
                <c:pt idx="164">
                  <c:v>4180.2299999999996</c:v>
                </c:pt>
                <c:pt idx="165">
                  <c:v>4185.75</c:v>
                </c:pt>
                <c:pt idx="166">
                  <c:v>4191.2299999999996</c:v>
                </c:pt>
                <c:pt idx="167">
                  <c:v>4196.75</c:v>
                </c:pt>
                <c:pt idx="168">
                  <c:v>4202.2299999999996</c:v>
                </c:pt>
                <c:pt idx="169">
                  <c:v>4207.72</c:v>
                </c:pt>
                <c:pt idx="170">
                  <c:v>4213.2299999999996</c:v>
                </c:pt>
                <c:pt idx="171">
                  <c:v>4218.7</c:v>
                </c:pt>
                <c:pt idx="172">
                  <c:v>4224.22</c:v>
                </c:pt>
                <c:pt idx="173">
                  <c:v>4229.75</c:v>
                </c:pt>
                <c:pt idx="174">
                  <c:v>4235.2700000000004</c:v>
                </c:pt>
                <c:pt idx="175">
                  <c:v>4240.7700000000004</c:v>
                </c:pt>
                <c:pt idx="176">
                  <c:v>4246.2299999999996</c:v>
                </c:pt>
                <c:pt idx="177">
                  <c:v>4251.7700000000004</c:v>
                </c:pt>
                <c:pt idx="178">
                  <c:v>4257.25</c:v>
                </c:pt>
                <c:pt idx="179">
                  <c:v>4262.7700000000004</c:v>
                </c:pt>
                <c:pt idx="180">
                  <c:v>4268.28</c:v>
                </c:pt>
                <c:pt idx="181">
                  <c:v>4273.8100000000004</c:v>
                </c:pt>
                <c:pt idx="182">
                  <c:v>4279.3100000000004</c:v>
                </c:pt>
              </c:numCache>
            </c:numRef>
          </c:xVal>
          <c:yVal>
            <c:numRef>
              <c:f>Collected_Reference!$C$3:$C$185</c:f>
              <c:numCache>
                <c:formatCode>0.00E+00</c:formatCode>
                <c:ptCount val="183"/>
                <c:pt idx="0">
                  <c:v>4.5813402397760001E-13</c:v>
                </c:pt>
                <c:pt idx="1">
                  <c:v>3.4499684380139202E-13</c:v>
                </c:pt>
                <c:pt idx="2">
                  <c:v>2.81865377978876E-13</c:v>
                </c:pt>
                <c:pt idx="3">
                  <c:v>1.8875676957112201E-13</c:v>
                </c:pt>
                <c:pt idx="4">
                  <c:v>2.7565958987074999E-13</c:v>
                </c:pt>
                <c:pt idx="5">
                  <c:v>1.32533838401925E-13</c:v>
                </c:pt>
                <c:pt idx="6">
                  <c:v>2.2942522999417099E-13</c:v>
                </c:pt>
                <c:pt idx="7">
                  <c:v>1.66322335940109E-13</c:v>
                </c:pt>
                <c:pt idx="8">
                  <c:v>1.7319658447128299E-13</c:v>
                </c:pt>
                <c:pt idx="9">
                  <c:v>3.10076547356148E-13</c:v>
                </c:pt>
                <c:pt idx="10">
                  <c:v>1.26950795887322E-13</c:v>
                </c:pt>
                <c:pt idx="11">
                  <c:v>1.8385361618695001E-13</c:v>
                </c:pt>
                <c:pt idx="12">
                  <c:v>1.3072786471812499E-13</c:v>
                </c:pt>
                <c:pt idx="13">
                  <c:v>3.37630685017753E-13</c:v>
                </c:pt>
                <c:pt idx="14">
                  <c:v>2.0451636225630801E-13</c:v>
                </c:pt>
                <c:pt idx="15">
                  <c:v>1.01390610787482E-13</c:v>
                </c:pt>
                <c:pt idx="16">
                  <c:v>5.8276288026039104E-14</c:v>
                </c:pt>
                <c:pt idx="17">
                  <c:v>-3.4843749089095598E-14</c:v>
                </c:pt>
                <c:pt idx="18">
                  <c:v>2.0205907121053001E-13</c:v>
                </c:pt>
                <c:pt idx="19">
                  <c:v>2.8933319741705102E-14</c:v>
                </c:pt>
                <c:pt idx="20">
                  <c:v>-3.4192431727119503E-14</c:v>
                </c:pt>
                <c:pt idx="21">
                  <c:v>1.32704674218817E-13</c:v>
                </c:pt>
                <c:pt idx="22">
                  <c:v>8.9578922749991002E-14</c:v>
                </c:pt>
                <c:pt idx="23">
                  <c:v>4.6464599988547497E-14</c:v>
                </c:pt>
                <c:pt idx="24">
                  <c:v>-3.6655437126587802E-14</c:v>
                </c:pt>
                <c:pt idx="25">
                  <c:v>1.02302401119675E-14</c:v>
                </c:pt>
                <c:pt idx="26">
                  <c:v>-5.2924083125311603E-14</c:v>
                </c:pt>
                <c:pt idx="27">
                  <c:v>7.3961594113244301E-14</c:v>
                </c:pt>
                <c:pt idx="28">
                  <c:v>-9.1527286481990796E-15</c:v>
                </c:pt>
                <c:pt idx="29">
                  <c:v>6.7710091175592699E-14</c:v>
                </c:pt>
                <c:pt idx="30">
                  <c:v>5.45443392309319E-14</c:v>
                </c:pt>
                <c:pt idx="31">
                  <c:v>-1.3857569788420199E-13</c:v>
                </c:pt>
                <c:pt idx="32">
                  <c:v>1.70983214080617E-11</c:v>
                </c:pt>
                <c:pt idx="33">
                  <c:v>1.5954952127996499E-9</c:v>
                </c:pt>
                <c:pt idx="34">
                  <c:v>2.61549249848165E-9</c:v>
                </c:pt>
                <c:pt idx="35">
                  <c:v>2.9454899898803798E-9</c:v>
                </c:pt>
                <c:pt idx="36">
                  <c:v>3.0454874527073398E-9</c:v>
                </c:pt>
                <c:pt idx="37">
                  <c:v>3.0854849326773601E-9</c:v>
                </c:pt>
                <c:pt idx="38">
                  <c:v>3.0854824240760901E-9</c:v>
                </c:pt>
                <c:pt idx="39">
                  <c:v>3.0954799154748202E-9</c:v>
                </c:pt>
                <c:pt idx="40">
                  <c:v>2.62547742401661E-9</c:v>
                </c:pt>
                <c:pt idx="41">
                  <c:v>1.21547491541534E-9</c:v>
                </c:pt>
                <c:pt idx="42">
                  <c:v>4.5047233824183002E-10</c:v>
                </c:pt>
                <c:pt idx="43">
                  <c:v>1.6446978392572999E-10</c:v>
                </c:pt>
                <c:pt idx="44">
                  <c:v>5.88671496086788E-11</c:v>
                </c:pt>
                <c:pt idx="45">
                  <c:v>2.0264355289724E-11</c:v>
                </c:pt>
                <c:pt idx="46">
                  <c:v>7.0614981128787101E-12</c:v>
                </c:pt>
                <c:pt idx="47">
                  <c:v>3.9186237929722799E-12</c:v>
                </c:pt>
                <c:pt idx="48">
                  <c:v>1.9456923295289299E-12</c:v>
                </c:pt>
                <c:pt idx="49">
                  <c:v>1.2527208656097601E-12</c:v>
                </c:pt>
                <c:pt idx="50">
                  <c:v>1.01972082992213E-12</c:v>
                </c:pt>
                <c:pt idx="51">
                  <c:v>6.5675508035664505E-13</c:v>
                </c:pt>
                <c:pt idx="52">
                  <c:v>6.8368647242472803E-13</c:v>
                </c:pt>
                <c:pt idx="53">
                  <c:v>4.3059500707804601E-13</c:v>
                </c:pt>
                <c:pt idx="54">
                  <c:v>3.9754354220719902E-13</c:v>
                </c:pt>
                <c:pt idx="55">
                  <c:v>3.44480648628972E-13</c:v>
                </c:pt>
                <c:pt idx="56">
                  <c:v>2.01417755050744E-13</c:v>
                </c:pt>
                <c:pt idx="57">
                  <c:v>4.9832057535037296E-13</c:v>
                </c:pt>
                <c:pt idx="58">
                  <c:v>4.5526339612583595E-13</c:v>
                </c:pt>
                <c:pt idx="59">
                  <c:v>4.6214907336439097E-13</c:v>
                </c:pt>
                <c:pt idx="60">
                  <c:v>3.0904046495663799E-13</c:v>
                </c:pt>
                <c:pt idx="61">
                  <c:v>2.7594328525626498E-13</c:v>
                </c:pt>
                <c:pt idx="62">
                  <c:v>2.0281753378743999E-13</c:v>
                </c:pt>
                <c:pt idx="63">
                  <c:v>1.39708925379686E-13</c:v>
                </c:pt>
                <c:pt idx="64">
                  <c:v>-1.2341682608913901E-13</c:v>
                </c:pt>
                <c:pt idx="65">
                  <c:v>8.34859942104891E-14</c:v>
                </c:pt>
                <c:pt idx="66">
                  <c:v>1.2036024274166201E-13</c:v>
                </c:pt>
                <c:pt idx="67">
                  <c:v>1.17234491272837E-13</c:v>
                </c:pt>
                <c:pt idx="68">
                  <c:v>-2.0588554584229701E-13</c:v>
                </c:pt>
                <c:pt idx="69">
                  <c:v>2.1011560103639801E-14</c:v>
                </c:pt>
                <c:pt idx="70">
                  <c:v>-7.2119905718877303E-14</c:v>
                </c:pt>
                <c:pt idx="71">
                  <c:v>1.5475434281229599E-13</c:v>
                </c:pt>
                <c:pt idx="72">
                  <c:v>-8.37140865652861E-15</c:v>
                </c:pt>
                <c:pt idx="73">
                  <c:v>6.8519982935717698E-14</c:v>
                </c:pt>
                <c:pt idx="74">
                  <c:v>-7.4600054179417005E-14</c:v>
                </c:pt>
                <c:pt idx="75">
                  <c:v>-7.7086625871700203E-15</c:v>
                </c:pt>
                <c:pt idx="76">
                  <c:v>-6.08458427633778E-14</c:v>
                </c:pt>
                <c:pt idx="77">
                  <c:v>6.0341201214867396E-15</c:v>
                </c:pt>
                <c:pt idx="78">
                  <c:v>2.22908368652661E-13</c:v>
                </c:pt>
                <c:pt idx="79">
                  <c:v>-5.0217382816163903E-14</c:v>
                </c:pt>
                <c:pt idx="80">
                  <c:v>-1.73337419931298E-13</c:v>
                </c:pt>
                <c:pt idx="81">
                  <c:v>1.35425429535664E-14</c:v>
                </c:pt>
                <c:pt idx="82">
                  <c:v>-2.9957749416156798E-13</c:v>
                </c:pt>
                <c:pt idx="83">
                  <c:v>-2.32743246106229E-13</c:v>
                </c:pt>
                <c:pt idx="84">
                  <c:v>-9.58632832213649E-14</c:v>
                </c:pt>
                <c:pt idx="85">
                  <c:v>-5.8989034690190404E-14</c:v>
                </c:pt>
                <c:pt idx="86">
                  <c:v>-1.32091928744252E-13</c:v>
                </c:pt>
                <c:pt idx="87">
                  <c:v>-3.0521196585938801E-13</c:v>
                </c:pt>
                <c:pt idx="88">
                  <c:v>-1.48326288620831E-13</c:v>
                </c:pt>
                <c:pt idx="89">
                  <c:v>-1.4145775444334801E-13</c:v>
                </c:pt>
                <c:pt idx="90">
                  <c:v>-2.1456636285110201E-13</c:v>
                </c:pt>
                <c:pt idx="91">
                  <c:v>-4.2776640091790698E-13</c:v>
                </c:pt>
                <c:pt idx="92">
                  <c:v>-1.90960724631022E-13</c:v>
                </c:pt>
                <c:pt idx="93">
                  <c:v>-3.2414933399044498E-13</c:v>
                </c:pt>
                <c:pt idx="94">
                  <c:v>-3.57309371581414E-13</c:v>
                </c:pt>
                <c:pt idx="95">
                  <c:v>-1.70435123050241E-13</c:v>
                </c:pt>
                <c:pt idx="96">
                  <c:v>-5.0356658887275802E-13</c:v>
                </c:pt>
                <c:pt idx="97">
                  <c:v>-4.1674376952479899E-13</c:v>
                </c:pt>
                <c:pt idx="98">
                  <c:v>-4.0993237888422302E-13</c:v>
                </c:pt>
                <c:pt idx="99">
                  <c:v>-4.1309241647519399E-13</c:v>
                </c:pt>
                <c:pt idx="100">
                  <c:v>-4.2624673971247202E-13</c:v>
                </c:pt>
                <c:pt idx="101">
                  <c:v>-4.5937249118129796E-13</c:v>
                </c:pt>
                <c:pt idx="102">
                  <c:v>-3.2252110006488698E-13</c:v>
                </c:pt>
                <c:pt idx="103">
                  <c:v>-4.2566399459478502E-13</c:v>
                </c:pt>
                <c:pt idx="104">
                  <c:v>-3.1881831783206402E-13</c:v>
                </c:pt>
                <c:pt idx="105">
                  <c:v>-3.81966926715653E-13</c:v>
                </c:pt>
                <c:pt idx="106">
                  <c:v>-4.8509267818447798E-13</c:v>
                </c:pt>
                <c:pt idx="107">
                  <c:v>-5.7821271529961305E-13</c:v>
                </c:pt>
                <c:pt idx="108">
                  <c:v>-3.9133846676843901E-13</c:v>
                </c:pt>
                <c:pt idx="109">
                  <c:v>-4.5448136129833601E-13</c:v>
                </c:pt>
                <c:pt idx="110">
                  <c:v>-3.17601398413471E-13</c:v>
                </c:pt>
                <c:pt idx="111">
                  <c:v>-2.3073857858967898E-13</c:v>
                </c:pt>
                <c:pt idx="112">
                  <c:v>-4.2388147311957699E-13</c:v>
                </c:pt>
                <c:pt idx="113">
                  <c:v>-4.3703008200316502E-13</c:v>
                </c:pt>
                <c:pt idx="114">
                  <c:v>-3.0015583347199198E-13</c:v>
                </c:pt>
                <c:pt idx="115">
                  <c:v>-2.7328158494081701E-13</c:v>
                </c:pt>
                <c:pt idx="116">
                  <c:v>-4.8641876511702402E-13</c:v>
                </c:pt>
                <c:pt idx="117">
                  <c:v>-4.3955023093954E-13</c:v>
                </c:pt>
                <c:pt idx="118">
                  <c:v>-5.6267598240836596E-13</c:v>
                </c:pt>
                <c:pt idx="119">
                  <c:v>-4.8581887693826401E-13</c:v>
                </c:pt>
                <c:pt idx="120">
                  <c:v>-4.3895034276078E-13</c:v>
                </c:pt>
                <c:pt idx="121">
                  <c:v>-5.8209323729067802E-13</c:v>
                </c:pt>
                <c:pt idx="122">
                  <c:v>-4.35230417466886E-13</c:v>
                </c:pt>
                <c:pt idx="123">
                  <c:v>-3.6837902635047401E-13</c:v>
                </c:pt>
                <c:pt idx="124">
                  <c:v>-5.7153334958775296E-13</c:v>
                </c:pt>
                <c:pt idx="125">
                  <c:v>-6.14676244117651E-13</c:v>
                </c:pt>
                <c:pt idx="126">
                  <c:v>-5.8779056687909596E-13</c:v>
                </c:pt>
                <c:pt idx="127">
                  <c:v>-5.0094489011637599E-13</c:v>
                </c:pt>
                <c:pt idx="128">
                  <c:v>-5.7410492770734403E-13</c:v>
                </c:pt>
                <c:pt idx="129">
                  <c:v>-6.2724782223724304E-13</c:v>
                </c:pt>
                <c:pt idx="130">
                  <c:v>-5.7036214499868702E-13</c:v>
                </c:pt>
                <c:pt idx="131">
                  <c:v>-5.33505039528585E-13</c:v>
                </c:pt>
                <c:pt idx="132">
                  <c:v>-6.0666507711955496E-13</c:v>
                </c:pt>
                <c:pt idx="133">
                  <c:v>-5.8980225729576204E-13</c:v>
                </c:pt>
                <c:pt idx="134">
                  <c:v>-6.0295086617935103E-13</c:v>
                </c:pt>
                <c:pt idx="135">
                  <c:v>-6.0611090377032098E-13</c:v>
                </c:pt>
                <c:pt idx="136">
                  <c:v>-6.4923665523914597E-13</c:v>
                </c:pt>
                <c:pt idx="137">
                  <c:v>-4.6237383541535397E-13</c:v>
                </c:pt>
                <c:pt idx="138">
                  <c:v>-4.5550530123786999E-13</c:v>
                </c:pt>
                <c:pt idx="139">
                  <c:v>-8.1864819576776798E-13</c:v>
                </c:pt>
                <c:pt idx="140">
                  <c:v>-5.5180251900504696E-13</c:v>
                </c:pt>
                <c:pt idx="141">
                  <c:v>-4.3495112788863599E-13</c:v>
                </c:pt>
                <c:pt idx="142">
                  <c:v>-5.0808830806484299E-13</c:v>
                </c:pt>
                <c:pt idx="143">
                  <c:v>-6.3121977388735896E-13</c:v>
                </c:pt>
                <c:pt idx="144">
                  <c:v>-6.8435695406356705E-13</c:v>
                </c:pt>
                <c:pt idx="145">
                  <c:v>-6.1750556294715496E-13</c:v>
                </c:pt>
                <c:pt idx="146">
                  <c:v>-7.1066560053812504E-13</c:v>
                </c:pt>
                <c:pt idx="147">
                  <c:v>-6.8380278071433196E-13</c:v>
                </c:pt>
                <c:pt idx="148">
                  <c:v>-6.4693424653684901E-13</c:v>
                </c:pt>
                <c:pt idx="149">
                  <c:v>-5.3007714106674703E-13</c:v>
                </c:pt>
                <c:pt idx="150">
                  <c:v>-6.9320289253557201E-13</c:v>
                </c:pt>
                <c:pt idx="151">
                  <c:v>-5.5632864400439796E-13</c:v>
                </c:pt>
                <c:pt idx="152">
                  <c:v>-5.7947153853429599E-13</c:v>
                </c:pt>
                <c:pt idx="153">
                  <c:v>-5.72603004356812E-13</c:v>
                </c:pt>
                <c:pt idx="154">
                  <c:v>-6.4574589888671002E-13</c:v>
                </c:pt>
                <c:pt idx="155">
                  <c:v>-6.4891165083137099E-13</c:v>
                </c:pt>
                <c:pt idx="156">
                  <c:v>-6.92043116653887E-13</c:v>
                </c:pt>
                <c:pt idx="157">
                  <c:v>-5.25174582476404E-13</c:v>
                </c:pt>
                <c:pt idx="158">
                  <c:v>-6.7832890571368401E-13</c:v>
                </c:pt>
                <c:pt idx="159">
                  <c:v>-7.5145465718250897E-13</c:v>
                </c:pt>
                <c:pt idx="160">
                  <c:v>-5.94614694773479E-13</c:v>
                </c:pt>
                <c:pt idx="161">
                  <c:v>-7.27769018010759E-13</c:v>
                </c:pt>
                <c:pt idx="162">
                  <c:v>-7.70900483833274E-13</c:v>
                </c:pt>
                <c:pt idx="163">
                  <c:v>-6.2403194965579001E-13</c:v>
                </c:pt>
                <c:pt idx="164">
                  <c:v>-6.57174844185689E-13</c:v>
                </c:pt>
                <c:pt idx="165">
                  <c:v>-7.5032916742296796E-13</c:v>
                </c:pt>
                <c:pt idx="166">
                  <c:v>-7.63460633245485E-13</c:v>
                </c:pt>
                <c:pt idx="167">
                  <c:v>-7.1661495648276405E-13</c:v>
                </c:pt>
                <c:pt idx="168">
                  <c:v>-8.0974642230528004E-13</c:v>
                </c:pt>
                <c:pt idx="169">
                  <c:v>-6.9288360248148704E-13</c:v>
                </c:pt>
                <c:pt idx="170">
                  <c:v>-6.5603221136507604E-13</c:v>
                </c:pt>
                <c:pt idx="171">
                  <c:v>-7.1915796283390205E-13</c:v>
                </c:pt>
                <c:pt idx="172">
                  <c:v>-5.6231228607118197E-13</c:v>
                </c:pt>
                <c:pt idx="173">
                  <c:v>-7.85472323662152E-13</c:v>
                </c:pt>
                <c:pt idx="174">
                  <c:v>-6.4862664689943103E-13</c:v>
                </c:pt>
                <c:pt idx="175">
                  <c:v>-8.01769541429329E-13</c:v>
                </c:pt>
                <c:pt idx="176">
                  <c:v>-7.4488957854446299E-13</c:v>
                </c:pt>
                <c:pt idx="177">
                  <c:v>-7.6805533048912398E-13</c:v>
                </c:pt>
                <c:pt idx="178">
                  <c:v>-7.6118679631164101E-13</c:v>
                </c:pt>
                <c:pt idx="179">
                  <c:v>-8.0434111954892099E-13</c:v>
                </c:pt>
                <c:pt idx="180">
                  <c:v>-6.3748972843250902E-13</c:v>
                </c:pt>
                <c:pt idx="181">
                  <c:v>-7.6064976602347897E-13</c:v>
                </c:pt>
                <c:pt idx="182">
                  <c:v>-6.6379266055337701E-13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A5-4269-A704-E4A8A9428FFC}"/>
            </c:ext>
          </c:extLst>
        </c:ser>
        <c:ser>
          <c:idx val="2"/>
          <c:order val="2"/>
          <c:tx>
            <c:strRef>
              <c:f>Collected_Reference!$D$1:$D$2</c:f>
              <c:strCache>
                <c:ptCount val="2"/>
                <c:pt idx="0">
                  <c:v>Ethylene</c:v>
                </c:pt>
                <c:pt idx="1">
                  <c:v>m14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Collected_Reference!$A$3:$A$185</c:f>
              <c:numCache>
                <c:formatCode>General</c:formatCode>
                <c:ptCount val="183"/>
                <c:pt idx="0">
                  <c:v>3295.95</c:v>
                </c:pt>
                <c:pt idx="1">
                  <c:v>3301.44</c:v>
                </c:pt>
                <c:pt idx="2">
                  <c:v>3306.92</c:v>
                </c:pt>
                <c:pt idx="3">
                  <c:v>3312.36</c:v>
                </c:pt>
                <c:pt idx="4">
                  <c:v>3317.78</c:v>
                </c:pt>
                <c:pt idx="5">
                  <c:v>3323.25</c:v>
                </c:pt>
                <c:pt idx="6">
                  <c:v>3328.69</c:v>
                </c:pt>
                <c:pt idx="7">
                  <c:v>3334.12</c:v>
                </c:pt>
                <c:pt idx="8">
                  <c:v>3339.59</c:v>
                </c:pt>
                <c:pt idx="9">
                  <c:v>3345.05</c:v>
                </c:pt>
                <c:pt idx="10">
                  <c:v>3350.52</c:v>
                </c:pt>
                <c:pt idx="11">
                  <c:v>3355.94</c:v>
                </c:pt>
                <c:pt idx="12">
                  <c:v>3361.41</c:v>
                </c:pt>
                <c:pt idx="13">
                  <c:v>3366.83</c:v>
                </c:pt>
                <c:pt idx="14">
                  <c:v>3372.28</c:v>
                </c:pt>
                <c:pt idx="15">
                  <c:v>3377.75</c:v>
                </c:pt>
                <c:pt idx="16">
                  <c:v>3383.2</c:v>
                </c:pt>
                <c:pt idx="17">
                  <c:v>3388.66</c:v>
                </c:pt>
                <c:pt idx="18">
                  <c:v>3394.08</c:v>
                </c:pt>
                <c:pt idx="19">
                  <c:v>3399.55</c:v>
                </c:pt>
                <c:pt idx="20">
                  <c:v>3405.02</c:v>
                </c:pt>
                <c:pt idx="21">
                  <c:v>3410.45</c:v>
                </c:pt>
                <c:pt idx="22">
                  <c:v>3415.92</c:v>
                </c:pt>
                <c:pt idx="23">
                  <c:v>3421.37</c:v>
                </c:pt>
                <c:pt idx="24">
                  <c:v>3426.83</c:v>
                </c:pt>
                <c:pt idx="25">
                  <c:v>3432.28</c:v>
                </c:pt>
                <c:pt idx="26">
                  <c:v>3437.8</c:v>
                </c:pt>
                <c:pt idx="27">
                  <c:v>3443.25</c:v>
                </c:pt>
                <c:pt idx="28">
                  <c:v>3448.7</c:v>
                </c:pt>
                <c:pt idx="29">
                  <c:v>3454.19</c:v>
                </c:pt>
                <c:pt idx="30">
                  <c:v>3459.73</c:v>
                </c:pt>
                <c:pt idx="31">
                  <c:v>3465.19</c:v>
                </c:pt>
                <c:pt idx="32">
                  <c:v>3470.62</c:v>
                </c:pt>
                <c:pt idx="33">
                  <c:v>3476.06</c:v>
                </c:pt>
                <c:pt idx="34">
                  <c:v>3480.81</c:v>
                </c:pt>
                <c:pt idx="35">
                  <c:v>3485.2</c:v>
                </c:pt>
                <c:pt idx="36">
                  <c:v>3489.64</c:v>
                </c:pt>
                <c:pt idx="37">
                  <c:v>3494.05</c:v>
                </c:pt>
                <c:pt idx="38">
                  <c:v>3498.44</c:v>
                </c:pt>
                <c:pt idx="39">
                  <c:v>3502.83</c:v>
                </c:pt>
                <c:pt idx="40">
                  <c:v>3507.19</c:v>
                </c:pt>
                <c:pt idx="41">
                  <c:v>3511.58</c:v>
                </c:pt>
                <c:pt idx="42">
                  <c:v>3516.09</c:v>
                </c:pt>
                <c:pt idx="43">
                  <c:v>3520.56</c:v>
                </c:pt>
                <c:pt idx="44">
                  <c:v>3525.17</c:v>
                </c:pt>
                <c:pt idx="45">
                  <c:v>3530.06</c:v>
                </c:pt>
                <c:pt idx="46">
                  <c:v>3535.06</c:v>
                </c:pt>
                <c:pt idx="47">
                  <c:v>3540.09</c:v>
                </c:pt>
                <c:pt idx="48">
                  <c:v>3545.22</c:v>
                </c:pt>
                <c:pt idx="49">
                  <c:v>3550.42</c:v>
                </c:pt>
                <c:pt idx="50">
                  <c:v>3555.67</c:v>
                </c:pt>
                <c:pt idx="51">
                  <c:v>3560.86</c:v>
                </c:pt>
                <c:pt idx="52">
                  <c:v>3566.23</c:v>
                </c:pt>
                <c:pt idx="53">
                  <c:v>3571.64</c:v>
                </c:pt>
                <c:pt idx="54">
                  <c:v>3576.98</c:v>
                </c:pt>
                <c:pt idx="55">
                  <c:v>3582.34</c:v>
                </c:pt>
                <c:pt idx="56">
                  <c:v>3587.7</c:v>
                </c:pt>
                <c:pt idx="57">
                  <c:v>3593.12</c:v>
                </c:pt>
                <c:pt idx="58">
                  <c:v>3598.47</c:v>
                </c:pt>
                <c:pt idx="59">
                  <c:v>3603.92</c:v>
                </c:pt>
                <c:pt idx="60">
                  <c:v>3609.36</c:v>
                </c:pt>
                <c:pt idx="61">
                  <c:v>3614.78</c:v>
                </c:pt>
                <c:pt idx="62">
                  <c:v>3620.25</c:v>
                </c:pt>
                <c:pt idx="63">
                  <c:v>3625.69</c:v>
                </c:pt>
                <c:pt idx="64">
                  <c:v>3631.16</c:v>
                </c:pt>
                <c:pt idx="65">
                  <c:v>3636.58</c:v>
                </c:pt>
                <c:pt idx="66">
                  <c:v>3642.05</c:v>
                </c:pt>
                <c:pt idx="67">
                  <c:v>3647.52</c:v>
                </c:pt>
                <c:pt idx="68">
                  <c:v>3652.98</c:v>
                </c:pt>
                <c:pt idx="69">
                  <c:v>3658.41</c:v>
                </c:pt>
                <c:pt idx="70">
                  <c:v>3663.89</c:v>
                </c:pt>
                <c:pt idx="71">
                  <c:v>3669.36</c:v>
                </c:pt>
                <c:pt idx="72">
                  <c:v>3674.83</c:v>
                </c:pt>
                <c:pt idx="73">
                  <c:v>3680.27</c:v>
                </c:pt>
                <c:pt idx="74">
                  <c:v>3685.73</c:v>
                </c:pt>
                <c:pt idx="75">
                  <c:v>3691.17</c:v>
                </c:pt>
                <c:pt idx="76">
                  <c:v>3696.66</c:v>
                </c:pt>
                <c:pt idx="77">
                  <c:v>3702.12</c:v>
                </c:pt>
                <c:pt idx="78">
                  <c:v>3707.59</c:v>
                </c:pt>
                <c:pt idx="79">
                  <c:v>3713.06</c:v>
                </c:pt>
                <c:pt idx="80">
                  <c:v>3718.52</c:v>
                </c:pt>
                <c:pt idx="81">
                  <c:v>3723.98</c:v>
                </c:pt>
                <c:pt idx="82">
                  <c:v>3729.44</c:v>
                </c:pt>
                <c:pt idx="83">
                  <c:v>3734.98</c:v>
                </c:pt>
                <c:pt idx="84">
                  <c:v>3740.44</c:v>
                </c:pt>
                <c:pt idx="85">
                  <c:v>3745.91</c:v>
                </c:pt>
                <c:pt idx="86">
                  <c:v>3751.34</c:v>
                </c:pt>
                <c:pt idx="87">
                  <c:v>3756.8</c:v>
                </c:pt>
                <c:pt idx="88">
                  <c:v>3762.25</c:v>
                </c:pt>
                <c:pt idx="89">
                  <c:v>3767.73</c:v>
                </c:pt>
                <c:pt idx="90">
                  <c:v>3773.17</c:v>
                </c:pt>
                <c:pt idx="91">
                  <c:v>3778.77</c:v>
                </c:pt>
                <c:pt idx="92">
                  <c:v>3784.36</c:v>
                </c:pt>
                <c:pt idx="93">
                  <c:v>3789.94</c:v>
                </c:pt>
                <c:pt idx="94">
                  <c:v>3795.47</c:v>
                </c:pt>
                <c:pt idx="95">
                  <c:v>3800.94</c:v>
                </c:pt>
                <c:pt idx="96">
                  <c:v>3806.42</c:v>
                </c:pt>
                <c:pt idx="97">
                  <c:v>3811.98</c:v>
                </c:pt>
                <c:pt idx="98">
                  <c:v>3817.56</c:v>
                </c:pt>
                <c:pt idx="99">
                  <c:v>3823.09</c:v>
                </c:pt>
                <c:pt idx="100">
                  <c:v>3828.61</c:v>
                </c:pt>
                <c:pt idx="101">
                  <c:v>3834.08</c:v>
                </c:pt>
                <c:pt idx="102">
                  <c:v>3839.59</c:v>
                </c:pt>
                <c:pt idx="103">
                  <c:v>3845.09</c:v>
                </c:pt>
                <c:pt idx="104">
                  <c:v>3850.61</c:v>
                </c:pt>
                <c:pt idx="105">
                  <c:v>3856.12</c:v>
                </c:pt>
                <c:pt idx="106">
                  <c:v>3861.59</c:v>
                </c:pt>
                <c:pt idx="107">
                  <c:v>3867.05</c:v>
                </c:pt>
                <c:pt idx="108">
                  <c:v>3872.52</c:v>
                </c:pt>
                <c:pt idx="109">
                  <c:v>3878.02</c:v>
                </c:pt>
                <c:pt idx="110">
                  <c:v>3883.48</c:v>
                </c:pt>
                <c:pt idx="111">
                  <c:v>3888.97</c:v>
                </c:pt>
                <c:pt idx="112">
                  <c:v>3894.47</c:v>
                </c:pt>
                <c:pt idx="113">
                  <c:v>3899.98</c:v>
                </c:pt>
                <c:pt idx="114">
                  <c:v>3905.45</c:v>
                </c:pt>
                <c:pt idx="115">
                  <c:v>3910.92</c:v>
                </c:pt>
                <c:pt idx="116">
                  <c:v>3916.41</c:v>
                </c:pt>
                <c:pt idx="117">
                  <c:v>3921.89</c:v>
                </c:pt>
                <c:pt idx="118">
                  <c:v>3927.36</c:v>
                </c:pt>
                <c:pt idx="119">
                  <c:v>3932.86</c:v>
                </c:pt>
                <c:pt idx="120">
                  <c:v>3938.34</c:v>
                </c:pt>
                <c:pt idx="121">
                  <c:v>3943.84</c:v>
                </c:pt>
                <c:pt idx="122">
                  <c:v>3949.33</c:v>
                </c:pt>
                <c:pt idx="123">
                  <c:v>3954.84</c:v>
                </c:pt>
                <c:pt idx="124">
                  <c:v>3960.36</c:v>
                </c:pt>
                <c:pt idx="125">
                  <c:v>3965.86</c:v>
                </c:pt>
                <c:pt idx="126">
                  <c:v>3971.31</c:v>
                </c:pt>
                <c:pt idx="127">
                  <c:v>3976.83</c:v>
                </c:pt>
                <c:pt idx="128">
                  <c:v>3982.36</c:v>
                </c:pt>
                <c:pt idx="129">
                  <c:v>3987.86</c:v>
                </c:pt>
                <c:pt idx="130">
                  <c:v>3993.31</c:v>
                </c:pt>
                <c:pt idx="131">
                  <c:v>3998.81</c:v>
                </c:pt>
                <c:pt idx="132">
                  <c:v>4004.34</c:v>
                </c:pt>
                <c:pt idx="133">
                  <c:v>4009.83</c:v>
                </c:pt>
                <c:pt idx="134">
                  <c:v>4015.34</c:v>
                </c:pt>
                <c:pt idx="135">
                  <c:v>4020.87</c:v>
                </c:pt>
                <c:pt idx="136">
                  <c:v>4026.34</c:v>
                </c:pt>
                <c:pt idx="137">
                  <c:v>4031.83</c:v>
                </c:pt>
                <c:pt idx="138">
                  <c:v>4037.31</c:v>
                </c:pt>
                <c:pt idx="139">
                  <c:v>4042.81</c:v>
                </c:pt>
                <c:pt idx="140">
                  <c:v>4048.33</c:v>
                </c:pt>
                <c:pt idx="141">
                  <c:v>4053.84</c:v>
                </c:pt>
                <c:pt idx="142">
                  <c:v>4059.33</c:v>
                </c:pt>
                <c:pt idx="143">
                  <c:v>4064.81</c:v>
                </c:pt>
                <c:pt idx="144">
                  <c:v>4070.3</c:v>
                </c:pt>
                <c:pt idx="145">
                  <c:v>4075.81</c:v>
                </c:pt>
                <c:pt idx="146">
                  <c:v>4081.34</c:v>
                </c:pt>
                <c:pt idx="147">
                  <c:v>4086.83</c:v>
                </c:pt>
                <c:pt idx="148">
                  <c:v>4092.31</c:v>
                </c:pt>
                <c:pt idx="149">
                  <c:v>4097.8100000000004</c:v>
                </c:pt>
                <c:pt idx="150">
                  <c:v>4103.28</c:v>
                </c:pt>
                <c:pt idx="151">
                  <c:v>4108.75</c:v>
                </c:pt>
                <c:pt idx="152">
                  <c:v>4114.25</c:v>
                </c:pt>
                <c:pt idx="153">
                  <c:v>4119.7299999999996</c:v>
                </c:pt>
                <c:pt idx="154">
                  <c:v>4125.2299999999996</c:v>
                </c:pt>
                <c:pt idx="155">
                  <c:v>4130.7700000000004</c:v>
                </c:pt>
                <c:pt idx="156">
                  <c:v>4136.25</c:v>
                </c:pt>
                <c:pt idx="157">
                  <c:v>4141.7299999999996</c:v>
                </c:pt>
                <c:pt idx="158">
                  <c:v>4147.25</c:v>
                </c:pt>
                <c:pt idx="159">
                  <c:v>4152.72</c:v>
                </c:pt>
                <c:pt idx="160">
                  <c:v>4158.25</c:v>
                </c:pt>
                <c:pt idx="161">
                  <c:v>4163.7700000000004</c:v>
                </c:pt>
                <c:pt idx="162">
                  <c:v>4169.25</c:v>
                </c:pt>
                <c:pt idx="163">
                  <c:v>4174.7299999999996</c:v>
                </c:pt>
                <c:pt idx="164">
                  <c:v>4180.2299999999996</c:v>
                </c:pt>
                <c:pt idx="165">
                  <c:v>4185.75</c:v>
                </c:pt>
                <c:pt idx="166">
                  <c:v>4191.2299999999996</c:v>
                </c:pt>
                <c:pt idx="167">
                  <c:v>4196.75</c:v>
                </c:pt>
                <c:pt idx="168">
                  <c:v>4202.2299999999996</c:v>
                </c:pt>
                <c:pt idx="169">
                  <c:v>4207.72</c:v>
                </c:pt>
                <c:pt idx="170">
                  <c:v>4213.2299999999996</c:v>
                </c:pt>
                <c:pt idx="171">
                  <c:v>4218.7</c:v>
                </c:pt>
                <c:pt idx="172">
                  <c:v>4224.22</c:v>
                </c:pt>
                <c:pt idx="173">
                  <c:v>4229.75</c:v>
                </c:pt>
                <c:pt idx="174">
                  <c:v>4235.2700000000004</c:v>
                </c:pt>
                <c:pt idx="175">
                  <c:v>4240.7700000000004</c:v>
                </c:pt>
                <c:pt idx="176">
                  <c:v>4246.2299999999996</c:v>
                </c:pt>
                <c:pt idx="177">
                  <c:v>4251.7700000000004</c:v>
                </c:pt>
                <c:pt idx="178">
                  <c:v>4257.25</c:v>
                </c:pt>
                <c:pt idx="179">
                  <c:v>4262.7700000000004</c:v>
                </c:pt>
                <c:pt idx="180">
                  <c:v>4268.28</c:v>
                </c:pt>
                <c:pt idx="181">
                  <c:v>4273.8100000000004</c:v>
                </c:pt>
                <c:pt idx="182">
                  <c:v>4279.3100000000004</c:v>
                </c:pt>
              </c:numCache>
            </c:numRef>
          </c:xVal>
          <c:yVal>
            <c:numRef>
              <c:f>Collected_Reference!$D$3:$D$185</c:f>
              <c:numCache>
                <c:formatCode>0.00E+00</c:formatCode>
                <c:ptCount val="183"/>
                <c:pt idx="0">
                  <c:v>1.4078407793675199E-12</c:v>
                </c:pt>
                <c:pt idx="1">
                  <c:v>1.70867716528806E-12</c:v>
                </c:pt>
                <c:pt idx="2">
                  <c:v>1.3095120277369701E-12</c:v>
                </c:pt>
                <c:pt idx="3">
                  <c:v>1.0103407962994001E-12</c:v>
                </c:pt>
                <c:pt idx="4">
                  <c:v>1.1111665179185801E-12</c:v>
                </c:pt>
                <c:pt idx="5">
                  <c:v>1.01199985689587E-12</c:v>
                </c:pt>
                <c:pt idx="6">
                  <c:v>1.3128286254583E-12</c:v>
                </c:pt>
                <c:pt idx="7">
                  <c:v>9.136558705491039E-13</c:v>
                </c:pt>
                <c:pt idx="8">
                  <c:v>6.1448920952639504E-13</c:v>
                </c:pt>
                <c:pt idx="9">
                  <c:v>8.1532102503206202E-13</c:v>
                </c:pt>
                <c:pt idx="10">
                  <c:v>6.1615436400935496E-13</c:v>
                </c:pt>
                <c:pt idx="11">
                  <c:v>9.1698008562853804E-13</c:v>
                </c:pt>
                <c:pt idx="12">
                  <c:v>-8.2186575394168594E-14</c:v>
                </c:pt>
                <c:pt idx="13">
                  <c:v>7.18639146225012E-13</c:v>
                </c:pt>
                <c:pt idx="14">
                  <c:v>1.1946943825905701E-13</c:v>
                </c:pt>
                <c:pt idx="15">
                  <c:v>3.2030277723634998E-13</c:v>
                </c:pt>
                <c:pt idx="16">
                  <c:v>4.2113306927039601E-13</c:v>
                </c:pt>
                <c:pt idx="17">
                  <c:v>2.19648847760643E-14</c:v>
                </c:pt>
                <c:pt idx="18">
                  <c:v>4.2279060639524502E-13</c:v>
                </c:pt>
                <c:pt idx="19">
                  <c:v>3.2362394537254001E-13</c:v>
                </c:pt>
                <c:pt idx="20">
                  <c:v>2.24457284349831E-13</c:v>
                </c:pt>
                <c:pt idx="21">
                  <c:v>2.52845294406349E-14</c:v>
                </c:pt>
                <c:pt idx="22">
                  <c:v>1.2611786841792599E-13</c:v>
                </c:pt>
                <c:pt idx="23">
                  <c:v>-7.30518395480255E-14</c:v>
                </c:pt>
                <c:pt idx="24">
                  <c:v>-2.72220024042354E-13</c:v>
                </c:pt>
                <c:pt idx="25">
                  <c:v>-1.71389732008311E-13</c:v>
                </c:pt>
                <c:pt idx="26">
                  <c:v>4.2945122432709201E-13</c:v>
                </c:pt>
                <c:pt idx="27">
                  <c:v>3.02815163611379E-14</c:v>
                </c:pt>
                <c:pt idx="28">
                  <c:v>-2.6888819160481199E-13</c:v>
                </c:pt>
                <c:pt idx="29">
                  <c:v>-6.8051805684274605E-14</c:v>
                </c:pt>
                <c:pt idx="30">
                  <c:v>-4.6720780240562795E-13</c:v>
                </c:pt>
                <c:pt idx="31">
                  <c:v>-1.66375986899959E-13</c:v>
                </c:pt>
                <c:pt idx="32">
                  <c:v>6.6634451258190803E-11</c:v>
                </c:pt>
                <c:pt idx="33">
                  <c:v>3.5406352800267501E-9</c:v>
                </c:pt>
                <c:pt idx="34">
                  <c:v>5.5706360036757703E-9</c:v>
                </c:pt>
                <c:pt idx="35">
                  <c:v>6.2206366724798101E-9</c:v>
                </c:pt>
                <c:pt idx="36">
                  <c:v>6.4106373489012102E-9</c:v>
                </c:pt>
                <c:pt idx="37">
                  <c:v>6.4706380207521998E-9</c:v>
                </c:pt>
                <c:pt idx="38">
                  <c:v>6.4906386895562399E-9</c:v>
                </c:pt>
                <c:pt idx="39">
                  <c:v>6.48063935836028E-9</c:v>
                </c:pt>
                <c:pt idx="40">
                  <c:v>5.3806400225939096E-9</c:v>
                </c:pt>
                <c:pt idx="41">
                  <c:v>2.4406406913979501E-9</c:v>
                </c:pt>
                <c:pt idx="42">
                  <c:v>9.0064137848365598E-10</c:v>
                </c:pt>
                <c:pt idx="43">
                  <c:v>3.31642059475471E-10</c:v>
                </c:pt>
                <c:pt idx="44">
                  <c:v>1.16642761795889E-10</c:v>
                </c:pt>
                <c:pt idx="45">
                  <c:v>4.2443506773512597E-11</c:v>
                </c:pt>
                <c:pt idx="46">
                  <c:v>1.80442685093236E-11</c:v>
                </c:pt>
                <c:pt idx="47">
                  <c:v>8.5450348155496E-12</c:v>
                </c:pt>
                <c:pt idx="48">
                  <c:v>4.8458163564917498E-12</c:v>
                </c:pt>
                <c:pt idx="49">
                  <c:v>4.5466085617352397E-12</c:v>
                </c:pt>
                <c:pt idx="50">
                  <c:v>3.54740838433685E-12</c:v>
                </c:pt>
                <c:pt idx="51">
                  <c:v>3.4481990661087201E-12</c:v>
                </c:pt>
                <c:pt idx="52">
                  <c:v>2.9490171703697902E-12</c:v>
                </c:pt>
                <c:pt idx="53">
                  <c:v>2.24984136851735E-12</c:v>
                </c:pt>
                <c:pt idx="54">
                  <c:v>2.3506549023635501E-12</c:v>
                </c:pt>
                <c:pt idx="55">
                  <c:v>1.9514714831529999E-12</c:v>
                </c:pt>
                <c:pt idx="56">
                  <c:v>2.2522880639424499E-12</c:v>
                </c:pt>
                <c:pt idx="57">
                  <c:v>2.05311378556163E-12</c:v>
                </c:pt>
                <c:pt idx="58">
                  <c:v>1.45392884287946E-12</c:v>
                </c:pt>
                <c:pt idx="59">
                  <c:v>1.6547591349134999E-12</c:v>
                </c:pt>
                <c:pt idx="60">
                  <c:v>1.3555879034759299E-12</c:v>
                </c:pt>
                <c:pt idx="61">
                  <c:v>1.25641362509511E-12</c:v>
                </c:pt>
                <c:pt idx="62">
                  <c:v>1.4572469640724E-12</c:v>
                </c:pt>
                <c:pt idx="63">
                  <c:v>7.5807573263483403E-13</c:v>
                </c:pt>
                <c:pt idx="64">
                  <c:v>8.5890907161212195E-13</c:v>
                </c:pt>
                <c:pt idx="65">
                  <c:v>4.5973479323130297E-13</c:v>
                </c:pt>
                <c:pt idx="66">
                  <c:v>6.6056813220859602E-13</c:v>
                </c:pt>
                <c:pt idx="67">
                  <c:v>5.6140147118588701E-13</c:v>
                </c:pt>
                <c:pt idx="68">
                  <c:v>-1.3776671330844301E-13</c:v>
                </c:pt>
                <c:pt idx="69">
                  <c:v>5.6306053178236103E-13</c:v>
                </c:pt>
                <c:pt idx="70">
                  <c:v>6.6389539423127502E-13</c:v>
                </c:pt>
                <c:pt idx="71">
                  <c:v>4.6472873320856503E-13</c:v>
                </c:pt>
                <c:pt idx="72">
                  <c:v>2.65562072185857E-13</c:v>
                </c:pt>
                <c:pt idx="73">
                  <c:v>3.66390840748285E-13</c:v>
                </c:pt>
                <c:pt idx="74">
                  <c:v>6.7222656253951205E-14</c:v>
                </c:pt>
                <c:pt idx="75">
                  <c:v>-1.31948575183622E-13</c:v>
                </c:pt>
                <c:pt idx="76">
                  <c:v>-3.11121892630836E-14</c:v>
                </c:pt>
                <c:pt idx="77">
                  <c:v>-3.0280373757416298E-14</c:v>
                </c:pt>
                <c:pt idx="78">
                  <c:v>-2.9447034780123401E-14</c:v>
                </c:pt>
                <c:pt idx="79">
                  <c:v>7.1386304197167701E-14</c:v>
                </c:pt>
                <c:pt idx="80">
                  <c:v>-2.7781880297163201E-14</c:v>
                </c:pt>
                <c:pt idx="81">
                  <c:v>-2.2695006479149201E-13</c:v>
                </c:pt>
                <c:pt idx="82">
                  <c:v>-1.2611824928582299E-13</c:v>
                </c:pt>
                <c:pt idx="83">
                  <c:v>3.7472575399282301E-13</c:v>
                </c:pt>
                <c:pt idx="84">
                  <c:v>-2.2444243050150501E-13</c:v>
                </c:pt>
                <c:pt idx="85">
                  <c:v>-1.2360909152421699E-13</c:v>
                </c:pt>
                <c:pt idx="86">
                  <c:v>-4.2278184643341202E-13</c:v>
                </c:pt>
                <c:pt idx="87">
                  <c:v>-4.2195003092774101E-13</c:v>
                </c:pt>
                <c:pt idx="88">
                  <c:v>-1.2111973889369499E-13</c:v>
                </c:pt>
                <c:pt idx="89">
                  <c:v>-1.0202848764447799E-12</c:v>
                </c:pt>
                <c:pt idx="90">
                  <c:v>-2.1945610788235499E-13</c:v>
                </c:pt>
                <c:pt idx="91">
                  <c:v>-4.1860296377397502E-13</c:v>
                </c:pt>
                <c:pt idx="92">
                  <c:v>-2.17751343137221E-13</c:v>
                </c:pt>
                <c:pt idx="93">
                  <c:v>-1.16901245972087E-13</c:v>
                </c:pt>
                <c:pt idx="94">
                  <c:v>-6.1605876616505897E-13</c:v>
                </c:pt>
                <c:pt idx="95">
                  <c:v>-7.1522542718776999E-13</c:v>
                </c:pt>
                <c:pt idx="96">
                  <c:v>-3.1439056473885501E-13</c:v>
                </c:pt>
                <c:pt idx="97">
                  <c:v>-6.1354351451696303E-13</c:v>
                </c:pt>
                <c:pt idx="98">
                  <c:v>-8.1269341735182798E-13</c:v>
                </c:pt>
                <c:pt idx="99">
                  <c:v>-5.1185093754480601E-13</c:v>
                </c:pt>
                <c:pt idx="100">
                  <c:v>-7.1100998120940404E-13</c:v>
                </c:pt>
                <c:pt idx="101">
                  <c:v>-3.1017664223211098E-13</c:v>
                </c:pt>
                <c:pt idx="102">
                  <c:v>-1.00933720936833E-12</c:v>
                </c:pt>
                <c:pt idx="103">
                  <c:v>-6.0849929997617401E-13</c:v>
                </c:pt>
                <c:pt idx="104">
                  <c:v>-9.0765834364077101E-13</c:v>
                </c:pt>
                <c:pt idx="105">
                  <c:v>-4.0681891077699102E-13</c:v>
                </c:pt>
                <c:pt idx="106">
                  <c:v>-1.20598557179969E-12</c:v>
                </c:pt>
                <c:pt idx="107">
                  <c:v>-1.00515375629403E-12</c:v>
                </c:pt>
                <c:pt idx="108">
                  <c:v>-7.0432041731673895E-13</c:v>
                </c:pt>
                <c:pt idx="109">
                  <c:v>-1.00348250792458E-12</c:v>
                </c:pt>
                <c:pt idx="110">
                  <c:v>-1.10265069241891E-12</c:v>
                </c:pt>
                <c:pt idx="111">
                  <c:v>-1.1018143064983701E-12</c:v>
                </c:pt>
                <c:pt idx="112">
                  <c:v>-9.0097639710621799E-13</c:v>
                </c:pt>
                <c:pt idx="113">
                  <c:v>-8.00136964242437E-13</c:v>
                </c:pt>
                <c:pt idx="114">
                  <c:v>-1.0993036252651399E-12</c:v>
                </c:pt>
                <c:pt idx="115">
                  <c:v>-8.9847028628785302E-13</c:v>
                </c:pt>
                <c:pt idx="116">
                  <c:v>-8.9763390036731899E-13</c:v>
                </c:pt>
                <c:pt idx="117">
                  <c:v>-6.9679903791840301E-13</c:v>
                </c:pt>
                <c:pt idx="118">
                  <c:v>-6.9596569894111395E-13</c:v>
                </c:pt>
                <c:pt idx="119">
                  <c:v>-1.0951277895489499E-12</c:v>
                </c:pt>
                <c:pt idx="120">
                  <c:v>-7.9429292710004003E-13</c:v>
                </c:pt>
                <c:pt idx="121">
                  <c:v>-1.39345501770788E-12</c:v>
                </c:pt>
                <c:pt idx="122">
                  <c:v>-1.0926186317873399E-12</c:v>
                </c:pt>
                <c:pt idx="123">
                  <c:v>-6.9177919892356504E-13</c:v>
                </c:pt>
                <c:pt idx="124">
                  <c:v>-9.9093824258816204E-13</c:v>
                </c:pt>
                <c:pt idx="125">
                  <c:v>-1.0901003331959999E-12</c:v>
                </c:pt>
                <c:pt idx="126">
                  <c:v>-6.8927004116195904E-13</c:v>
                </c:pt>
                <c:pt idx="127">
                  <c:v>-7.8842908482655598E-13</c:v>
                </c:pt>
                <c:pt idx="128">
                  <c:v>-1.1875866050195299E-12</c:v>
                </c:pt>
                <c:pt idx="129">
                  <c:v>-7.8674869562737304E-13</c:v>
                </c:pt>
                <c:pt idx="130">
                  <c:v>-8.8591840359332601E-13</c:v>
                </c:pt>
                <c:pt idx="131">
                  <c:v>-9.8508049420116802E-13</c:v>
                </c:pt>
                <c:pt idx="132">
                  <c:v>-1.58423801439414E-12</c:v>
                </c:pt>
                <c:pt idx="133">
                  <c:v>-1.4834016284736E-12</c:v>
                </c:pt>
                <c:pt idx="134">
                  <c:v>-1.0825621956098199E-12</c:v>
                </c:pt>
                <c:pt idx="135">
                  <c:v>-8.8171971580280601E-13</c:v>
                </c:pt>
                <c:pt idx="136">
                  <c:v>-1.28088637682551E-12</c:v>
                </c:pt>
                <c:pt idx="137">
                  <c:v>-1.18004999090497E-12</c:v>
                </c:pt>
                <c:pt idx="138">
                  <c:v>-1.0792151284560601E-12</c:v>
                </c:pt>
                <c:pt idx="139">
                  <c:v>-1.2783772190639E-12</c:v>
                </c:pt>
                <c:pt idx="140">
                  <c:v>-1.2775362627285001E-12</c:v>
                </c:pt>
                <c:pt idx="141">
                  <c:v>-1.0766968298647201E-12</c:v>
                </c:pt>
                <c:pt idx="142">
                  <c:v>-1.47586044394418E-12</c:v>
                </c:pt>
                <c:pt idx="143">
                  <c:v>-1.87502558149527E-12</c:v>
                </c:pt>
                <c:pt idx="144">
                  <c:v>-9.7418919557473403E-13</c:v>
                </c:pt>
                <c:pt idx="145">
                  <c:v>-1.2733497627109499E-12</c:v>
                </c:pt>
                <c:pt idx="146">
                  <c:v>-1.4725072829039301E-12</c:v>
                </c:pt>
                <c:pt idx="147">
                  <c:v>-1.4716708969833901E-12</c:v>
                </c:pt>
                <c:pt idx="148">
                  <c:v>-1.77083603453448E-12</c:v>
                </c:pt>
                <c:pt idx="149">
                  <c:v>-1.0699981251423199E-12</c:v>
                </c:pt>
                <c:pt idx="150">
                  <c:v>-1.6691647861650299E-12</c:v>
                </c:pt>
                <c:pt idx="151">
                  <c:v>-1.06833144718774E-12</c:v>
                </c:pt>
                <c:pt idx="152">
                  <c:v>-9.6749353779558295E-13</c:v>
                </c:pt>
                <c:pt idx="153">
                  <c:v>-1.36665867534666E-12</c:v>
                </c:pt>
                <c:pt idx="154">
                  <c:v>-1.16582076595451E-12</c:v>
                </c:pt>
                <c:pt idx="155">
                  <c:v>-1.86497676267586E-12</c:v>
                </c:pt>
                <c:pt idx="156">
                  <c:v>-1.5641419002269499E-12</c:v>
                </c:pt>
                <c:pt idx="157">
                  <c:v>-1.76330703777803E-12</c:v>
                </c:pt>
                <c:pt idx="158">
                  <c:v>-1.6624660814426299E-12</c:v>
                </c:pt>
                <c:pt idx="159">
                  <c:v>-1.3616327424653399E-12</c:v>
                </c:pt>
                <c:pt idx="160">
                  <c:v>-1.3607902626583199E-12</c:v>
                </c:pt>
                <c:pt idx="161">
                  <c:v>-1.4599493063229101E-12</c:v>
                </c:pt>
                <c:pt idx="162">
                  <c:v>-1.3591144438739999E-12</c:v>
                </c:pt>
                <c:pt idx="163">
                  <c:v>-1.25827958142509E-12</c:v>
                </c:pt>
                <c:pt idx="164">
                  <c:v>-1.1574416720329299E-12</c:v>
                </c:pt>
                <c:pt idx="165">
                  <c:v>-1.55660071569752E-12</c:v>
                </c:pt>
                <c:pt idx="166">
                  <c:v>-1.5557658532486101E-12</c:v>
                </c:pt>
                <c:pt idx="167">
                  <c:v>-1.45492489691321E-12</c:v>
                </c:pt>
                <c:pt idx="168">
                  <c:v>-1.6540900344643E-12</c:v>
                </c:pt>
                <c:pt idx="169">
                  <c:v>-1.45325364854376E-12</c:v>
                </c:pt>
                <c:pt idx="170">
                  <c:v>-1.75241421567998E-12</c:v>
                </c:pt>
                <c:pt idx="171">
                  <c:v>-1.7515808767026901E-12</c:v>
                </c:pt>
                <c:pt idx="172">
                  <c:v>-1.25073992036728E-12</c:v>
                </c:pt>
                <c:pt idx="173">
                  <c:v>-1.6498974405602601E-12</c:v>
                </c:pt>
                <c:pt idx="174">
                  <c:v>-1.54905648422486E-12</c:v>
                </c:pt>
                <c:pt idx="175">
                  <c:v>-1.6482185748327001E-12</c:v>
                </c:pt>
                <c:pt idx="176">
                  <c:v>-1.7473867593270299E-12</c:v>
                </c:pt>
                <c:pt idx="177">
                  <c:v>-1.8465427560483902E-12</c:v>
                </c:pt>
                <c:pt idx="178">
                  <c:v>-1.54570789359947E-12</c:v>
                </c:pt>
                <c:pt idx="179">
                  <c:v>-1.84486693726407E-12</c:v>
                </c:pt>
                <c:pt idx="180">
                  <c:v>-1.5440275044002901E-12</c:v>
                </c:pt>
                <c:pt idx="181">
                  <c:v>-1.7431850245932599E-12</c:v>
                </c:pt>
                <c:pt idx="182">
                  <c:v>-1.24234711520111E-12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A5-4269-A704-E4A8A9428FFC}"/>
            </c:ext>
          </c:extLst>
        </c:ser>
        <c:ser>
          <c:idx val="3"/>
          <c:order val="3"/>
          <c:tx>
            <c:strRef>
              <c:f>Collected_Reference!$E$1:$E$2</c:f>
              <c:strCache>
                <c:ptCount val="2"/>
                <c:pt idx="0">
                  <c:v>Ethylene</c:v>
                </c:pt>
                <c:pt idx="1">
                  <c:v>m15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Collected_Reference!$A$3:$A$185</c:f>
              <c:numCache>
                <c:formatCode>General</c:formatCode>
                <c:ptCount val="183"/>
                <c:pt idx="0">
                  <c:v>3295.95</c:v>
                </c:pt>
                <c:pt idx="1">
                  <c:v>3301.44</c:v>
                </c:pt>
                <c:pt idx="2">
                  <c:v>3306.92</c:v>
                </c:pt>
                <c:pt idx="3">
                  <c:v>3312.36</c:v>
                </c:pt>
                <c:pt idx="4">
                  <c:v>3317.78</c:v>
                </c:pt>
                <c:pt idx="5">
                  <c:v>3323.25</c:v>
                </c:pt>
                <c:pt idx="6">
                  <c:v>3328.69</c:v>
                </c:pt>
                <c:pt idx="7">
                  <c:v>3334.12</c:v>
                </c:pt>
                <c:pt idx="8">
                  <c:v>3339.59</c:v>
                </c:pt>
                <c:pt idx="9">
                  <c:v>3345.05</c:v>
                </c:pt>
                <c:pt idx="10">
                  <c:v>3350.52</c:v>
                </c:pt>
                <c:pt idx="11">
                  <c:v>3355.94</c:v>
                </c:pt>
                <c:pt idx="12">
                  <c:v>3361.41</c:v>
                </c:pt>
                <c:pt idx="13">
                  <c:v>3366.83</c:v>
                </c:pt>
                <c:pt idx="14">
                  <c:v>3372.28</c:v>
                </c:pt>
                <c:pt idx="15">
                  <c:v>3377.75</c:v>
                </c:pt>
                <c:pt idx="16">
                  <c:v>3383.2</c:v>
                </c:pt>
                <c:pt idx="17">
                  <c:v>3388.66</c:v>
                </c:pt>
                <c:pt idx="18">
                  <c:v>3394.08</c:v>
                </c:pt>
                <c:pt idx="19">
                  <c:v>3399.55</c:v>
                </c:pt>
                <c:pt idx="20">
                  <c:v>3405.02</c:v>
                </c:pt>
                <c:pt idx="21">
                  <c:v>3410.45</c:v>
                </c:pt>
                <c:pt idx="22">
                  <c:v>3415.92</c:v>
                </c:pt>
                <c:pt idx="23">
                  <c:v>3421.37</c:v>
                </c:pt>
                <c:pt idx="24">
                  <c:v>3426.83</c:v>
                </c:pt>
                <c:pt idx="25">
                  <c:v>3432.28</c:v>
                </c:pt>
                <c:pt idx="26">
                  <c:v>3437.8</c:v>
                </c:pt>
                <c:pt idx="27">
                  <c:v>3443.25</c:v>
                </c:pt>
                <c:pt idx="28">
                  <c:v>3448.7</c:v>
                </c:pt>
                <c:pt idx="29">
                  <c:v>3454.19</c:v>
                </c:pt>
                <c:pt idx="30">
                  <c:v>3459.73</c:v>
                </c:pt>
                <c:pt idx="31">
                  <c:v>3465.19</c:v>
                </c:pt>
                <c:pt idx="32">
                  <c:v>3470.62</c:v>
                </c:pt>
                <c:pt idx="33">
                  <c:v>3476.06</c:v>
                </c:pt>
                <c:pt idx="34">
                  <c:v>3480.81</c:v>
                </c:pt>
                <c:pt idx="35">
                  <c:v>3485.2</c:v>
                </c:pt>
                <c:pt idx="36">
                  <c:v>3489.64</c:v>
                </c:pt>
                <c:pt idx="37">
                  <c:v>3494.05</c:v>
                </c:pt>
                <c:pt idx="38">
                  <c:v>3498.44</c:v>
                </c:pt>
                <c:pt idx="39">
                  <c:v>3502.83</c:v>
                </c:pt>
                <c:pt idx="40">
                  <c:v>3507.19</c:v>
                </c:pt>
                <c:pt idx="41">
                  <c:v>3511.58</c:v>
                </c:pt>
                <c:pt idx="42">
                  <c:v>3516.09</c:v>
                </c:pt>
                <c:pt idx="43">
                  <c:v>3520.56</c:v>
                </c:pt>
                <c:pt idx="44">
                  <c:v>3525.17</c:v>
                </c:pt>
                <c:pt idx="45">
                  <c:v>3530.06</c:v>
                </c:pt>
                <c:pt idx="46">
                  <c:v>3535.06</c:v>
                </c:pt>
                <c:pt idx="47">
                  <c:v>3540.09</c:v>
                </c:pt>
                <c:pt idx="48">
                  <c:v>3545.22</c:v>
                </c:pt>
                <c:pt idx="49">
                  <c:v>3550.42</c:v>
                </c:pt>
                <c:pt idx="50">
                  <c:v>3555.67</c:v>
                </c:pt>
                <c:pt idx="51">
                  <c:v>3560.86</c:v>
                </c:pt>
                <c:pt idx="52">
                  <c:v>3566.23</c:v>
                </c:pt>
                <c:pt idx="53">
                  <c:v>3571.64</c:v>
                </c:pt>
                <c:pt idx="54">
                  <c:v>3576.98</c:v>
                </c:pt>
                <c:pt idx="55">
                  <c:v>3582.34</c:v>
                </c:pt>
                <c:pt idx="56">
                  <c:v>3587.7</c:v>
                </c:pt>
                <c:pt idx="57">
                  <c:v>3593.12</c:v>
                </c:pt>
                <c:pt idx="58">
                  <c:v>3598.47</c:v>
                </c:pt>
                <c:pt idx="59">
                  <c:v>3603.92</c:v>
                </c:pt>
                <c:pt idx="60">
                  <c:v>3609.36</c:v>
                </c:pt>
                <c:pt idx="61">
                  <c:v>3614.78</c:v>
                </c:pt>
                <c:pt idx="62">
                  <c:v>3620.25</c:v>
                </c:pt>
                <c:pt idx="63">
                  <c:v>3625.69</c:v>
                </c:pt>
                <c:pt idx="64">
                  <c:v>3631.16</c:v>
                </c:pt>
                <c:pt idx="65">
                  <c:v>3636.58</c:v>
                </c:pt>
                <c:pt idx="66">
                  <c:v>3642.05</c:v>
                </c:pt>
                <c:pt idx="67">
                  <c:v>3647.52</c:v>
                </c:pt>
                <c:pt idx="68">
                  <c:v>3652.98</c:v>
                </c:pt>
                <c:pt idx="69">
                  <c:v>3658.41</c:v>
                </c:pt>
                <c:pt idx="70">
                  <c:v>3663.89</c:v>
                </c:pt>
                <c:pt idx="71">
                  <c:v>3669.36</c:v>
                </c:pt>
                <c:pt idx="72">
                  <c:v>3674.83</c:v>
                </c:pt>
                <c:pt idx="73">
                  <c:v>3680.27</c:v>
                </c:pt>
                <c:pt idx="74">
                  <c:v>3685.73</c:v>
                </c:pt>
                <c:pt idx="75">
                  <c:v>3691.17</c:v>
                </c:pt>
                <c:pt idx="76">
                  <c:v>3696.66</c:v>
                </c:pt>
                <c:pt idx="77">
                  <c:v>3702.12</c:v>
                </c:pt>
                <c:pt idx="78">
                  <c:v>3707.59</c:v>
                </c:pt>
                <c:pt idx="79">
                  <c:v>3713.06</c:v>
                </c:pt>
                <c:pt idx="80">
                  <c:v>3718.52</c:v>
                </c:pt>
                <c:pt idx="81">
                  <c:v>3723.98</c:v>
                </c:pt>
                <c:pt idx="82">
                  <c:v>3729.44</c:v>
                </c:pt>
                <c:pt idx="83">
                  <c:v>3734.98</c:v>
                </c:pt>
                <c:pt idx="84">
                  <c:v>3740.44</c:v>
                </c:pt>
                <c:pt idx="85">
                  <c:v>3745.91</c:v>
                </c:pt>
                <c:pt idx="86">
                  <c:v>3751.34</c:v>
                </c:pt>
                <c:pt idx="87">
                  <c:v>3756.8</c:v>
                </c:pt>
                <c:pt idx="88">
                  <c:v>3762.25</c:v>
                </c:pt>
                <c:pt idx="89">
                  <c:v>3767.73</c:v>
                </c:pt>
                <c:pt idx="90">
                  <c:v>3773.17</c:v>
                </c:pt>
                <c:pt idx="91">
                  <c:v>3778.77</c:v>
                </c:pt>
                <c:pt idx="92">
                  <c:v>3784.36</c:v>
                </c:pt>
                <c:pt idx="93">
                  <c:v>3789.94</c:v>
                </c:pt>
                <c:pt idx="94">
                  <c:v>3795.47</c:v>
                </c:pt>
                <c:pt idx="95">
                  <c:v>3800.94</c:v>
                </c:pt>
                <c:pt idx="96">
                  <c:v>3806.42</c:v>
                </c:pt>
                <c:pt idx="97">
                  <c:v>3811.98</c:v>
                </c:pt>
                <c:pt idx="98">
                  <c:v>3817.56</c:v>
                </c:pt>
                <c:pt idx="99">
                  <c:v>3823.09</c:v>
                </c:pt>
                <c:pt idx="100">
                  <c:v>3828.61</c:v>
                </c:pt>
                <c:pt idx="101">
                  <c:v>3834.08</c:v>
                </c:pt>
                <c:pt idx="102">
                  <c:v>3839.59</c:v>
                </c:pt>
                <c:pt idx="103">
                  <c:v>3845.09</c:v>
                </c:pt>
                <c:pt idx="104">
                  <c:v>3850.61</c:v>
                </c:pt>
                <c:pt idx="105">
                  <c:v>3856.12</c:v>
                </c:pt>
                <c:pt idx="106">
                  <c:v>3861.59</c:v>
                </c:pt>
                <c:pt idx="107">
                  <c:v>3867.05</c:v>
                </c:pt>
                <c:pt idx="108">
                  <c:v>3872.52</c:v>
                </c:pt>
                <c:pt idx="109">
                  <c:v>3878.02</c:v>
                </c:pt>
                <c:pt idx="110">
                  <c:v>3883.48</c:v>
                </c:pt>
                <c:pt idx="111">
                  <c:v>3888.97</c:v>
                </c:pt>
                <c:pt idx="112">
                  <c:v>3894.47</c:v>
                </c:pt>
                <c:pt idx="113">
                  <c:v>3899.98</c:v>
                </c:pt>
                <c:pt idx="114">
                  <c:v>3905.45</c:v>
                </c:pt>
                <c:pt idx="115">
                  <c:v>3910.92</c:v>
                </c:pt>
                <c:pt idx="116">
                  <c:v>3916.41</c:v>
                </c:pt>
                <c:pt idx="117">
                  <c:v>3921.89</c:v>
                </c:pt>
                <c:pt idx="118">
                  <c:v>3927.36</c:v>
                </c:pt>
                <c:pt idx="119">
                  <c:v>3932.86</c:v>
                </c:pt>
                <c:pt idx="120">
                  <c:v>3938.34</c:v>
                </c:pt>
                <c:pt idx="121">
                  <c:v>3943.84</c:v>
                </c:pt>
                <c:pt idx="122">
                  <c:v>3949.33</c:v>
                </c:pt>
                <c:pt idx="123">
                  <c:v>3954.84</c:v>
                </c:pt>
                <c:pt idx="124">
                  <c:v>3960.36</c:v>
                </c:pt>
                <c:pt idx="125">
                  <c:v>3965.86</c:v>
                </c:pt>
                <c:pt idx="126">
                  <c:v>3971.31</c:v>
                </c:pt>
                <c:pt idx="127">
                  <c:v>3976.83</c:v>
                </c:pt>
                <c:pt idx="128">
                  <c:v>3982.36</c:v>
                </c:pt>
                <c:pt idx="129">
                  <c:v>3987.86</c:v>
                </c:pt>
                <c:pt idx="130">
                  <c:v>3993.31</c:v>
                </c:pt>
                <c:pt idx="131">
                  <c:v>3998.81</c:v>
                </c:pt>
                <c:pt idx="132">
                  <c:v>4004.34</c:v>
                </c:pt>
                <c:pt idx="133">
                  <c:v>4009.83</c:v>
                </c:pt>
                <c:pt idx="134">
                  <c:v>4015.34</c:v>
                </c:pt>
                <c:pt idx="135">
                  <c:v>4020.87</c:v>
                </c:pt>
                <c:pt idx="136">
                  <c:v>4026.34</c:v>
                </c:pt>
                <c:pt idx="137">
                  <c:v>4031.83</c:v>
                </c:pt>
                <c:pt idx="138">
                  <c:v>4037.31</c:v>
                </c:pt>
                <c:pt idx="139">
                  <c:v>4042.81</c:v>
                </c:pt>
                <c:pt idx="140">
                  <c:v>4048.33</c:v>
                </c:pt>
                <c:pt idx="141">
                  <c:v>4053.84</c:v>
                </c:pt>
                <c:pt idx="142">
                  <c:v>4059.33</c:v>
                </c:pt>
                <c:pt idx="143">
                  <c:v>4064.81</c:v>
                </c:pt>
                <c:pt idx="144">
                  <c:v>4070.3</c:v>
                </c:pt>
                <c:pt idx="145">
                  <c:v>4075.81</c:v>
                </c:pt>
                <c:pt idx="146">
                  <c:v>4081.34</c:v>
                </c:pt>
                <c:pt idx="147">
                  <c:v>4086.83</c:v>
                </c:pt>
                <c:pt idx="148">
                  <c:v>4092.31</c:v>
                </c:pt>
                <c:pt idx="149">
                  <c:v>4097.8100000000004</c:v>
                </c:pt>
                <c:pt idx="150">
                  <c:v>4103.28</c:v>
                </c:pt>
                <c:pt idx="151">
                  <c:v>4108.75</c:v>
                </c:pt>
                <c:pt idx="152">
                  <c:v>4114.25</c:v>
                </c:pt>
                <c:pt idx="153">
                  <c:v>4119.7299999999996</c:v>
                </c:pt>
                <c:pt idx="154">
                  <c:v>4125.2299999999996</c:v>
                </c:pt>
                <c:pt idx="155">
                  <c:v>4130.7700000000004</c:v>
                </c:pt>
                <c:pt idx="156">
                  <c:v>4136.25</c:v>
                </c:pt>
                <c:pt idx="157">
                  <c:v>4141.7299999999996</c:v>
                </c:pt>
                <c:pt idx="158">
                  <c:v>4147.25</c:v>
                </c:pt>
                <c:pt idx="159">
                  <c:v>4152.72</c:v>
                </c:pt>
                <c:pt idx="160">
                  <c:v>4158.25</c:v>
                </c:pt>
                <c:pt idx="161">
                  <c:v>4163.7700000000004</c:v>
                </c:pt>
                <c:pt idx="162">
                  <c:v>4169.25</c:v>
                </c:pt>
                <c:pt idx="163">
                  <c:v>4174.7299999999996</c:v>
                </c:pt>
                <c:pt idx="164">
                  <c:v>4180.2299999999996</c:v>
                </c:pt>
                <c:pt idx="165">
                  <c:v>4185.75</c:v>
                </c:pt>
                <c:pt idx="166">
                  <c:v>4191.2299999999996</c:v>
                </c:pt>
                <c:pt idx="167">
                  <c:v>4196.75</c:v>
                </c:pt>
                <c:pt idx="168">
                  <c:v>4202.2299999999996</c:v>
                </c:pt>
                <c:pt idx="169">
                  <c:v>4207.72</c:v>
                </c:pt>
                <c:pt idx="170">
                  <c:v>4213.2299999999996</c:v>
                </c:pt>
                <c:pt idx="171">
                  <c:v>4218.7</c:v>
                </c:pt>
                <c:pt idx="172">
                  <c:v>4224.22</c:v>
                </c:pt>
                <c:pt idx="173">
                  <c:v>4229.75</c:v>
                </c:pt>
                <c:pt idx="174">
                  <c:v>4235.2700000000004</c:v>
                </c:pt>
                <c:pt idx="175">
                  <c:v>4240.7700000000004</c:v>
                </c:pt>
                <c:pt idx="176">
                  <c:v>4246.2299999999996</c:v>
                </c:pt>
                <c:pt idx="177">
                  <c:v>4251.7700000000004</c:v>
                </c:pt>
                <c:pt idx="178">
                  <c:v>4257.25</c:v>
                </c:pt>
                <c:pt idx="179">
                  <c:v>4262.7700000000004</c:v>
                </c:pt>
                <c:pt idx="180">
                  <c:v>4268.28</c:v>
                </c:pt>
                <c:pt idx="181">
                  <c:v>4273.8100000000004</c:v>
                </c:pt>
                <c:pt idx="182">
                  <c:v>4279.3100000000004</c:v>
                </c:pt>
              </c:numCache>
            </c:numRef>
          </c:xVal>
          <c:yVal>
            <c:numRef>
              <c:f>Collected_Reference!$E$3:$E$185</c:f>
              <c:numCache>
                <c:formatCode>0.00E+00</c:formatCode>
                <c:ptCount val="183"/>
                <c:pt idx="0">
                  <c:v>1.2710278410003099E-12</c:v>
                </c:pt>
                <c:pt idx="1">
                  <c:v>1.1811314420678E-12</c:v>
                </c:pt>
                <c:pt idx="2">
                  <c:v>1.28123485442661E-12</c:v>
                </c:pt>
                <c:pt idx="3">
                  <c:v>1.0313375119506801E-12</c:v>
                </c:pt>
                <c:pt idx="4">
                  <c:v>1.1114397920573801E-12</c:v>
                </c:pt>
                <c:pt idx="5">
                  <c:v>8.2154301570751205E-13</c:v>
                </c:pt>
                <c:pt idx="6">
                  <c:v>7.5164567323158404E-13</c:v>
                </c:pt>
                <c:pt idx="7">
                  <c:v>7.0174814204697199E-13</c:v>
                </c:pt>
                <c:pt idx="8">
                  <c:v>5.6185136569709604E-13</c:v>
                </c:pt>
                <c:pt idx="9">
                  <c:v>5.7195440063853498E-13</c:v>
                </c:pt>
                <c:pt idx="10">
                  <c:v>6.52057624288659E-13</c:v>
                </c:pt>
                <c:pt idx="11">
                  <c:v>5.7215990439536201E-13</c:v>
                </c:pt>
                <c:pt idx="12">
                  <c:v>5.6226312804548702E-13</c:v>
                </c:pt>
                <c:pt idx="13">
                  <c:v>5.4236540815219099E-13</c:v>
                </c:pt>
                <c:pt idx="14">
                  <c:v>3.2246825438494601E-13</c:v>
                </c:pt>
                <c:pt idx="15">
                  <c:v>4.0257147803507002E-13</c:v>
                </c:pt>
                <c:pt idx="16">
                  <c:v>4.2267432426782498E-13</c:v>
                </c:pt>
                <c:pt idx="17">
                  <c:v>1.02777359209266E-13</c:v>
                </c:pt>
                <c:pt idx="18">
                  <c:v>2.12879639315969E-13</c:v>
                </c:pt>
                <c:pt idx="19">
                  <c:v>8.2982862966093394E-14</c:v>
                </c:pt>
                <c:pt idx="20">
                  <c:v>4.3086086616216999E-14</c:v>
                </c:pt>
                <c:pt idx="21">
                  <c:v>5.3188555431605201E-14</c:v>
                </c:pt>
                <c:pt idx="22">
                  <c:v>9.3291779081728502E-14</c:v>
                </c:pt>
                <c:pt idx="23">
                  <c:v>-4.6605374685515497E-14</c:v>
                </c:pt>
                <c:pt idx="24">
                  <c:v>1.13497660255923E-13</c:v>
                </c:pt>
                <c:pt idx="25">
                  <c:v>7.3600506488679597E-14</c:v>
                </c:pt>
                <c:pt idx="26">
                  <c:v>1.37046736822234E-14</c:v>
                </c:pt>
                <c:pt idx="27">
                  <c:v>-2.1619248008501999E-13</c:v>
                </c:pt>
                <c:pt idx="28">
                  <c:v>2.3910366147734998E-14</c:v>
                </c:pt>
                <c:pt idx="29">
                  <c:v>-5.9860327847734299E-15</c:v>
                </c:pt>
                <c:pt idx="30">
                  <c:v>-1.6588148817386101E-13</c:v>
                </c:pt>
                <c:pt idx="31">
                  <c:v>-6.57784532324227E-14</c:v>
                </c:pt>
                <c:pt idx="32">
                  <c:v>9.5043240155829594E-12</c:v>
                </c:pt>
                <c:pt idx="33">
                  <c:v>3.5820442667310698E-10</c:v>
                </c:pt>
                <c:pt idx="34">
                  <c:v>5.5120451630973201E-10</c:v>
                </c:pt>
                <c:pt idx="35">
                  <c:v>6.1720459915284403E-10</c:v>
                </c:pt>
                <c:pt idx="36">
                  <c:v>6.37204682939499E-10</c:v>
                </c:pt>
                <c:pt idx="37">
                  <c:v>6.4720476616002902E-10</c:v>
                </c:pt>
                <c:pt idx="38">
                  <c:v>6.5320484900314104E-10</c:v>
                </c:pt>
                <c:pt idx="39">
                  <c:v>6.5420493184625401E-10</c:v>
                </c:pt>
                <c:pt idx="40">
                  <c:v>5.4020501412324E-10</c:v>
                </c:pt>
                <c:pt idx="41">
                  <c:v>2.5020509696635201E-10</c:v>
                </c:pt>
                <c:pt idx="42">
                  <c:v>9.7205182073968898E-11</c:v>
                </c:pt>
                <c:pt idx="43">
                  <c:v>4.1105266426750603E-11</c:v>
                </c:pt>
                <c:pt idx="44">
                  <c:v>1.7505353421453901E-11</c:v>
                </c:pt>
                <c:pt idx="45">
                  <c:v>9.3054457000003902E-12</c:v>
                </c:pt>
                <c:pt idx="46">
                  <c:v>6.1055400543423697E-12</c:v>
                </c:pt>
                <c:pt idx="47">
                  <c:v>3.8256349748103997E-12</c:v>
                </c:pt>
                <c:pt idx="48">
                  <c:v>3.2157317823652702E-12</c:v>
                </c:pt>
                <c:pt idx="49">
                  <c:v>2.85582991088093E-12</c:v>
                </c:pt>
                <c:pt idx="50">
                  <c:v>2.71592898294E-12</c:v>
                </c:pt>
                <c:pt idx="51">
                  <c:v>2.4760269227469702E-12</c:v>
                </c:pt>
                <c:pt idx="52">
                  <c:v>2.2161282593102599E-12</c:v>
                </c:pt>
                <c:pt idx="53">
                  <c:v>1.59623035070828E-12</c:v>
                </c:pt>
                <c:pt idx="54">
                  <c:v>2.0763311211455101E-12</c:v>
                </c:pt>
                <c:pt idx="55">
                  <c:v>1.51643226900011E-12</c:v>
                </c:pt>
                <c:pt idx="56">
                  <c:v>1.44653341685471E-12</c:v>
                </c:pt>
                <c:pt idx="57">
                  <c:v>1.12663569696142E-12</c:v>
                </c:pt>
                <c:pt idx="58">
                  <c:v>1.14673665610733E-12</c:v>
                </c:pt>
                <c:pt idx="59">
                  <c:v>1.10683950234009E-12</c:v>
                </c:pt>
                <c:pt idx="60">
                  <c:v>8.9694215986416399E-13</c:v>
                </c:pt>
                <c:pt idx="61">
                  <c:v>8.9704443997086697E-13</c:v>
                </c:pt>
                <c:pt idx="62">
                  <c:v>9.1714766362099194E-13</c:v>
                </c:pt>
                <c:pt idx="63">
                  <c:v>9.0725032114506297E-13</c:v>
                </c:pt>
                <c:pt idx="64">
                  <c:v>4.9735354479518695E-13</c:v>
                </c:pt>
                <c:pt idx="65">
                  <c:v>5.07455824901891E-13</c:v>
                </c:pt>
                <c:pt idx="66">
                  <c:v>4.8755904855201403E-13</c:v>
                </c:pt>
                <c:pt idx="67">
                  <c:v>5.07662272202138E-13</c:v>
                </c:pt>
                <c:pt idx="68">
                  <c:v>3.7776530714357698E-13</c:v>
                </c:pt>
                <c:pt idx="69">
                  <c:v>4.1786777595896602E-13</c:v>
                </c:pt>
                <c:pt idx="70">
                  <c:v>3.97971188317773E-13</c:v>
                </c:pt>
                <c:pt idx="71">
                  <c:v>3.0807441196789698E-13</c:v>
                </c:pt>
                <c:pt idx="72">
                  <c:v>1.5817763561802099E-13</c:v>
                </c:pt>
                <c:pt idx="73">
                  <c:v>3.8280293142092598E-14</c:v>
                </c:pt>
                <c:pt idx="74">
                  <c:v>1.58383328083532E-13</c:v>
                </c:pt>
                <c:pt idx="75">
                  <c:v>-9.1514014392395497E-14</c:v>
                </c:pt>
                <c:pt idx="76">
                  <c:v>8.8589586675095995E-14</c:v>
                </c:pt>
                <c:pt idx="77">
                  <c:v>1.18692621616534E-13</c:v>
                </c:pt>
                <c:pt idx="78">
                  <c:v>-1.20415473334113E-15</c:v>
                </c:pt>
                <c:pt idx="79">
                  <c:v>-8.1100931083217296E-14</c:v>
                </c:pt>
                <c:pt idx="80">
                  <c:v>-2.0997896141778E-14</c:v>
                </c:pt>
                <c:pt idx="81">
                  <c:v>-1.00894861200337E-13</c:v>
                </c:pt>
                <c:pt idx="82">
                  <c:v>8.9208173741102105E-14</c:v>
                </c:pt>
                <c:pt idx="83">
                  <c:v>-1.00687281647986E-13</c:v>
                </c:pt>
                <c:pt idx="84">
                  <c:v>9.4157532934532704E-15</c:v>
                </c:pt>
                <c:pt idx="85">
                  <c:v>3.9518976943576301E-14</c:v>
                </c:pt>
                <c:pt idx="86">
                  <c:v>-1.40378554241035E-13</c:v>
                </c:pt>
                <c:pt idx="87">
                  <c:v>-3.0275519299595801E-14</c:v>
                </c:pt>
                <c:pt idx="88">
                  <c:v>-1.6017267306683899E-13</c:v>
                </c:pt>
                <c:pt idx="89">
                  <c:v>-2.1006926070803201E-13</c:v>
                </c:pt>
                <c:pt idx="90">
                  <c:v>-2.7996660318396002E-13</c:v>
                </c:pt>
                <c:pt idx="91">
                  <c:v>-9.98609263209457E-14</c:v>
                </c:pt>
                <c:pt idx="92">
                  <c:v>-2.19755438166614E-13</c:v>
                </c:pt>
                <c:pt idx="93">
                  <c:v>-2.1965013872096701E-13</c:v>
                </c:pt>
                <c:pt idx="94">
                  <c:v>-2.5954578281873998E-13</c:v>
                </c:pt>
                <c:pt idx="95">
                  <c:v>-5.3944255916861605E-13</c:v>
                </c:pt>
                <c:pt idx="96">
                  <c:v>-1.7933914680980799E-13</c:v>
                </c:pt>
                <c:pt idx="97">
                  <c:v>-3.4923422478152802E-13</c:v>
                </c:pt>
                <c:pt idx="98">
                  <c:v>-3.6912892533588198E-13</c:v>
                </c:pt>
                <c:pt idx="99">
                  <c:v>-4.2902456943365401E-13</c:v>
                </c:pt>
                <c:pt idx="100">
                  <c:v>-5.3892040224011104E-13</c:v>
                </c:pt>
                <c:pt idx="101">
                  <c:v>-3.58817178589987E-13</c:v>
                </c:pt>
                <c:pt idx="102">
                  <c:v>-5.1871320010512802E-13</c:v>
                </c:pt>
                <c:pt idx="103">
                  <c:v>-5.5860941032895204E-13</c:v>
                </c:pt>
                <c:pt idx="104">
                  <c:v>-7.3850524313540898E-13</c:v>
                </c:pt>
                <c:pt idx="105">
                  <c:v>-3.1840126465054899E-13</c:v>
                </c:pt>
                <c:pt idx="106">
                  <c:v>-3.7829804100042599E-13</c:v>
                </c:pt>
                <c:pt idx="107">
                  <c:v>-5.0819500605898503E-13</c:v>
                </c:pt>
                <c:pt idx="108">
                  <c:v>-6.48091782408862E-13</c:v>
                </c:pt>
                <c:pt idx="109">
                  <c:v>-3.27987992632687E-13</c:v>
                </c:pt>
                <c:pt idx="110">
                  <c:v>-5.6788495769124704E-13</c:v>
                </c:pt>
                <c:pt idx="111">
                  <c:v>-5.4778135662375497E-13</c:v>
                </c:pt>
                <c:pt idx="112">
                  <c:v>-5.4767756684757997E-13</c:v>
                </c:pt>
                <c:pt idx="113">
                  <c:v>-5.3757358836272096E-13</c:v>
                </c:pt>
                <c:pt idx="114">
                  <c:v>-5.4747036471259696E-13</c:v>
                </c:pt>
                <c:pt idx="115">
                  <c:v>-5.47367141062472E-13</c:v>
                </c:pt>
                <c:pt idx="116">
                  <c:v>-8.4726353999498099E-13</c:v>
                </c:pt>
                <c:pt idx="117">
                  <c:v>-7.1716012763617404E-13</c:v>
                </c:pt>
                <c:pt idx="118">
                  <c:v>-7.3705690398605101E-13</c:v>
                </c:pt>
                <c:pt idx="119">
                  <c:v>-5.5695311420987496E-13</c:v>
                </c:pt>
                <c:pt idx="120">
                  <c:v>-6.4684970185106698E-13</c:v>
                </c:pt>
                <c:pt idx="121">
                  <c:v>-6.9674591207489096E-13</c:v>
                </c:pt>
                <c:pt idx="122">
                  <c:v>-7.5664231100739996E-13</c:v>
                </c:pt>
                <c:pt idx="123">
                  <c:v>-7.4653833252254004E-13</c:v>
                </c:pt>
                <c:pt idx="124">
                  <c:v>-6.3643416532899801E-13</c:v>
                </c:pt>
                <c:pt idx="125">
                  <c:v>-5.2633037555282196E-13</c:v>
                </c:pt>
                <c:pt idx="126">
                  <c:v>-5.4622752932006603E-13</c:v>
                </c:pt>
                <c:pt idx="127">
                  <c:v>-5.6612336212652203E-13</c:v>
                </c:pt>
                <c:pt idx="128">
                  <c:v>-7.6601900622429503E-13</c:v>
                </c:pt>
                <c:pt idx="129">
                  <c:v>-7.95915216448119E-13</c:v>
                </c:pt>
                <c:pt idx="130">
                  <c:v>-7.15812370215364E-13</c:v>
                </c:pt>
                <c:pt idx="131">
                  <c:v>-7.0570858043918803E-13</c:v>
                </c:pt>
                <c:pt idx="132">
                  <c:v>-8.2560422453696097E-13</c:v>
                </c:pt>
                <c:pt idx="133">
                  <c:v>-6.85500623469469E-13</c:v>
                </c:pt>
                <c:pt idx="134">
                  <c:v>-7.0539664498460895E-13</c:v>
                </c:pt>
                <c:pt idx="135">
                  <c:v>-8.7529228908238198E-13</c:v>
                </c:pt>
                <c:pt idx="136">
                  <c:v>-7.15189065432258E-13</c:v>
                </c:pt>
                <c:pt idx="137">
                  <c:v>-6.2508546436476703E-13</c:v>
                </c:pt>
                <c:pt idx="138">
                  <c:v>-9.1498205200596002E-13</c:v>
                </c:pt>
                <c:pt idx="139">
                  <c:v>-8.8487826222978403E-13</c:v>
                </c:pt>
                <c:pt idx="140">
                  <c:v>-7.2477409503623999E-13</c:v>
                </c:pt>
                <c:pt idx="141">
                  <c:v>-8.9467011655138001E-13</c:v>
                </c:pt>
                <c:pt idx="142">
                  <c:v>-7.44566515483889E-13</c:v>
                </c:pt>
                <c:pt idx="143">
                  <c:v>-8.0446310312508195E-13</c:v>
                </c:pt>
                <c:pt idx="144">
                  <c:v>-9.7435950205758998E-13</c:v>
                </c:pt>
                <c:pt idx="145">
                  <c:v>-7.6425552357273101E-13</c:v>
                </c:pt>
                <c:pt idx="146">
                  <c:v>-7.1415116767050397E-13</c:v>
                </c:pt>
                <c:pt idx="147">
                  <c:v>-7.7404756660301196E-13</c:v>
                </c:pt>
                <c:pt idx="148">
                  <c:v>-1.0339441542442E-12</c:v>
                </c:pt>
                <c:pt idx="149">
                  <c:v>-9.4384036446802802E-13</c:v>
                </c:pt>
                <c:pt idx="150">
                  <c:v>-9.3373714081790502E-13</c:v>
                </c:pt>
                <c:pt idx="151">
                  <c:v>-1.0936339171677801E-12</c:v>
                </c:pt>
                <c:pt idx="152">
                  <c:v>-9.3353012739160597E-13</c:v>
                </c:pt>
                <c:pt idx="153">
                  <c:v>-9.5342671503279798E-13</c:v>
                </c:pt>
                <c:pt idx="154">
                  <c:v>-8.4332292525662204E-13</c:v>
                </c:pt>
                <c:pt idx="155">
                  <c:v>-8.8321838064571096E-13</c:v>
                </c:pt>
                <c:pt idx="156">
                  <c:v>-8.1311496828690396E-13</c:v>
                </c:pt>
                <c:pt idx="157">
                  <c:v>-9.3301155592809605E-13</c:v>
                </c:pt>
                <c:pt idx="158">
                  <c:v>-9.5290738873455205E-13</c:v>
                </c:pt>
                <c:pt idx="159">
                  <c:v>-9.7280416508442892E-13</c:v>
                </c:pt>
                <c:pt idx="160">
                  <c:v>-8.92699809182201E-13</c:v>
                </c:pt>
                <c:pt idx="161">
                  <c:v>-9.7259564198865805E-13</c:v>
                </c:pt>
                <c:pt idx="162">
                  <c:v>-8.7249222962985098E-13</c:v>
                </c:pt>
                <c:pt idx="163">
                  <c:v>-9.3238881727104302E-13</c:v>
                </c:pt>
                <c:pt idx="164">
                  <c:v>-9.1228502749486791E-13</c:v>
                </c:pt>
                <c:pt idx="165">
                  <c:v>-9.3218086030132391E-13</c:v>
                </c:pt>
                <c:pt idx="166">
                  <c:v>-8.5207744794251604E-13</c:v>
                </c:pt>
                <c:pt idx="167">
                  <c:v>-1.05197328074897E-12</c:v>
                </c:pt>
                <c:pt idx="168">
                  <c:v>-1.0918698683901601E-12</c:v>
                </c:pt>
                <c:pt idx="169">
                  <c:v>-8.5176626732267298E-13</c:v>
                </c:pt>
                <c:pt idx="170">
                  <c:v>-1.06166228883781E-12</c:v>
                </c:pt>
                <c:pt idx="171">
                  <c:v>-1.0715590651876899E-12</c:v>
                </c:pt>
                <c:pt idx="172">
                  <c:v>-9.4145489799414699E-13</c:v>
                </c:pt>
                <c:pt idx="173">
                  <c:v>-1.0713505420919201E-12</c:v>
                </c:pt>
                <c:pt idx="174">
                  <c:v>-1.06124637489837E-12</c:v>
                </c:pt>
                <c:pt idx="175">
                  <c:v>-9.4114258512219991E-13</c:v>
                </c:pt>
                <c:pt idx="176">
                  <c:v>-9.910395501807609E-13</c:v>
                </c:pt>
                <c:pt idx="177">
                  <c:v>-1.0309350055698499E-12</c:v>
                </c:pt>
                <c:pt idx="178">
                  <c:v>-1.07083159321104E-12</c:v>
                </c:pt>
                <c:pt idx="179">
                  <c:v>-9.9072742601749808E-13</c:v>
                </c:pt>
                <c:pt idx="180">
                  <c:v>-9.8062344753263907E-13</c:v>
                </c:pt>
                <c:pt idx="181">
                  <c:v>-1.0205190916304099E-12</c:v>
                </c:pt>
                <c:pt idx="182">
                  <c:v>-1.0104153018542299E-12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A5-4269-A704-E4A8A9428FFC}"/>
            </c:ext>
          </c:extLst>
        </c:ser>
        <c:ser>
          <c:idx val="4"/>
          <c:order val="4"/>
          <c:tx>
            <c:strRef>
              <c:f>Collected_Reference!$F$1:$F$2</c:f>
              <c:strCache>
                <c:ptCount val="2"/>
                <c:pt idx="0">
                  <c:v>Ethylene</c:v>
                </c:pt>
                <c:pt idx="1">
                  <c:v>m16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Collected_Reference!$A$3:$A$185</c:f>
              <c:numCache>
                <c:formatCode>General</c:formatCode>
                <c:ptCount val="183"/>
                <c:pt idx="0">
                  <c:v>3295.95</c:v>
                </c:pt>
                <c:pt idx="1">
                  <c:v>3301.44</c:v>
                </c:pt>
                <c:pt idx="2">
                  <c:v>3306.92</c:v>
                </c:pt>
                <c:pt idx="3">
                  <c:v>3312.36</c:v>
                </c:pt>
                <c:pt idx="4">
                  <c:v>3317.78</c:v>
                </c:pt>
                <c:pt idx="5">
                  <c:v>3323.25</c:v>
                </c:pt>
                <c:pt idx="6">
                  <c:v>3328.69</c:v>
                </c:pt>
                <c:pt idx="7">
                  <c:v>3334.12</c:v>
                </c:pt>
                <c:pt idx="8">
                  <c:v>3339.59</c:v>
                </c:pt>
                <c:pt idx="9">
                  <c:v>3345.05</c:v>
                </c:pt>
                <c:pt idx="10">
                  <c:v>3350.52</c:v>
                </c:pt>
                <c:pt idx="11">
                  <c:v>3355.94</c:v>
                </c:pt>
                <c:pt idx="12">
                  <c:v>3361.41</c:v>
                </c:pt>
                <c:pt idx="13">
                  <c:v>3366.83</c:v>
                </c:pt>
                <c:pt idx="14">
                  <c:v>3372.28</c:v>
                </c:pt>
                <c:pt idx="15">
                  <c:v>3377.75</c:v>
                </c:pt>
                <c:pt idx="16">
                  <c:v>3383.2</c:v>
                </c:pt>
                <c:pt idx="17">
                  <c:v>3388.66</c:v>
                </c:pt>
                <c:pt idx="18">
                  <c:v>3394.08</c:v>
                </c:pt>
                <c:pt idx="19">
                  <c:v>3399.55</c:v>
                </c:pt>
                <c:pt idx="20">
                  <c:v>3405.02</c:v>
                </c:pt>
                <c:pt idx="21">
                  <c:v>3410.45</c:v>
                </c:pt>
                <c:pt idx="22">
                  <c:v>3415.92</c:v>
                </c:pt>
                <c:pt idx="23">
                  <c:v>3421.37</c:v>
                </c:pt>
                <c:pt idx="24">
                  <c:v>3426.83</c:v>
                </c:pt>
                <c:pt idx="25">
                  <c:v>3432.28</c:v>
                </c:pt>
                <c:pt idx="26">
                  <c:v>3437.8</c:v>
                </c:pt>
                <c:pt idx="27">
                  <c:v>3443.25</c:v>
                </c:pt>
                <c:pt idx="28">
                  <c:v>3448.7</c:v>
                </c:pt>
                <c:pt idx="29">
                  <c:v>3454.19</c:v>
                </c:pt>
                <c:pt idx="30">
                  <c:v>3459.73</c:v>
                </c:pt>
                <c:pt idx="31">
                  <c:v>3465.19</c:v>
                </c:pt>
                <c:pt idx="32">
                  <c:v>3470.62</c:v>
                </c:pt>
                <c:pt idx="33">
                  <c:v>3476.06</c:v>
                </c:pt>
                <c:pt idx="34">
                  <c:v>3480.81</c:v>
                </c:pt>
                <c:pt idx="35">
                  <c:v>3485.2</c:v>
                </c:pt>
                <c:pt idx="36">
                  <c:v>3489.64</c:v>
                </c:pt>
                <c:pt idx="37">
                  <c:v>3494.05</c:v>
                </c:pt>
                <c:pt idx="38">
                  <c:v>3498.44</c:v>
                </c:pt>
                <c:pt idx="39">
                  <c:v>3502.83</c:v>
                </c:pt>
                <c:pt idx="40">
                  <c:v>3507.19</c:v>
                </c:pt>
                <c:pt idx="41">
                  <c:v>3511.58</c:v>
                </c:pt>
                <c:pt idx="42">
                  <c:v>3516.09</c:v>
                </c:pt>
                <c:pt idx="43">
                  <c:v>3520.56</c:v>
                </c:pt>
                <c:pt idx="44">
                  <c:v>3525.17</c:v>
                </c:pt>
                <c:pt idx="45">
                  <c:v>3530.06</c:v>
                </c:pt>
                <c:pt idx="46">
                  <c:v>3535.06</c:v>
                </c:pt>
                <c:pt idx="47">
                  <c:v>3540.09</c:v>
                </c:pt>
                <c:pt idx="48">
                  <c:v>3545.22</c:v>
                </c:pt>
                <c:pt idx="49">
                  <c:v>3550.42</c:v>
                </c:pt>
                <c:pt idx="50">
                  <c:v>3555.67</c:v>
                </c:pt>
                <c:pt idx="51">
                  <c:v>3560.86</c:v>
                </c:pt>
                <c:pt idx="52">
                  <c:v>3566.23</c:v>
                </c:pt>
                <c:pt idx="53">
                  <c:v>3571.64</c:v>
                </c:pt>
                <c:pt idx="54">
                  <c:v>3576.98</c:v>
                </c:pt>
                <c:pt idx="55">
                  <c:v>3582.34</c:v>
                </c:pt>
                <c:pt idx="56">
                  <c:v>3587.7</c:v>
                </c:pt>
                <c:pt idx="57">
                  <c:v>3593.12</c:v>
                </c:pt>
                <c:pt idx="58">
                  <c:v>3598.47</c:v>
                </c:pt>
                <c:pt idx="59">
                  <c:v>3603.92</c:v>
                </c:pt>
                <c:pt idx="60">
                  <c:v>3609.36</c:v>
                </c:pt>
                <c:pt idx="61">
                  <c:v>3614.78</c:v>
                </c:pt>
                <c:pt idx="62">
                  <c:v>3620.25</c:v>
                </c:pt>
                <c:pt idx="63">
                  <c:v>3625.69</c:v>
                </c:pt>
                <c:pt idx="64">
                  <c:v>3631.16</c:v>
                </c:pt>
                <c:pt idx="65">
                  <c:v>3636.58</c:v>
                </c:pt>
                <c:pt idx="66">
                  <c:v>3642.05</c:v>
                </c:pt>
                <c:pt idx="67">
                  <c:v>3647.52</c:v>
                </c:pt>
                <c:pt idx="68">
                  <c:v>3652.98</c:v>
                </c:pt>
                <c:pt idx="69">
                  <c:v>3658.41</c:v>
                </c:pt>
                <c:pt idx="70">
                  <c:v>3663.89</c:v>
                </c:pt>
                <c:pt idx="71">
                  <c:v>3669.36</c:v>
                </c:pt>
                <c:pt idx="72">
                  <c:v>3674.83</c:v>
                </c:pt>
                <c:pt idx="73">
                  <c:v>3680.27</c:v>
                </c:pt>
                <c:pt idx="74">
                  <c:v>3685.73</c:v>
                </c:pt>
                <c:pt idx="75">
                  <c:v>3691.17</c:v>
                </c:pt>
                <c:pt idx="76">
                  <c:v>3696.66</c:v>
                </c:pt>
                <c:pt idx="77">
                  <c:v>3702.12</c:v>
                </c:pt>
                <c:pt idx="78">
                  <c:v>3707.59</c:v>
                </c:pt>
                <c:pt idx="79">
                  <c:v>3713.06</c:v>
                </c:pt>
                <c:pt idx="80">
                  <c:v>3718.52</c:v>
                </c:pt>
                <c:pt idx="81">
                  <c:v>3723.98</c:v>
                </c:pt>
                <c:pt idx="82">
                  <c:v>3729.44</c:v>
                </c:pt>
                <c:pt idx="83">
                  <c:v>3734.98</c:v>
                </c:pt>
                <c:pt idx="84">
                  <c:v>3740.44</c:v>
                </c:pt>
                <c:pt idx="85">
                  <c:v>3745.91</c:v>
                </c:pt>
                <c:pt idx="86">
                  <c:v>3751.34</c:v>
                </c:pt>
                <c:pt idx="87">
                  <c:v>3756.8</c:v>
                </c:pt>
                <c:pt idx="88">
                  <c:v>3762.25</c:v>
                </c:pt>
                <c:pt idx="89">
                  <c:v>3767.73</c:v>
                </c:pt>
                <c:pt idx="90">
                  <c:v>3773.17</c:v>
                </c:pt>
                <c:pt idx="91">
                  <c:v>3778.77</c:v>
                </c:pt>
                <c:pt idx="92">
                  <c:v>3784.36</c:v>
                </c:pt>
                <c:pt idx="93">
                  <c:v>3789.94</c:v>
                </c:pt>
                <c:pt idx="94">
                  <c:v>3795.47</c:v>
                </c:pt>
                <c:pt idx="95">
                  <c:v>3800.94</c:v>
                </c:pt>
                <c:pt idx="96">
                  <c:v>3806.42</c:v>
                </c:pt>
                <c:pt idx="97">
                  <c:v>3811.98</c:v>
                </c:pt>
                <c:pt idx="98">
                  <c:v>3817.56</c:v>
                </c:pt>
                <c:pt idx="99">
                  <c:v>3823.09</c:v>
                </c:pt>
                <c:pt idx="100">
                  <c:v>3828.61</c:v>
                </c:pt>
                <c:pt idx="101">
                  <c:v>3834.08</c:v>
                </c:pt>
                <c:pt idx="102">
                  <c:v>3839.59</c:v>
                </c:pt>
                <c:pt idx="103">
                  <c:v>3845.09</c:v>
                </c:pt>
                <c:pt idx="104">
                  <c:v>3850.61</c:v>
                </c:pt>
                <c:pt idx="105">
                  <c:v>3856.12</c:v>
                </c:pt>
                <c:pt idx="106">
                  <c:v>3861.59</c:v>
                </c:pt>
                <c:pt idx="107">
                  <c:v>3867.05</c:v>
                </c:pt>
                <c:pt idx="108">
                  <c:v>3872.52</c:v>
                </c:pt>
                <c:pt idx="109">
                  <c:v>3878.02</c:v>
                </c:pt>
                <c:pt idx="110">
                  <c:v>3883.48</c:v>
                </c:pt>
                <c:pt idx="111">
                  <c:v>3888.97</c:v>
                </c:pt>
                <c:pt idx="112">
                  <c:v>3894.47</c:v>
                </c:pt>
                <c:pt idx="113">
                  <c:v>3899.98</c:v>
                </c:pt>
                <c:pt idx="114">
                  <c:v>3905.45</c:v>
                </c:pt>
                <c:pt idx="115">
                  <c:v>3910.92</c:v>
                </c:pt>
                <c:pt idx="116">
                  <c:v>3916.41</c:v>
                </c:pt>
                <c:pt idx="117">
                  <c:v>3921.89</c:v>
                </c:pt>
                <c:pt idx="118">
                  <c:v>3927.36</c:v>
                </c:pt>
                <c:pt idx="119">
                  <c:v>3932.86</c:v>
                </c:pt>
                <c:pt idx="120">
                  <c:v>3938.34</c:v>
                </c:pt>
                <c:pt idx="121">
                  <c:v>3943.84</c:v>
                </c:pt>
                <c:pt idx="122">
                  <c:v>3949.33</c:v>
                </c:pt>
                <c:pt idx="123">
                  <c:v>3954.84</c:v>
                </c:pt>
                <c:pt idx="124">
                  <c:v>3960.36</c:v>
                </c:pt>
                <c:pt idx="125">
                  <c:v>3965.86</c:v>
                </c:pt>
                <c:pt idx="126">
                  <c:v>3971.31</c:v>
                </c:pt>
                <c:pt idx="127">
                  <c:v>3976.83</c:v>
                </c:pt>
                <c:pt idx="128">
                  <c:v>3982.36</c:v>
                </c:pt>
                <c:pt idx="129">
                  <c:v>3987.86</c:v>
                </c:pt>
                <c:pt idx="130">
                  <c:v>3993.31</c:v>
                </c:pt>
                <c:pt idx="131">
                  <c:v>3998.81</c:v>
                </c:pt>
                <c:pt idx="132">
                  <c:v>4004.34</c:v>
                </c:pt>
                <c:pt idx="133">
                  <c:v>4009.83</c:v>
                </c:pt>
                <c:pt idx="134">
                  <c:v>4015.34</c:v>
                </c:pt>
                <c:pt idx="135">
                  <c:v>4020.87</c:v>
                </c:pt>
                <c:pt idx="136">
                  <c:v>4026.34</c:v>
                </c:pt>
                <c:pt idx="137">
                  <c:v>4031.83</c:v>
                </c:pt>
                <c:pt idx="138">
                  <c:v>4037.31</c:v>
                </c:pt>
                <c:pt idx="139">
                  <c:v>4042.81</c:v>
                </c:pt>
                <c:pt idx="140">
                  <c:v>4048.33</c:v>
                </c:pt>
                <c:pt idx="141">
                  <c:v>4053.84</c:v>
                </c:pt>
                <c:pt idx="142">
                  <c:v>4059.33</c:v>
                </c:pt>
                <c:pt idx="143">
                  <c:v>4064.81</c:v>
                </c:pt>
                <c:pt idx="144">
                  <c:v>4070.3</c:v>
                </c:pt>
                <c:pt idx="145">
                  <c:v>4075.81</c:v>
                </c:pt>
                <c:pt idx="146">
                  <c:v>4081.34</c:v>
                </c:pt>
                <c:pt idx="147">
                  <c:v>4086.83</c:v>
                </c:pt>
                <c:pt idx="148">
                  <c:v>4092.31</c:v>
                </c:pt>
                <c:pt idx="149">
                  <c:v>4097.8100000000004</c:v>
                </c:pt>
                <c:pt idx="150">
                  <c:v>4103.28</c:v>
                </c:pt>
                <c:pt idx="151">
                  <c:v>4108.75</c:v>
                </c:pt>
                <c:pt idx="152">
                  <c:v>4114.25</c:v>
                </c:pt>
                <c:pt idx="153">
                  <c:v>4119.7299999999996</c:v>
                </c:pt>
                <c:pt idx="154">
                  <c:v>4125.2299999999996</c:v>
                </c:pt>
                <c:pt idx="155">
                  <c:v>4130.7700000000004</c:v>
                </c:pt>
                <c:pt idx="156">
                  <c:v>4136.25</c:v>
                </c:pt>
                <c:pt idx="157">
                  <c:v>4141.7299999999996</c:v>
                </c:pt>
                <c:pt idx="158">
                  <c:v>4147.25</c:v>
                </c:pt>
                <c:pt idx="159">
                  <c:v>4152.72</c:v>
                </c:pt>
                <c:pt idx="160">
                  <c:v>4158.25</c:v>
                </c:pt>
                <c:pt idx="161">
                  <c:v>4163.7700000000004</c:v>
                </c:pt>
                <c:pt idx="162">
                  <c:v>4169.25</c:v>
                </c:pt>
                <c:pt idx="163">
                  <c:v>4174.7299999999996</c:v>
                </c:pt>
                <c:pt idx="164">
                  <c:v>4180.2299999999996</c:v>
                </c:pt>
                <c:pt idx="165">
                  <c:v>4185.75</c:v>
                </c:pt>
                <c:pt idx="166">
                  <c:v>4191.2299999999996</c:v>
                </c:pt>
                <c:pt idx="167">
                  <c:v>4196.75</c:v>
                </c:pt>
                <c:pt idx="168">
                  <c:v>4202.2299999999996</c:v>
                </c:pt>
                <c:pt idx="169">
                  <c:v>4207.72</c:v>
                </c:pt>
                <c:pt idx="170">
                  <c:v>4213.2299999999996</c:v>
                </c:pt>
                <c:pt idx="171">
                  <c:v>4218.7</c:v>
                </c:pt>
                <c:pt idx="172">
                  <c:v>4224.22</c:v>
                </c:pt>
                <c:pt idx="173">
                  <c:v>4229.75</c:v>
                </c:pt>
                <c:pt idx="174">
                  <c:v>4235.2700000000004</c:v>
                </c:pt>
                <c:pt idx="175">
                  <c:v>4240.7700000000004</c:v>
                </c:pt>
                <c:pt idx="176">
                  <c:v>4246.2299999999996</c:v>
                </c:pt>
                <c:pt idx="177">
                  <c:v>4251.7700000000004</c:v>
                </c:pt>
                <c:pt idx="178">
                  <c:v>4257.25</c:v>
                </c:pt>
                <c:pt idx="179">
                  <c:v>4262.7700000000004</c:v>
                </c:pt>
                <c:pt idx="180">
                  <c:v>4268.28</c:v>
                </c:pt>
                <c:pt idx="181">
                  <c:v>4273.8100000000004</c:v>
                </c:pt>
                <c:pt idx="182">
                  <c:v>4279.3100000000004</c:v>
                </c:pt>
              </c:numCache>
            </c:numRef>
          </c:xVal>
          <c:yVal>
            <c:numRef>
              <c:f>Collected_Reference!$F$3:$F$185</c:f>
              <c:numCache>
                <c:formatCode>0.00E+00</c:formatCode>
                <c:ptCount val="183"/>
                <c:pt idx="0">
                  <c:v>4.0958592055139599E-12</c:v>
                </c:pt>
                <c:pt idx="1">
                  <c:v>3.4088365362698098E-12</c:v>
                </c:pt>
                <c:pt idx="2">
                  <c:v>3.52179022890041E-12</c:v>
                </c:pt>
                <c:pt idx="3">
                  <c:v>3.4346493690300701E-12</c:v>
                </c:pt>
                <c:pt idx="4">
                  <c:v>2.6474612329092401E-12</c:v>
                </c:pt>
                <c:pt idx="5">
                  <c:v>2.3603912874146099E-12</c:v>
                </c:pt>
                <c:pt idx="6">
                  <c:v>2.6732504275442601E-12</c:v>
                </c:pt>
                <c:pt idx="7">
                  <c:v>2.48608592954868E-12</c:v>
                </c:pt>
                <c:pt idx="8">
                  <c:v>2.69901598405405E-12</c:v>
                </c:pt>
                <c:pt idx="9">
                  <c:v>1.3119224004341801E-12</c:v>
                </c:pt>
                <c:pt idx="10">
                  <c:v>2.0248524549395401E-12</c:v>
                </c:pt>
                <c:pt idx="11">
                  <c:v>1.0376643188187199E-12</c:v>
                </c:pt>
                <c:pt idx="12">
                  <c:v>1.6505943733240899E-12</c:v>
                </c:pt>
                <c:pt idx="13">
                  <c:v>1.46340623720326E-12</c:v>
                </c:pt>
                <c:pt idx="14">
                  <c:v>1.3762890154581601E-12</c:v>
                </c:pt>
                <c:pt idx="15">
                  <c:v>1.4892190699635201E-12</c:v>
                </c:pt>
                <c:pt idx="16">
                  <c:v>9.0210184821841595E-13</c:v>
                </c:pt>
                <c:pt idx="17">
                  <c:v>8.1500826459855104E-13</c:v>
                </c:pt>
                <c:pt idx="18">
                  <c:v>1.02782012847772E-12</c:v>
                </c:pt>
                <c:pt idx="19">
                  <c:v>9.4075018298308991E-13</c:v>
                </c:pt>
                <c:pt idx="20">
                  <c:v>3.5368023748845698E-13</c:v>
                </c:pt>
                <c:pt idx="21">
                  <c:v>3.6651573949287101E-13</c:v>
                </c:pt>
                <c:pt idx="22">
                  <c:v>7.9445793998243596E-14</c:v>
                </c:pt>
                <c:pt idx="23">
                  <c:v>1.9232857225313199E-13</c:v>
                </c:pt>
                <c:pt idx="24">
                  <c:v>5.2349886332628996E-15</c:v>
                </c:pt>
                <c:pt idx="25">
                  <c:v>1.8117766888153399E-14</c:v>
                </c:pt>
                <c:pt idx="26">
                  <c:v>-3.6883398798028698E-13</c:v>
                </c:pt>
                <c:pt idx="27">
                  <c:v>3.4404879027460802E-13</c:v>
                </c:pt>
                <c:pt idx="28">
                  <c:v>-7.4306843147050501E-13</c:v>
                </c:pt>
                <c:pt idx="29">
                  <c:v>-3.0091100714657902E-14</c:v>
                </c:pt>
                <c:pt idx="30">
                  <c:v>-3.1699557933262299E-13</c:v>
                </c:pt>
                <c:pt idx="31">
                  <c:v>-5.0408916295249299E-13</c:v>
                </c:pt>
                <c:pt idx="32">
                  <c:v>5.0087463390519196E-12</c:v>
                </c:pt>
                <c:pt idx="33">
                  <c:v>7.7221605479181498E-11</c:v>
                </c:pt>
                <c:pt idx="34">
                  <c:v>1.1423283358866901E-10</c:v>
                </c:pt>
                <c:pt idx="35">
                  <c:v>1.3024321072564901E-10</c:v>
                </c:pt>
                <c:pt idx="36">
                  <c:v>1.3925370605325499E-10</c:v>
                </c:pt>
                <c:pt idx="37">
                  <c:v>1.41264130466485E-10</c:v>
                </c:pt>
                <c:pt idx="38">
                  <c:v>1.4427450760346399E-10</c:v>
                </c:pt>
                <c:pt idx="39">
                  <c:v>1.4628488474044399E-10</c:v>
                </c:pt>
                <c:pt idx="40">
                  <c:v>1.2029519096304799E-10</c:v>
                </c:pt>
                <c:pt idx="41">
                  <c:v>6.5205568100028096E-11</c:v>
                </c:pt>
                <c:pt idx="42">
                  <c:v>3.5616228894510603E-11</c:v>
                </c:pt>
                <c:pt idx="43">
                  <c:v>2.29267951364921E-11</c:v>
                </c:pt>
                <c:pt idx="44">
                  <c:v>1.7537692312227E-11</c:v>
                </c:pt>
                <c:pt idx="45">
                  <c:v>1.3549251355468499E-11</c:v>
                </c:pt>
                <c:pt idx="46">
                  <c:v>1.1361070418087701E-11</c:v>
                </c:pt>
                <c:pt idx="47">
                  <c:v>9.8729603950826102E-12</c:v>
                </c:pt>
                <c:pt idx="48">
                  <c:v>8.2850867533298805E-12</c:v>
                </c:pt>
                <c:pt idx="49">
                  <c:v>7.4973785784538099E-12</c:v>
                </c:pt>
                <c:pt idx="50">
                  <c:v>6.60978859420394E-12</c:v>
                </c:pt>
                <c:pt idx="51">
                  <c:v>5.9220567812026296E-12</c:v>
                </c:pt>
                <c:pt idx="52">
                  <c:v>5.6347504544556098E-12</c:v>
                </c:pt>
                <c:pt idx="53">
                  <c:v>4.6475386802095502E-12</c:v>
                </c:pt>
                <c:pt idx="54">
                  <c:v>4.8601614390868198E-12</c:v>
                </c:pt>
                <c:pt idx="55">
                  <c:v>3.97283147421457E-12</c:v>
                </c:pt>
                <c:pt idx="56">
                  <c:v>3.7855015093423103E-12</c:v>
                </c:pt>
                <c:pt idx="57">
                  <c:v>3.39831337322149E-12</c:v>
                </c:pt>
                <c:pt idx="58">
                  <c:v>3.1109597702239999E-12</c:v>
                </c:pt>
                <c:pt idx="59">
                  <c:v>3.12384254847889E-12</c:v>
                </c:pt>
                <c:pt idx="60">
                  <c:v>3.2367016886085399E-12</c:v>
                </c:pt>
                <c:pt idx="61">
                  <c:v>2.54951355248772E-12</c:v>
                </c:pt>
                <c:pt idx="62">
                  <c:v>2.0624436069930898E-12</c:v>
                </c:pt>
                <c:pt idx="63">
                  <c:v>1.77530274712274E-12</c:v>
                </c:pt>
                <c:pt idx="64">
                  <c:v>1.48823280162811E-12</c:v>
                </c:pt>
                <c:pt idx="65">
                  <c:v>1.70104466550728E-12</c:v>
                </c:pt>
                <c:pt idx="66">
                  <c:v>1.31397472001265E-12</c:v>
                </c:pt>
                <c:pt idx="67">
                  <c:v>1.82690477451802E-12</c:v>
                </c:pt>
                <c:pt idx="68">
                  <c:v>1.2398111908981501E-12</c:v>
                </c:pt>
                <c:pt idx="69">
                  <c:v>1.25264669290256E-12</c:v>
                </c:pt>
                <c:pt idx="70">
                  <c:v>1.2656003855331701E-12</c:v>
                </c:pt>
                <c:pt idx="71">
                  <c:v>1.17853044003854E-12</c:v>
                </c:pt>
                <c:pt idx="72">
                  <c:v>7.9146049454390802E-13</c:v>
                </c:pt>
                <c:pt idx="73">
                  <c:v>9.0431963467356305E-13</c:v>
                </c:pt>
                <c:pt idx="74">
                  <c:v>7.1722605105368997E-13</c:v>
                </c:pt>
                <c:pt idx="75">
                  <c:v>5.3008519118334395E-13</c:v>
                </c:pt>
                <c:pt idx="76">
                  <c:v>6.4306252193918902E-13</c:v>
                </c:pt>
                <c:pt idx="77">
                  <c:v>1.5596893831931799E-13</c:v>
                </c:pt>
                <c:pt idx="78">
                  <c:v>6.8898992824686796E-14</c:v>
                </c:pt>
                <c:pt idx="79">
                  <c:v>-2.18170952669944E-13</c:v>
                </c:pt>
                <c:pt idx="80">
                  <c:v>-5.2645362898142801E-15</c:v>
                </c:pt>
                <c:pt idx="81">
                  <c:v>-9.2358119909688699E-14</c:v>
                </c:pt>
                <c:pt idx="82">
                  <c:v>-2.7945170352955499E-13</c:v>
                </c:pt>
                <c:pt idx="83">
                  <c:v>3.3643817852478899E-14</c:v>
                </c:pt>
                <c:pt idx="84">
                  <c:v>-3.5344976576738698E-13</c:v>
                </c:pt>
                <c:pt idx="85">
                  <c:v>1.59480288737977E-13</c:v>
                </c:pt>
                <c:pt idx="86">
                  <c:v>-2.2768420925760801E-13</c:v>
                </c:pt>
                <c:pt idx="87">
                  <c:v>-2.1477779287747999E-13</c:v>
                </c:pt>
                <c:pt idx="88">
                  <c:v>-7.0189501462258495E-13</c:v>
                </c:pt>
                <c:pt idx="89">
                  <c:v>-1.8894132199198E-13</c:v>
                </c:pt>
                <c:pt idx="90">
                  <c:v>-4.76082181862328E-13</c:v>
                </c:pt>
                <c:pt idx="91">
                  <c:v>-6.28448317288599E-14</c:v>
                </c:pt>
                <c:pt idx="92">
                  <c:v>-6.4963111972063402E-13</c:v>
                </c:pt>
                <c:pt idx="93">
                  <c:v>-7.3644104583764396E-13</c:v>
                </c:pt>
                <c:pt idx="94">
                  <c:v>-8.2336916258084598E-13</c:v>
                </c:pt>
                <c:pt idx="95">
                  <c:v>-7.1043910807547799E-13</c:v>
                </c:pt>
                <c:pt idx="96">
                  <c:v>-8.9748541544487105E-13</c:v>
                </c:pt>
                <c:pt idx="97">
                  <c:v>-8.8434261781235901E-13</c:v>
                </c:pt>
                <c:pt idx="98">
                  <c:v>-9.7115254392936896E-13</c:v>
                </c:pt>
                <c:pt idx="99">
                  <c:v>-1.8580806606725699E-12</c:v>
                </c:pt>
                <c:pt idx="100">
                  <c:v>-1.2450324155410099E-12</c:v>
                </c:pt>
                <c:pt idx="101">
                  <c:v>-1.53210236103564E-12</c:v>
                </c:pt>
                <c:pt idx="102">
                  <c:v>-1.3190777540293199E-12</c:v>
                </c:pt>
                <c:pt idx="103">
                  <c:v>-1.0060767851482399E-12</c:v>
                </c:pt>
                <c:pt idx="104">
                  <c:v>-1.29302854001668E-12</c:v>
                </c:pt>
                <c:pt idx="105">
                  <c:v>-1.4800039330103601E-12</c:v>
                </c:pt>
                <c:pt idx="106">
                  <c:v>-1.6670738785049899E-12</c:v>
                </c:pt>
                <c:pt idx="107">
                  <c:v>-1.4541674621248601E-12</c:v>
                </c:pt>
                <c:pt idx="108">
                  <c:v>-1.14123740761949E-12</c:v>
                </c:pt>
                <c:pt idx="109">
                  <c:v>-1.4282364387384101E-12</c:v>
                </c:pt>
                <c:pt idx="110">
                  <c:v>-1.5153300223582799E-12</c:v>
                </c:pt>
                <c:pt idx="111">
                  <c:v>-1.3023526916024301E-12</c:v>
                </c:pt>
                <c:pt idx="112">
                  <c:v>-1.5893517227213499E-12</c:v>
                </c:pt>
                <c:pt idx="113">
                  <c:v>-1.4763271157150301E-12</c:v>
                </c:pt>
                <c:pt idx="114">
                  <c:v>-1.1633970612096699E-12</c:v>
                </c:pt>
                <c:pt idx="115">
                  <c:v>-1.65046700670429E-12</c:v>
                </c:pt>
                <c:pt idx="116">
                  <c:v>-1.9374896759484501E-12</c:v>
                </c:pt>
                <c:pt idx="117">
                  <c:v>-1.4245359833178401E-12</c:v>
                </c:pt>
                <c:pt idx="118">
                  <c:v>-1.71160592881248E-12</c:v>
                </c:pt>
                <c:pt idx="119">
                  <c:v>-1.4986049599313901E-12</c:v>
                </c:pt>
                <c:pt idx="120">
                  <c:v>-1.9856512673007798E-12</c:v>
                </c:pt>
                <c:pt idx="121">
                  <c:v>-1.47265029841971E-12</c:v>
                </c:pt>
                <c:pt idx="122">
                  <c:v>-1.8596729676638599E-12</c:v>
                </c:pt>
                <c:pt idx="123">
                  <c:v>-1.6466483606575399E-12</c:v>
                </c:pt>
                <c:pt idx="124">
                  <c:v>-1.83360011552598E-12</c:v>
                </c:pt>
                <c:pt idx="125">
                  <c:v>-2.02059914664489E-12</c:v>
                </c:pt>
                <c:pt idx="126">
                  <c:v>-1.6077163683900101E-12</c:v>
                </c:pt>
                <c:pt idx="127">
                  <c:v>-1.3946681232584501E-12</c:v>
                </c:pt>
                <c:pt idx="128">
                  <c:v>-2.18159624000165E-12</c:v>
                </c:pt>
                <c:pt idx="129">
                  <c:v>-1.8685952711205601E-12</c:v>
                </c:pt>
                <c:pt idx="130">
                  <c:v>-1.75571249286567E-12</c:v>
                </c:pt>
                <c:pt idx="131">
                  <c:v>-1.54271152398459E-12</c:v>
                </c:pt>
                <c:pt idx="132">
                  <c:v>-1.7296396407278E-12</c:v>
                </c:pt>
                <c:pt idx="133">
                  <c:v>-2.3166623099719499E-12</c:v>
                </c:pt>
                <c:pt idx="134">
                  <c:v>-1.9036377029656299E-12</c:v>
                </c:pt>
                <c:pt idx="135">
                  <c:v>-2.4905658197088301E-12</c:v>
                </c:pt>
                <c:pt idx="136">
                  <c:v>-2.37763576520346E-12</c:v>
                </c:pt>
                <c:pt idx="137">
                  <c:v>-1.96465843444761E-12</c:v>
                </c:pt>
                <c:pt idx="138">
                  <c:v>-2.2517047418170101E-12</c:v>
                </c:pt>
                <c:pt idx="139">
                  <c:v>-1.9387037729359299E-12</c:v>
                </c:pt>
                <c:pt idx="140">
                  <c:v>-2.4256555278043699E-12</c:v>
                </c:pt>
                <c:pt idx="141">
                  <c:v>-2.4126309207980498E-12</c:v>
                </c:pt>
                <c:pt idx="142">
                  <c:v>-2.3996535900422001E-12</c:v>
                </c:pt>
                <c:pt idx="143">
                  <c:v>-2.4866998974115998E-12</c:v>
                </c:pt>
                <c:pt idx="144">
                  <c:v>-2.2737225666557501E-12</c:v>
                </c:pt>
                <c:pt idx="145">
                  <c:v>-2.3606979596494301E-12</c:v>
                </c:pt>
                <c:pt idx="146">
                  <c:v>-2.04762607639263E-12</c:v>
                </c:pt>
                <c:pt idx="147">
                  <c:v>-2.5346487456367899E-12</c:v>
                </c:pt>
                <c:pt idx="148">
                  <c:v>-2.5216950530061799E-12</c:v>
                </c:pt>
                <c:pt idx="149">
                  <c:v>-1.8086940841251E-12</c:v>
                </c:pt>
                <c:pt idx="150">
                  <c:v>-2.5957640296197299E-12</c:v>
                </c:pt>
                <c:pt idx="151">
                  <c:v>-2.5828339751143598E-12</c:v>
                </c:pt>
                <c:pt idx="152">
                  <c:v>-2.26983300623328E-12</c:v>
                </c:pt>
                <c:pt idx="153">
                  <c:v>-2.3568793136026701E-12</c:v>
                </c:pt>
                <c:pt idx="154">
                  <c:v>-2.5438783447215902E-12</c:v>
                </c:pt>
                <c:pt idx="155">
                  <c:v>-2.5307828233395499E-12</c:v>
                </c:pt>
                <c:pt idx="156">
                  <c:v>-1.9178291307089502E-12</c:v>
                </c:pt>
                <c:pt idx="157">
                  <c:v>-2.3048754380783402E-12</c:v>
                </c:pt>
                <c:pt idx="158">
                  <c:v>-1.99182719294678E-12</c:v>
                </c:pt>
                <c:pt idx="159">
                  <c:v>-2.6788971384414101E-12</c:v>
                </c:pt>
                <c:pt idx="160">
                  <c:v>-2.3658252551846202E-12</c:v>
                </c:pt>
                <c:pt idx="161">
                  <c:v>-2.3527770100530599E-12</c:v>
                </c:pt>
                <c:pt idx="162">
                  <c:v>-2.4398233174224499E-12</c:v>
                </c:pt>
                <c:pt idx="163">
                  <c:v>-2.4268696247918501E-12</c:v>
                </c:pt>
                <c:pt idx="164">
                  <c:v>-2.1138686559107598E-12</c:v>
                </c:pt>
                <c:pt idx="165">
                  <c:v>-2.1008204107791999E-12</c:v>
                </c:pt>
                <c:pt idx="166">
                  <c:v>-2.1878667181486001E-12</c:v>
                </c:pt>
                <c:pt idx="167">
                  <c:v>-2.1748184730170301E-12</c:v>
                </c:pt>
                <c:pt idx="168">
                  <c:v>-2.5618647803864302E-12</c:v>
                </c:pt>
                <c:pt idx="169">
                  <c:v>-2.2488874496305898E-12</c:v>
                </c:pt>
                <c:pt idx="170">
                  <c:v>-2.6358628426242701E-12</c:v>
                </c:pt>
                <c:pt idx="171">
                  <c:v>-2.1229327881188899E-12</c:v>
                </c:pt>
                <c:pt idx="172">
                  <c:v>-2.30988454298733E-12</c:v>
                </c:pt>
                <c:pt idx="173">
                  <c:v>-2.49681265973054E-12</c:v>
                </c:pt>
                <c:pt idx="174">
                  <c:v>-2.2837644145989802E-12</c:v>
                </c:pt>
                <c:pt idx="175">
                  <c:v>-2.3707634457178999E-12</c:v>
                </c:pt>
                <c:pt idx="176">
                  <c:v>-2.35785702933777E-12</c:v>
                </c:pt>
                <c:pt idx="177">
                  <c:v>-2.84476150795573E-12</c:v>
                </c:pt>
                <c:pt idx="178">
                  <c:v>-2.6318078153251201E-12</c:v>
                </c:pt>
                <c:pt idx="179">
                  <c:v>-2.6187595701935598E-12</c:v>
                </c:pt>
                <c:pt idx="180">
                  <c:v>-1.90573496318725E-12</c:v>
                </c:pt>
                <c:pt idx="181">
                  <c:v>-2.3926630799304498E-12</c:v>
                </c:pt>
                <c:pt idx="182">
                  <c:v>-2.3796621110493599E-12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A5-4269-A704-E4A8A9428FFC}"/>
            </c:ext>
          </c:extLst>
        </c:ser>
        <c:ser>
          <c:idx val="5"/>
          <c:order val="5"/>
          <c:tx>
            <c:strRef>
              <c:f>Collected_Reference!$G$1:$G$2</c:f>
              <c:strCache>
                <c:ptCount val="2"/>
                <c:pt idx="0">
                  <c:v>Ethylene</c:v>
                </c:pt>
                <c:pt idx="1">
                  <c:v>m17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Collected_Reference!$A$3:$A$185</c:f>
              <c:numCache>
                <c:formatCode>General</c:formatCode>
                <c:ptCount val="183"/>
                <c:pt idx="0">
                  <c:v>3295.95</c:v>
                </c:pt>
                <c:pt idx="1">
                  <c:v>3301.44</c:v>
                </c:pt>
                <c:pt idx="2">
                  <c:v>3306.92</c:v>
                </c:pt>
                <c:pt idx="3">
                  <c:v>3312.36</c:v>
                </c:pt>
                <c:pt idx="4">
                  <c:v>3317.78</c:v>
                </c:pt>
                <c:pt idx="5">
                  <c:v>3323.25</c:v>
                </c:pt>
                <c:pt idx="6">
                  <c:v>3328.69</c:v>
                </c:pt>
                <c:pt idx="7">
                  <c:v>3334.12</c:v>
                </c:pt>
                <c:pt idx="8">
                  <c:v>3339.59</c:v>
                </c:pt>
                <c:pt idx="9">
                  <c:v>3345.05</c:v>
                </c:pt>
                <c:pt idx="10">
                  <c:v>3350.52</c:v>
                </c:pt>
                <c:pt idx="11">
                  <c:v>3355.94</c:v>
                </c:pt>
                <c:pt idx="12">
                  <c:v>3361.41</c:v>
                </c:pt>
                <c:pt idx="13">
                  <c:v>3366.83</c:v>
                </c:pt>
                <c:pt idx="14">
                  <c:v>3372.28</c:v>
                </c:pt>
                <c:pt idx="15">
                  <c:v>3377.75</c:v>
                </c:pt>
                <c:pt idx="16">
                  <c:v>3383.2</c:v>
                </c:pt>
                <c:pt idx="17">
                  <c:v>3388.66</c:v>
                </c:pt>
                <c:pt idx="18">
                  <c:v>3394.08</c:v>
                </c:pt>
                <c:pt idx="19">
                  <c:v>3399.55</c:v>
                </c:pt>
                <c:pt idx="20">
                  <c:v>3405.02</c:v>
                </c:pt>
                <c:pt idx="21">
                  <c:v>3410.45</c:v>
                </c:pt>
                <c:pt idx="22">
                  <c:v>3415.92</c:v>
                </c:pt>
                <c:pt idx="23">
                  <c:v>3421.37</c:v>
                </c:pt>
                <c:pt idx="24">
                  <c:v>3426.83</c:v>
                </c:pt>
                <c:pt idx="25">
                  <c:v>3432.28</c:v>
                </c:pt>
                <c:pt idx="26">
                  <c:v>3437.8</c:v>
                </c:pt>
                <c:pt idx="27">
                  <c:v>3443.25</c:v>
                </c:pt>
                <c:pt idx="28">
                  <c:v>3448.7</c:v>
                </c:pt>
                <c:pt idx="29">
                  <c:v>3454.19</c:v>
                </c:pt>
                <c:pt idx="30">
                  <c:v>3459.73</c:v>
                </c:pt>
                <c:pt idx="31">
                  <c:v>3465.19</c:v>
                </c:pt>
                <c:pt idx="32">
                  <c:v>3470.62</c:v>
                </c:pt>
                <c:pt idx="33">
                  <c:v>3476.06</c:v>
                </c:pt>
                <c:pt idx="34">
                  <c:v>3480.81</c:v>
                </c:pt>
                <c:pt idx="35">
                  <c:v>3485.2</c:v>
                </c:pt>
                <c:pt idx="36">
                  <c:v>3489.64</c:v>
                </c:pt>
                <c:pt idx="37">
                  <c:v>3494.05</c:v>
                </c:pt>
                <c:pt idx="38">
                  <c:v>3498.44</c:v>
                </c:pt>
                <c:pt idx="39">
                  <c:v>3502.83</c:v>
                </c:pt>
                <c:pt idx="40">
                  <c:v>3507.19</c:v>
                </c:pt>
                <c:pt idx="41">
                  <c:v>3511.58</c:v>
                </c:pt>
                <c:pt idx="42">
                  <c:v>3516.09</c:v>
                </c:pt>
                <c:pt idx="43">
                  <c:v>3520.56</c:v>
                </c:pt>
                <c:pt idx="44">
                  <c:v>3525.17</c:v>
                </c:pt>
                <c:pt idx="45">
                  <c:v>3530.06</c:v>
                </c:pt>
                <c:pt idx="46">
                  <c:v>3535.06</c:v>
                </c:pt>
                <c:pt idx="47">
                  <c:v>3540.09</c:v>
                </c:pt>
                <c:pt idx="48">
                  <c:v>3545.22</c:v>
                </c:pt>
                <c:pt idx="49">
                  <c:v>3550.42</c:v>
                </c:pt>
                <c:pt idx="50">
                  <c:v>3555.67</c:v>
                </c:pt>
                <c:pt idx="51">
                  <c:v>3560.86</c:v>
                </c:pt>
                <c:pt idx="52">
                  <c:v>3566.23</c:v>
                </c:pt>
                <c:pt idx="53">
                  <c:v>3571.64</c:v>
                </c:pt>
                <c:pt idx="54">
                  <c:v>3576.98</c:v>
                </c:pt>
                <c:pt idx="55">
                  <c:v>3582.34</c:v>
                </c:pt>
                <c:pt idx="56">
                  <c:v>3587.7</c:v>
                </c:pt>
                <c:pt idx="57">
                  <c:v>3593.12</c:v>
                </c:pt>
                <c:pt idx="58">
                  <c:v>3598.47</c:v>
                </c:pt>
                <c:pt idx="59">
                  <c:v>3603.92</c:v>
                </c:pt>
                <c:pt idx="60">
                  <c:v>3609.36</c:v>
                </c:pt>
                <c:pt idx="61">
                  <c:v>3614.78</c:v>
                </c:pt>
                <c:pt idx="62">
                  <c:v>3620.25</c:v>
                </c:pt>
                <c:pt idx="63">
                  <c:v>3625.69</c:v>
                </c:pt>
                <c:pt idx="64">
                  <c:v>3631.16</c:v>
                </c:pt>
                <c:pt idx="65">
                  <c:v>3636.58</c:v>
                </c:pt>
                <c:pt idx="66">
                  <c:v>3642.05</c:v>
                </c:pt>
                <c:pt idx="67">
                  <c:v>3647.52</c:v>
                </c:pt>
                <c:pt idx="68">
                  <c:v>3652.98</c:v>
                </c:pt>
                <c:pt idx="69">
                  <c:v>3658.41</c:v>
                </c:pt>
                <c:pt idx="70">
                  <c:v>3663.89</c:v>
                </c:pt>
                <c:pt idx="71">
                  <c:v>3669.36</c:v>
                </c:pt>
                <c:pt idx="72">
                  <c:v>3674.83</c:v>
                </c:pt>
                <c:pt idx="73">
                  <c:v>3680.27</c:v>
                </c:pt>
                <c:pt idx="74">
                  <c:v>3685.73</c:v>
                </c:pt>
                <c:pt idx="75">
                  <c:v>3691.17</c:v>
                </c:pt>
                <c:pt idx="76">
                  <c:v>3696.66</c:v>
                </c:pt>
                <c:pt idx="77">
                  <c:v>3702.12</c:v>
                </c:pt>
                <c:pt idx="78">
                  <c:v>3707.59</c:v>
                </c:pt>
                <c:pt idx="79">
                  <c:v>3713.06</c:v>
                </c:pt>
                <c:pt idx="80">
                  <c:v>3718.52</c:v>
                </c:pt>
                <c:pt idx="81">
                  <c:v>3723.98</c:v>
                </c:pt>
                <c:pt idx="82">
                  <c:v>3729.44</c:v>
                </c:pt>
                <c:pt idx="83">
                  <c:v>3734.98</c:v>
                </c:pt>
                <c:pt idx="84">
                  <c:v>3740.44</c:v>
                </c:pt>
                <c:pt idx="85">
                  <c:v>3745.91</c:v>
                </c:pt>
                <c:pt idx="86">
                  <c:v>3751.34</c:v>
                </c:pt>
                <c:pt idx="87">
                  <c:v>3756.8</c:v>
                </c:pt>
                <c:pt idx="88">
                  <c:v>3762.25</c:v>
                </c:pt>
                <c:pt idx="89">
                  <c:v>3767.73</c:v>
                </c:pt>
                <c:pt idx="90">
                  <c:v>3773.17</c:v>
                </c:pt>
                <c:pt idx="91">
                  <c:v>3778.77</c:v>
                </c:pt>
                <c:pt idx="92">
                  <c:v>3784.36</c:v>
                </c:pt>
                <c:pt idx="93">
                  <c:v>3789.94</c:v>
                </c:pt>
                <c:pt idx="94">
                  <c:v>3795.47</c:v>
                </c:pt>
                <c:pt idx="95">
                  <c:v>3800.94</c:v>
                </c:pt>
                <c:pt idx="96">
                  <c:v>3806.42</c:v>
                </c:pt>
                <c:pt idx="97">
                  <c:v>3811.98</c:v>
                </c:pt>
                <c:pt idx="98">
                  <c:v>3817.56</c:v>
                </c:pt>
                <c:pt idx="99">
                  <c:v>3823.09</c:v>
                </c:pt>
                <c:pt idx="100">
                  <c:v>3828.61</c:v>
                </c:pt>
                <c:pt idx="101">
                  <c:v>3834.08</c:v>
                </c:pt>
                <c:pt idx="102">
                  <c:v>3839.59</c:v>
                </c:pt>
                <c:pt idx="103">
                  <c:v>3845.09</c:v>
                </c:pt>
                <c:pt idx="104">
                  <c:v>3850.61</c:v>
                </c:pt>
                <c:pt idx="105">
                  <c:v>3856.12</c:v>
                </c:pt>
                <c:pt idx="106">
                  <c:v>3861.59</c:v>
                </c:pt>
                <c:pt idx="107">
                  <c:v>3867.05</c:v>
                </c:pt>
                <c:pt idx="108">
                  <c:v>3872.52</c:v>
                </c:pt>
                <c:pt idx="109">
                  <c:v>3878.02</c:v>
                </c:pt>
                <c:pt idx="110">
                  <c:v>3883.48</c:v>
                </c:pt>
                <c:pt idx="111">
                  <c:v>3888.97</c:v>
                </c:pt>
                <c:pt idx="112">
                  <c:v>3894.47</c:v>
                </c:pt>
                <c:pt idx="113">
                  <c:v>3899.98</c:v>
                </c:pt>
                <c:pt idx="114">
                  <c:v>3905.45</c:v>
                </c:pt>
                <c:pt idx="115">
                  <c:v>3910.92</c:v>
                </c:pt>
                <c:pt idx="116">
                  <c:v>3916.41</c:v>
                </c:pt>
                <c:pt idx="117">
                  <c:v>3921.89</c:v>
                </c:pt>
                <c:pt idx="118">
                  <c:v>3927.36</c:v>
                </c:pt>
                <c:pt idx="119">
                  <c:v>3932.86</c:v>
                </c:pt>
                <c:pt idx="120">
                  <c:v>3938.34</c:v>
                </c:pt>
                <c:pt idx="121">
                  <c:v>3943.84</c:v>
                </c:pt>
                <c:pt idx="122">
                  <c:v>3949.33</c:v>
                </c:pt>
                <c:pt idx="123">
                  <c:v>3954.84</c:v>
                </c:pt>
                <c:pt idx="124">
                  <c:v>3960.36</c:v>
                </c:pt>
                <c:pt idx="125">
                  <c:v>3965.86</c:v>
                </c:pt>
                <c:pt idx="126">
                  <c:v>3971.31</c:v>
                </c:pt>
                <c:pt idx="127">
                  <c:v>3976.83</c:v>
                </c:pt>
                <c:pt idx="128">
                  <c:v>3982.36</c:v>
                </c:pt>
                <c:pt idx="129">
                  <c:v>3987.86</c:v>
                </c:pt>
                <c:pt idx="130">
                  <c:v>3993.31</c:v>
                </c:pt>
                <c:pt idx="131">
                  <c:v>3998.81</c:v>
                </c:pt>
                <c:pt idx="132">
                  <c:v>4004.34</c:v>
                </c:pt>
                <c:pt idx="133">
                  <c:v>4009.83</c:v>
                </c:pt>
                <c:pt idx="134">
                  <c:v>4015.34</c:v>
                </c:pt>
                <c:pt idx="135">
                  <c:v>4020.87</c:v>
                </c:pt>
                <c:pt idx="136">
                  <c:v>4026.34</c:v>
                </c:pt>
                <c:pt idx="137">
                  <c:v>4031.83</c:v>
                </c:pt>
                <c:pt idx="138">
                  <c:v>4037.31</c:v>
                </c:pt>
                <c:pt idx="139">
                  <c:v>4042.81</c:v>
                </c:pt>
                <c:pt idx="140">
                  <c:v>4048.33</c:v>
                </c:pt>
                <c:pt idx="141">
                  <c:v>4053.84</c:v>
                </c:pt>
                <c:pt idx="142">
                  <c:v>4059.33</c:v>
                </c:pt>
                <c:pt idx="143">
                  <c:v>4064.81</c:v>
                </c:pt>
                <c:pt idx="144">
                  <c:v>4070.3</c:v>
                </c:pt>
                <c:pt idx="145">
                  <c:v>4075.81</c:v>
                </c:pt>
                <c:pt idx="146">
                  <c:v>4081.34</c:v>
                </c:pt>
                <c:pt idx="147">
                  <c:v>4086.83</c:v>
                </c:pt>
                <c:pt idx="148">
                  <c:v>4092.31</c:v>
                </c:pt>
                <c:pt idx="149">
                  <c:v>4097.8100000000004</c:v>
                </c:pt>
                <c:pt idx="150">
                  <c:v>4103.28</c:v>
                </c:pt>
                <c:pt idx="151">
                  <c:v>4108.75</c:v>
                </c:pt>
                <c:pt idx="152">
                  <c:v>4114.25</c:v>
                </c:pt>
                <c:pt idx="153">
                  <c:v>4119.7299999999996</c:v>
                </c:pt>
                <c:pt idx="154">
                  <c:v>4125.2299999999996</c:v>
                </c:pt>
                <c:pt idx="155">
                  <c:v>4130.7700000000004</c:v>
                </c:pt>
                <c:pt idx="156">
                  <c:v>4136.25</c:v>
                </c:pt>
                <c:pt idx="157">
                  <c:v>4141.7299999999996</c:v>
                </c:pt>
                <c:pt idx="158">
                  <c:v>4147.25</c:v>
                </c:pt>
                <c:pt idx="159">
                  <c:v>4152.72</c:v>
                </c:pt>
                <c:pt idx="160">
                  <c:v>4158.25</c:v>
                </c:pt>
                <c:pt idx="161">
                  <c:v>4163.7700000000004</c:v>
                </c:pt>
                <c:pt idx="162">
                  <c:v>4169.25</c:v>
                </c:pt>
                <c:pt idx="163">
                  <c:v>4174.7299999999996</c:v>
                </c:pt>
                <c:pt idx="164">
                  <c:v>4180.2299999999996</c:v>
                </c:pt>
                <c:pt idx="165">
                  <c:v>4185.75</c:v>
                </c:pt>
                <c:pt idx="166">
                  <c:v>4191.2299999999996</c:v>
                </c:pt>
                <c:pt idx="167">
                  <c:v>4196.75</c:v>
                </c:pt>
                <c:pt idx="168">
                  <c:v>4202.2299999999996</c:v>
                </c:pt>
                <c:pt idx="169">
                  <c:v>4207.72</c:v>
                </c:pt>
                <c:pt idx="170">
                  <c:v>4213.2299999999996</c:v>
                </c:pt>
                <c:pt idx="171">
                  <c:v>4218.7</c:v>
                </c:pt>
                <c:pt idx="172">
                  <c:v>4224.22</c:v>
                </c:pt>
                <c:pt idx="173">
                  <c:v>4229.75</c:v>
                </c:pt>
                <c:pt idx="174">
                  <c:v>4235.2700000000004</c:v>
                </c:pt>
                <c:pt idx="175">
                  <c:v>4240.7700000000004</c:v>
                </c:pt>
                <c:pt idx="176">
                  <c:v>4246.2299999999996</c:v>
                </c:pt>
                <c:pt idx="177">
                  <c:v>4251.7700000000004</c:v>
                </c:pt>
                <c:pt idx="178">
                  <c:v>4257.25</c:v>
                </c:pt>
                <c:pt idx="179">
                  <c:v>4262.7700000000004</c:v>
                </c:pt>
                <c:pt idx="180">
                  <c:v>4268.28</c:v>
                </c:pt>
                <c:pt idx="181">
                  <c:v>4273.8100000000004</c:v>
                </c:pt>
                <c:pt idx="182">
                  <c:v>4279.3100000000004</c:v>
                </c:pt>
              </c:numCache>
            </c:numRef>
          </c:xVal>
          <c:yVal>
            <c:numRef>
              <c:f>Collected_Reference!$G$3:$G$185</c:f>
              <c:numCache>
                <c:formatCode>0.00E+00</c:formatCode>
                <c:ptCount val="183"/>
                <c:pt idx="0">
                  <c:v>1.90390871243231E-11</c:v>
                </c:pt>
                <c:pt idx="1">
                  <c:v>1.63464951661957E-11</c:v>
                </c:pt>
                <c:pt idx="2">
                  <c:v>1.59538897143673E-11</c:v>
                </c:pt>
                <c:pt idx="3">
                  <c:v>1.47612302877347E-11</c:v>
                </c:pt>
                <c:pt idx="4">
                  <c:v>1.40685438737001E-11</c:v>
                </c:pt>
                <c:pt idx="5">
                  <c:v>1.30759249281706E-11</c:v>
                </c:pt>
                <c:pt idx="6">
                  <c:v>1.1383265501538E-11</c:v>
                </c:pt>
                <c:pt idx="7">
                  <c:v>1.10905925812044E-11</c:v>
                </c:pt>
                <c:pt idx="8">
                  <c:v>1.07979736356749E-11</c:v>
                </c:pt>
                <c:pt idx="9">
                  <c:v>9.3053411964444905E-12</c:v>
                </c:pt>
                <c:pt idx="10">
                  <c:v>8.3127222509150292E-12</c:v>
                </c:pt>
                <c:pt idx="11">
                  <c:v>8.3200358368803498E-12</c:v>
                </c:pt>
                <c:pt idx="12">
                  <c:v>8.1274168913509094E-12</c:v>
                </c:pt>
                <c:pt idx="13">
                  <c:v>6.0347304773162402E-12</c:v>
                </c:pt>
                <c:pt idx="14">
                  <c:v>7.2420845443846896E-12</c:v>
                </c:pt>
                <c:pt idx="15">
                  <c:v>5.7494655988552503E-12</c:v>
                </c:pt>
                <c:pt idx="16">
                  <c:v>5.7568196659237098E-12</c:v>
                </c:pt>
                <c:pt idx="17">
                  <c:v>4.7641872266932098E-12</c:v>
                </c:pt>
                <c:pt idx="18">
                  <c:v>3.67150081265855E-12</c:v>
                </c:pt>
                <c:pt idx="19">
                  <c:v>3.2788818671290801E-12</c:v>
                </c:pt>
                <c:pt idx="20">
                  <c:v>2.7862629215996301E-12</c:v>
                </c:pt>
                <c:pt idx="21">
                  <c:v>2.1935900012660102E-12</c:v>
                </c:pt>
                <c:pt idx="22">
                  <c:v>1.0009710557365601E-12</c:v>
                </c:pt>
                <c:pt idx="23">
                  <c:v>1.6083251228050301E-12</c:v>
                </c:pt>
                <c:pt idx="24">
                  <c:v>-8.4307316425470501E-14</c:v>
                </c:pt>
                <c:pt idx="25">
                  <c:v>7.2304675064298497E-13</c:v>
                </c:pt>
                <c:pt idx="26">
                  <c:v>4.3049527361874498E-13</c:v>
                </c:pt>
                <c:pt idx="27">
                  <c:v>-1.16215065931278E-12</c:v>
                </c:pt>
                <c:pt idx="28">
                  <c:v>-2.5479659224432402E-13</c:v>
                </c:pt>
                <c:pt idx="29">
                  <c:v>-1.24738855037169E-12</c:v>
                </c:pt>
                <c:pt idx="30">
                  <c:v>-6.3991303999385098E-13</c:v>
                </c:pt>
                <c:pt idx="31">
                  <c:v>-1.43254547922433E-12</c:v>
                </c:pt>
                <c:pt idx="32">
                  <c:v>-4.2521839955795998E-13</c:v>
                </c:pt>
                <c:pt idx="33">
                  <c:v>5.7182122173809401E-11</c:v>
                </c:pt>
                <c:pt idx="34">
                  <c:v>1.3918853168180401E-10</c:v>
                </c:pt>
                <c:pt idx="35">
                  <c:v>1.93194455416562E-10</c:v>
                </c:pt>
                <c:pt idx="36">
                  <c:v>2.2520044661982501E-10</c:v>
                </c:pt>
                <c:pt idx="37">
                  <c:v>2.4220639734198499E-10</c:v>
                </c:pt>
                <c:pt idx="38">
                  <c:v>2.5221232107674302E-10</c:v>
                </c:pt>
                <c:pt idx="39">
                  <c:v>2.59218244811501E-10</c:v>
                </c:pt>
                <c:pt idx="40">
                  <c:v>2.43224128065156E-10</c:v>
                </c:pt>
                <c:pt idx="41">
                  <c:v>1.7223005179991399E-10</c:v>
                </c:pt>
                <c:pt idx="42">
                  <c:v>1.14236137459084E-10</c:v>
                </c:pt>
                <c:pt idx="43">
                  <c:v>8.2242169143451003E-11</c:v>
                </c:pt>
                <c:pt idx="44">
                  <c:v>6.2248389739631802E-11</c:v>
                </c:pt>
                <c:pt idx="45">
                  <c:v>5.0254988159441898E-11</c:v>
                </c:pt>
                <c:pt idx="46">
                  <c:v>4.2261735009963401E-11</c:v>
                </c:pt>
                <c:pt idx="47">
                  <c:v>3.7268522341587999E-11</c:v>
                </c:pt>
                <c:pt idx="48">
                  <c:v>3.2275444610223097E-11</c:v>
                </c:pt>
                <c:pt idx="49">
                  <c:v>2.92824613347655E-11</c:v>
                </c:pt>
                <c:pt idx="50">
                  <c:v>2.7289545527813101E-11</c:v>
                </c:pt>
                <c:pt idx="51">
                  <c:v>2.5296548758654499E-11</c:v>
                </c:pt>
                <c:pt idx="52">
                  <c:v>2.3203794876114599E-11</c:v>
                </c:pt>
                <c:pt idx="53">
                  <c:v>2.18110949683789E-11</c:v>
                </c:pt>
                <c:pt idx="54">
                  <c:v>2.0918300604735801E-11</c:v>
                </c:pt>
                <c:pt idx="55">
                  <c:v>1.8125533228494902E-11</c:v>
                </c:pt>
                <c:pt idx="56">
                  <c:v>1.9132765852254001E-11</c:v>
                </c:pt>
                <c:pt idx="57">
                  <c:v>1.6440079438219299E-11</c:v>
                </c:pt>
                <c:pt idx="58">
                  <c:v>1.5047298568277301E-11</c:v>
                </c:pt>
                <c:pt idx="59">
                  <c:v>1.3154652635345799E-11</c:v>
                </c:pt>
                <c:pt idx="60">
                  <c:v>1.1961993208713199E-11</c:v>
                </c:pt>
                <c:pt idx="61">
                  <c:v>1.1369306794678599E-11</c:v>
                </c:pt>
                <c:pt idx="62">
                  <c:v>1.0876687849149101E-11</c:v>
                </c:pt>
                <c:pt idx="63">
                  <c:v>1.0284028422516501E-11</c:v>
                </c:pt>
                <c:pt idx="64">
                  <c:v>8.9914094769871201E-12</c:v>
                </c:pt>
                <c:pt idx="65">
                  <c:v>7.6987230629524507E-12</c:v>
                </c:pt>
                <c:pt idx="66">
                  <c:v>8.80610411742301E-12</c:v>
                </c:pt>
                <c:pt idx="67">
                  <c:v>6.9134851718935498E-12</c:v>
                </c:pt>
                <c:pt idx="68">
                  <c:v>5.8208527326630498E-12</c:v>
                </c:pt>
                <c:pt idx="69">
                  <c:v>4.6281798123294401E-12</c:v>
                </c:pt>
                <c:pt idx="70">
                  <c:v>3.93557436050102E-12</c:v>
                </c:pt>
                <c:pt idx="71">
                  <c:v>3.04295541497157E-12</c:v>
                </c:pt>
                <c:pt idx="72">
                  <c:v>3.0503364694421101E-12</c:v>
                </c:pt>
                <c:pt idx="73">
                  <c:v>1.75767704280952E-12</c:v>
                </c:pt>
                <c:pt idx="74">
                  <c:v>2.0650446035790301E-12</c:v>
                </c:pt>
                <c:pt idx="75">
                  <c:v>1.47238517694646E-12</c:v>
                </c:pt>
                <c:pt idx="76">
                  <c:v>2.7979321881908998E-13</c:v>
                </c:pt>
                <c:pt idx="77">
                  <c:v>9.8716077958858497E-13</c:v>
                </c:pt>
                <c:pt idx="78">
                  <c:v>-3.0545816594086899E-13</c:v>
                </c:pt>
                <c:pt idx="79">
                  <c:v>7.0192288852969603E-13</c:v>
                </c:pt>
                <c:pt idx="80">
                  <c:v>-1.2907095507008001E-12</c:v>
                </c:pt>
                <c:pt idx="81">
                  <c:v>-7.8334198993131102E-13</c:v>
                </c:pt>
                <c:pt idx="82">
                  <c:v>-3.7597442916179198E-13</c:v>
                </c:pt>
                <c:pt idx="83">
                  <c:v>-1.8684989187839499E-12</c:v>
                </c:pt>
                <c:pt idx="84">
                  <c:v>-1.8611313580144501E-12</c:v>
                </c:pt>
                <c:pt idx="85">
                  <c:v>-2.5537503035439001E-12</c:v>
                </c:pt>
                <c:pt idx="86">
                  <c:v>-2.2464232238775198E-12</c:v>
                </c:pt>
                <c:pt idx="87">
                  <c:v>-2.8390556631080199E-12</c:v>
                </c:pt>
                <c:pt idx="88">
                  <c:v>-3.0317015960395499E-12</c:v>
                </c:pt>
                <c:pt idx="89">
                  <c:v>-3.8243070478679599E-12</c:v>
                </c:pt>
                <c:pt idx="90">
                  <c:v>-3.7169664745005498E-12</c:v>
                </c:pt>
                <c:pt idx="91">
                  <c:v>-4.3094100019164397E-12</c:v>
                </c:pt>
                <c:pt idx="92">
                  <c:v>-4.30186702303337E-12</c:v>
                </c:pt>
                <c:pt idx="93">
                  <c:v>-4.3943375378513496E-12</c:v>
                </c:pt>
                <c:pt idx="94">
                  <c:v>-4.5868755211745399E-12</c:v>
                </c:pt>
                <c:pt idx="95">
                  <c:v>-4.9794944667040101E-12</c:v>
                </c:pt>
                <c:pt idx="96">
                  <c:v>-4.8720999185324103E-12</c:v>
                </c:pt>
                <c:pt idx="97">
                  <c:v>-5.3645974207524802E-12</c:v>
                </c:pt>
                <c:pt idx="98">
                  <c:v>-6.0570679355704596E-12</c:v>
                </c:pt>
                <c:pt idx="99">
                  <c:v>-5.8496059188936499E-12</c:v>
                </c:pt>
                <c:pt idx="100">
                  <c:v>-6.2421573959178902E-12</c:v>
                </c:pt>
                <c:pt idx="101">
                  <c:v>-6.53477634144735E-12</c:v>
                </c:pt>
                <c:pt idx="102">
                  <c:v>-7.8273413121726303E-12</c:v>
                </c:pt>
                <c:pt idx="103">
                  <c:v>-7.5199197765989401E-12</c:v>
                </c:pt>
                <c:pt idx="104">
                  <c:v>-7.4124712536231805E-12</c:v>
                </c:pt>
                <c:pt idx="105">
                  <c:v>-8.2050362243484593E-12</c:v>
                </c:pt>
                <c:pt idx="106">
                  <c:v>-7.7976551698779193E-12</c:v>
                </c:pt>
                <c:pt idx="107">
                  <c:v>-7.3902876091084196E-12</c:v>
                </c:pt>
                <c:pt idx="108">
                  <c:v>-8.3829065546378695E-12</c:v>
                </c:pt>
                <c:pt idx="109">
                  <c:v>-8.9754850190641807E-12</c:v>
                </c:pt>
                <c:pt idx="110">
                  <c:v>-8.5681174582946907E-12</c:v>
                </c:pt>
                <c:pt idx="111">
                  <c:v>-8.5607094164220602E-12</c:v>
                </c:pt>
                <c:pt idx="112">
                  <c:v>-8.15328788084837E-12</c:v>
                </c:pt>
                <c:pt idx="113">
                  <c:v>-8.4458528515736506E-12</c:v>
                </c:pt>
                <c:pt idx="114">
                  <c:v>-8.7384717971031104E-12</c:v>
                </c:pt>
                <c:pt idx="115">
                  <c:v>-9.0310907426325701E-12</c:v>
                </c:pt>
                <c:pt idx="116">
                  <c:v>-9.0236827007599202E-12</c:v>
                </c:pt>
                <c:pt idx="117">
                  <c:v>-8.5162881525883398E-12</c:v>
                </c:pt>
                <c:pt idx="118">
                  <c:v>-9.3089070981177995E-12</c:v>
                </c:pt>
                <c:pt idx="119">
                  <c:v>-9.6014855625441205E-12</c:v>
                </c:pt>
                <c:pt idx="120">
                  <c:v>-9.7940910143725302E-12</c:v>
                </c:pt>
                <c:pt idx="121">
                  <c:v>-1.0086669478798799E-11</c:v>
                </c:pt>
                <c:pt idx="122">
                  <c:v>-1.1079261436926199E-11</c:v>
                </c:pt>
                <c:pt idx="123">
                  <c:v>-9.7718264076514997E-12</c:v>
                </c:pt>
                <c:pt idx="124">
                  <c:v>-1.0764377884675699E-11</c:v>
                </c:pt>
                <c:pt idx="125">
                  <c:v>-1.2156956349102001E-11</c:v>
                </c:pt>
                <c:pt idx="126">
                  <c:v>-1.03496022820336E-11</c:v>
                </c:pt>
                <c:pt idx="127">
                  <c:v>-1.08421537590578E-11</c:v>
                </c:pt>
                <c:pt idx="128">
                  <c:v>-1.0534691742381E-11</c:v>
                </c:pt>
                <c:pt idx="129">
                  <c:v>-1.11272702068073E-11</c:v>
                </c:pt>
                <c:pt idx="130">
                  <c:v>-1.11199161397389E-11</c:v>
                </c:pt>
                <c:pt idx="131">
                  <c:v>-1.11124946041652E-11</c:v>
                </c:pt>
                <c:pt idx="132">
                  <c:v>-1.13050325874884E-11</c:v>
                </c:pt>
                <c:pt idx="133">
                  <c:v>-1.17976245456157E-11</c:v>
                </c:pt>
                <c:pt idx="134">
                  <c:v>-1.0990189516341E-11</c:v>
                </c:pt>
                <c:pt idx="135">
                  <c:v>-1.12827274996642E-11</c:v>
                </c:pt>
                <c:pt idx="136">
                  <c:v>-1.18753464451937E-11</c:v>
                </c:pt>
                <c:pt idx="137">
                  <c:v>-1.2467938403321E-11</c:v>
                </c:pt>
                <c:pt idx="138">
                  <c:v>-1.23605438551494E-11</c:v>
                </c:pt>
                <c:pt idx="139">
                  <c:v>-1.17531223195758E-11</c:v>
                </c:pt>
                <c:pt idx="140">
                  <c:v>-1.18456737966E-11</c:v>
                </c:pt>
                <c:pt idx="141">
                  <c:v>-1.18382387673253E-11</c:v>
                </c:pt>
                <c:pt idx="142">
                  <c:v>-1.16308307254527E-11</c:v>
                </c:pt>
                <c:pt idx="143">
                  <c:v>-1.26234361772811E-11</c:v>
                </c:pt>
                <c:pt idx="144">
                  <c:v>-1.30160281354084E-11</c:v>
                </c:pt>
                <c:pt idx="145">
                  <c:v>-1.26085931061337E-11</c:v>
                </c:pt>
                <c:pt idx="146">
                  <c:v>-1.28011310894569E-11</c:v>
                </c:pt>
                <c:pt idx="147">
                  <c:v>-1.36937230475843E-11</c:v>
                </c:pt>
                <c:pt idx="148">
                  <c:v>-1.2586328499412701E-11</c:v>
                </c:pt>
                <c:pt idx="149">
                  <c:v>-1.3078906963839001E-11</c:v>
                </c:pt>
                <c:pt idx="150">
                  <c:v>-1.2971525909368401E-11</c:v>
                </c:pt>
                <c:pt idx="151">
                  <c:v>-1.3164144854897899E-11</c:v>
                </c:pt>
                <c:pt idx="152">
                  <c:v>-1.2756723319324199E-11</c:v>
                </c:pt>
                <c:pt idx="153">
                  <c:v>-1.3649328771152599E-11</c:v>
                </c:pt>
                <c:pt idx="154">
                  <c:v>-1.3241907235579E-11</c:v>
                </c:pt>
                <c:pt idx="155">
                  <c:v>-1.2734431725201099E-11</c:v>
                </c:pt>
                <c:pt idx="156">
                  <c:v>-1.4227037177029499E-11</c:v>
                </c:pt>
                <c:pt idx="157">
                  <c:v>-1.30196426288579E-11</c:v>
                </c:pt>
                <c:pt idx="158">
                  <c:v>-1.39121941058822E-11</c:v>
                </c:pt>
                <c:pt idx="159">
                  <c:v>-1.43048130514116E-11</c:v>
                </c:pt>
                <c:pt idx="160">
                  <c:v>-1.35973510347348E-11</c:v>
                </c:pt>
                <c:pt idx="161">
                  <c:v>-1.3989902511758999E-11</c:v>
                </c:pt>
                <c:pt idx="162">
                  <c:v>-1.38825079635875E-11</c:v>
                </c:pt>
                <c:pt idx="163">
                  <c:v>-1.42751134154159E-11</c:v>
                </c:pt>
                <c:pt idx="164">
                  <c:v>-1.35676918798422E-11</c:v>
                </c:pt>
                <c:pt idx="165">
                  <c:v>-1.32602433568664E-11</c:v>
                </c:pt>
                <c:pt idx="166">
                  <c:v>-1.45528488086948E-11</c:v>
                </c:pt>
                <c:pt idx="167">
                  <c:v>-1.45454002857191E-11</c:v>
                </c:pt>
                <c:pt idx="168">
                  <c:v>-1.4838005737547502E-11</c:v>
                </c:pt>
                <c:pt idx="169">
                  <c:v>-1.37305976956749E-11</c:v>
                </c:pt>
                <c:pt idx="170">
                  <c:v>-1.43231626664001E-11</c:v>
                </c:pt>
                <c:pt idx="171">
                  <c:v>-1.5115781611929599E-11</c:v>
                </c:pt>
                <c:pt idx="172">
                  <c:v>-1.4708333088953799E-11</c:v>
                </c:pt>
                <c:pt idx="173">
                  <c:v>-1.4100871072277E-11</c:v>
                </c:pt>
                <c:pt idx="174">
                  <c:v>-1.4593422549301299E-11</c:v>
                </c:pt>
                <c:pt idx="175">
                  <c:v>-1.4786001013727599E-11</c:v>
                </c:pt>
                <c:pt idx="176">
                  <c:v>-1.4978633452958099E-11</c:v>
                </c:pt>
                <c:pt idx="177">
                  <c:v>-1.4571157942580199E-11</c:v>
                </c:pt>
                <c:pt idx="178">
                  <c:v>-1.42637633944086E-11</c:v>
                </c:pt>
                <c:pt idx="179">
                  <c:v>-1.50563148714329E-11</c:v>
                </c:pt>
                <c:pt idx="180">
                  <c:v>-1.51488798421582E-11</c:v>
                </c:pt>
                <c:pt idx="181">
                  <c:v>-1.52414178254814E-11</c:v>
                </c:pt>
                <c:pt idx="182">
                  <c:v>-1.50339962899077E-11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BA5-4269-A704-E4A8A9428FFC}"/>
            </c:ext>
          </c:extLst>
        </c:ser>
        <c:ser>
          <c:idx val="6"/>
          <c:order val="6"/>
          <c:tx>
            <c:strRef>
              <c:f>Collected_Reference!$H$1:$H$2</c:f>
              <c:strCache>
                <c:ptCount val="2"/>
                <c:pt idx="0">
                  <c:v>Ethylene</c:v>
                </c:pt>
                <c:pt idx="1">
                  <c:v>m21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Collected_Reference!$A$3:$A$185</c:f>
              <c:numCache>
                <c:formatCode>General</c:formatCode>
                <c:ptCount val="183"/>
                <c:pt idx="0">
                  <c:v>3295.95</c:v>
                </c:pt>
                <c:pt idx="1">
                  <c:v>3301.44</c:v>
                </c:pt>
                <c:pt idx="2">
                  <c:v>3306.92</c:v>
                </c:pt>
                <c:pt idx="3">
                  <c:v>3312.36</c:v>
                </c:pt>
                <c:pt idx="4">
                  <c:v>3317.78</c:v>
                </c:pt>
                <c:pt idx="5">
                  <c:v>3323.25</c:v>
                </c:pt>
                <c:pt idx="6">
                  <c:v>3328.69</c:v>
                </c:pt>
                <c:pt idx="7">
                  <c:v>3334.12</c:v>
                </c:pt>
                <c:pt idx="8">
                  <c:v>3339.59</c:v>
                </c:pt>
                <c:pt idx="9">
                  <c:v>3345.05</c:v>
                </c:pt>
                <c:pt idx="10">
                  <c:v>3350.52</c:v>
                </c:pt>
                <c:pt idx="11">
                  <c:v>3355.94</c:v>
                </c:pt>
                <c:pt idx="12">
                  <c:v>3361.41</c:v>
                </c:pt>
                <c:pt idx="13">
                  <c:v>3366.83</c:v>
                </c:pt>
                <c:pt idx="14">
                  <c:v>3372.28</c:v>
                </c:pt>
                <c:pt idx="15">
                  <c:v>3377.75</c:v>
                </c:pt>
                <c:pt idx="16">
                  <c:v>3383.2</c:v>
                </c:pt>
                <c:pt idx="17">
                  <c:v>3388.66</c:v>
                </c:pt>
                <c:pt idx="18">
                  <c:v>3394.08</c:v>
                </c:pt>
                <c:pt idx="19">
                  <c:v>3399.55</c:v>
                </c:pt>
                <c:pt idx="20">
                  <c:v>3405.02</c:v>
                </c:pt>
                <c:pt idx="21">
                  <c:v>3410.45</c:v>
                </c:pt>
                <c:pt idx="22">
                  <c:v>3415.92</c:v>
                </c:pt>
                <c:pt idx="23">
                  <c:v>3421.37</c:v>
                </c:pt>
                <c:pt idx="24">
                  <c:v>3426.83</c:v>
                </c:pt>
                <c:pt idx="25">
                  <c:v>3432.28</c:v>
                </c:pt>
                <c:pt idx="26">
                  <c:v>3437.8</c:v>
                </c:pt>
                <c:pt idx="27">
                  <c:v>3443.25</c:v>
                </c:pt>
                <c:pt idx="28">
                  <c:v>3448.7</c:v>
                </c:pt>
                <c:pt idx="29">
                  <c:v>3454.19</c:v>
                </c:pt>
                <c:pt idx="30">
                  <c:v>3459.73</c:v>
                </c:pt>
                <c:pt idx="31">
                  <c:v>3465.19</c:v>
                </c:pt>
                <c:pt idx="32">
                  <c:v>3470.62</c:v>
                </c:pt>
                <c:pt idx="33">
                  <c:v>3476.06</c:v>
                </c:pt>
                <c:pt idx="34">
                  <c:v>3480.81</c:v>
                </c:pt>
                <c:pt idx="35">
                  <c:v>3485.2</c:v>
                </c:pt>
                <c:pt idx="36">
                  <c:v>3489.64</c:v>
                </c:pt>
                <c:pt idx="37">
                  <c:v>3494.05</c:v>
                </c:pt>
                <c:pt idx="38">
                  <c:v>3498.44</c:v>
                </c:pt>
                <c:pt idx="39">
                  <c:v>3502.83</c:v>
                </c:pt>
                <c:pt idx="40">
                  <c:v>3507.19</c:v>
                </c:pt>
                <c:pt idx="41">
                  <c:v>3511.58</c:v>
                </c:pt>
                <c:pt idx="42">
                  <c:v>3516.09</c:v>
                </c:pt>
                <c:pt idx="43">
                  <c:v>3520.56</c:v>
                </c:pt>
                <c:pt idx="44">
                  <c:v>3525.17</c:v>
                </c:pt>
                <c:pt idx="45">
                  <c:v>3530.06</c:v>
                </c:pt>
                <c:pt idx="46">
                  <c:v>3535.06</c:v>
                </c:pt>
                <c:pt idx="47">
                  <c:v>3540.09</c:v>
                </c:pt>
                <c:pt idx="48">
                  <c:v>3545.22</c:v>
                </c:pt>
                <c:pt idx="49">
                  <c:v>3550.42</c:v>
                </c:pt>
                <c:pt idx="50">
                  <c:v>3555.67</c:v>
                </c:pt>
                <c:pt idx="51">
                  <c:v>3560.86</c:v>
                </c:pt>
                <c:pt idx="52">
                  <c:v>3566.23</c:v>
                </c:pt>
                <c:pt idx="53">
                  <c:v>3571.64</c:v>
                </c:pt>
                <c:pt idx="54">
                  <c:v>3576.98</c:v>
                </c:pt>
                <c:pt idx="55">
                  <c:v>3582.34</c:v>
                </c:pt>
                <c:pt idx="56">
                  <c:v>3587.7</c:v>
                </c:pt>
                <c:pt idx="57">
                  <c:v>3593.12</c:v>
                </c:pt>
                <c:pt idx="58">
                  <c:v>3598.47</c:v>
                </c:pt>
                <c:pt idx="59">
                  <c:v>3603.92</c:v>
                </c:pt>
                <c:pt idx="60">
                  <c:v>3609.36</c:v>
                </c:pt>
                <c:pt idx="61">
                  <c:v>3614.78</c:v>
                </c:pt>
                <c:pt idx="62">
                  <c:v>3620.25</c:v>
                </c:pt>
                <c:pt idx="63">
                  <c:v>3625.69</c:v>
                </c:pt>
                <c:pt idx="64">
                  <c:v>3631.16</c:v>
                </c:pt>
                <c:pt idx="65">
                  <c:v>3636.58</c:v>
                </c:pt>
                <c:pt idx="66">
                  <c:v>3642.05</c:v>
                </c:pt>
                <c:pt idx="67">
                  <c:v>3647.52</c:v>
                </c:pt>
                <c:pt idx="68">
                  <c:v>3652.98</c:v>
                </c:pt>
                <c:pt idx="69">
                  <c:v>3658.41</c:v>
                </c:pt>
                <c:pt idx="70">
                  <c:v>3663.89</c:v>
                </c:pt>
                <c:pt idx="71">
                  <c:v>3669.36</c:v>
                </c:pt>
                <c:pt idx="72">
                  <c:v>3674.83</c:v>
                </c:pt>
                <c:pt idx="73">
                  <c:v>3680.27</c:v>
                </c:pt>
                <c:pt idx="74">
                  <c:v>3685.73</c:v>
                </c:pt>
                <c:pt idx="75">
                  <c:v>3691.17</c:v>
                </c:pt>
                <c:pt idx="76">
                  <c:v>3696.66</c:v>
                </c:pt>
                <c:pt idx="77">
                  <c:v>3702.12</c:v>
                </c:pt>
                <c:pt idx="78">
                  <c:v>3707.59</c:v>
                </c:pt>
                <c:pt idx="79">
                  <c:v>3713.06</c:v>
                </c:pt>
                <c:pt idx="80">
                  <c:v>3718.52</c:v>
                </c:pt>
                <c:pt idx="81">
                  <c:v>3723.98</c:v>
                </c:pt>
                <c:pt idx="82">
                  <c:v>3729.44</c:v>
                </c:pt>
                <c:pt idx="83">
                  <c:v>3734.98</c:v>
                </c:pt>
                <c:pt idx="84">
                  <c:v>3740.44</c:v>
                </c:pt>
                <c:pt idx="85">
                  <c:v>3745.91</c:v>
                </c:pt>
                <c:pt idx="86">
                  <c:v>3751.34</c:v>
                </c:pt>
                <c:pt idx="87">
                  <c:v>3756.8</c:v>
                </c:pt>
                <c:pt idx="88">
                  <c:v>3762.25</c:v>
                </c:pt>
                <c:pt idx="89">
                  <c:v>3767.73</c:v>
                </c:pt>
                <c:pt idx="90">
                  <c:v>3773.17</c:v>
                </c:pt>
                <c:pt idx="91">
                  <c:v>3778.77</c:v>
                </c:pt>
                <c:pt idx="92">
                  <c:v>3784.36</c:v>
                </c:pt>
                <c:pt idx="93">
                  <c:v>3789.94</c:v>
                </c:pt>
                <c:pt idx="94">
                  <c:v>3795.47</c:v>
                </c:pt>
                <c:pt idx="95">
                  <c:v>3800.94</c:v>
                </c:pt>
                <c:pt idx="96">
                  <c:v>3806.42</c:v>
                </c:pt>
                <c:pt idx="97">
                  <c:v>3811.98</c:v>
                </c:pt>
                <c:pt idx="98">
                  <c:v>3817.56</c:v>
                </c:pt>
                <c:pt idx="99">
                  <c:v>3823.09</c:v>
                </c:pt>
                <c:pt idx="100">
                  <c:v>3828.61</c:v>
                </c:pt>
                <c:pt idx="101">
                  <c:v>3834.08</c:v>
                </c:pt>
                <c:pt idx="102">
                  <c:v>3839.59</c:v>
                </c:pt>
                <c:pt idx="103">
                  <c:v>3845.09</c:v>
                </c:pt>
                <c:pt idx="104">
                  <c:v>3850.61</c:v>
                </c:pt>
                <c:pt idx="105">
                  <c:v>3856.12</c:v>
                </c:pt>
                <c:pt idx="106">
                  <c:v>3861.59</c:v>
                </c:pt>
                <c:pt idx="107">
                  <c:v>3867.05</c:v>
                </c:pt>
                <c:pt idx="108">
                  <c:v>3872.52</c:v>
                </c:pt>
                <c:pt idx="109">
                  <c:v>3878.02</c:v>
                </c:pt>
                <c:pt idx="110">
                  <c:v>3883.48</c:v>
                </c:pt>
                <c:pt idx="111">
                  <c:v>3888.97</c:v>
                </c:pt>
                <c:pt idx="112">
                  <c:v>3894.47</c:v>
                </c:pt>
                <c:pt idx="113">
                  <c:v>3899.98</c:v>
                </c:pt>
                <c:pt idx="114">
                  <c:v>3905.45</c:v>
                </c:pt>
                <c:pt idx="115">
                  <c:v>3910.92</c:v>
                </c:pt>
                <c:pt idx="116">
                  <c:v>3916.41</c:v>
                </c:pt>
                <c:pt idx="117">
                  <c:v>3921.89</c:v>
                </c:pt>
                <c:pt idx="118">
                  <c:v>3927.36</c:v>
                </c:pt>
                <c:pt idx="119">
                  <c:v>3932.86</c:v>
                </c:pt>
                <c:pt idx="120">
                  <c:v>3938.34</c:v>
                </c:pt>
                <c:pt idx="121">
                  <c:v>3943.84</c:v>
                </c:pt>
                <c:pt idx="122">
                  <c:v>3949.33</c:v>
                </c:pt>
                <c:pt idx="123">
                  <c:v>3954.84</c:v>
                </c:pt>
                <c:pt idx="124">
                  <c:v>3960.36</c:v>
                </c:pt>
                <c:pt idx="125">
                  <c:v>3965.86</c:v>
                </c:pt>
                <c:pt idx="126">
                  <c:v>3971.31</c:v>
                </c:pt>
                <c:pt idx="127">
                  <c:v>3976.83</c:v>
                </c:pt>
                <c:pt idx="128">
                  <c:v>3982.36</c:v>
                </c:pt>
                <c:pt idx="129">
                  <c:v>3987.86</c:v>
                </c:pt>
                <c:pt idx="130">
                  <c:v>3993.31</c:v>
                </c:pt>
                <c:pt idx="131">
                  <c:v>3998.81</c:v>
                </c:pt>
                <c:pt idx="132">
                  <c:v>4004.34</c:v>
                </c:pt>
                <c:pt idx="133">
                  <c:v>4009.83</c:v>
                </c:pt>
                <c:pt idx="134">
                  <c:v>4015.34</c:v>
                </c:pt>
                <c:pt idx="135">
                  <c:v>4020.87</c:v>
                </c:pt>
                <c:pt idx="136">
                  <c:v>4026.34</c:v>
                </c:pt>
                <c:pt idx="137">
                  <c:v>4031.83</c:v>
                </c:pt>
                <c:pt idx="138">
                  <c:v>4037.31</c:v>
                </c:pt>
                <c:pt idx="139">
                  <c:v>4042.81</c:v>
                </c:pt>
                <c:pt idx="140">
                  <c:v>4048.33</c:v>
                </c:pt>
                <c:pt idx="141">
                  <c:v>4053.84</c:v>
                </c:pt>
                <c:pt idx="142">
                  <c:v>4059.33</c:v>
                </c:pt>
                <c:pt idx="143">
                  <c:v>4064.81</c:v>
                </c:pt>
                <c:pt idx="144">
                  <c:v>4070.3</c:v>
                </c:pt>
                <c:pt idx="145">
                  <c:v>4075.81</c:v>
                </c:pt>
                <c:pt idx="146">
                  <c:v>4081.34</c:v>
                </c:pt>
                <c:pt idx="147">
                  <c:v>4086.83</c:v>
                </c:pt>
                <c:pt idx="148">
                  <c:v>4092.31</c:v>
                </c:pt>
                <c:pt idx="149">
                  <c:v>4097.8100000000004</c:v>
                </c:pt>
                <c:pt idx="150">
                  <c:v>4103.28</c:v>
                </c:pt>
                <c:pt idx="151">
                  <c:v>4108.75</c:v>
                </c:pt>
                <c:pt idx="152">
                  <c:v>4114.25</c:v>
                </c:pt>
                <c:pt idx="153">
                  <c:v>4119.7299999999996</c:v>
                </c:pt>
                <c:pt idx="154">
                  <c:v>4125.2299999999996</c:v>
                </c:pt>
                <c:pt idx="155">
                  <c:v>4130.7700000000004</c:v>
                </c:pt>
                <c:pt idx="156">
                  <c:v>4136.25</c:v>
                </c:pt>
                <c:pt idx="157">
                  <c:v>4141.7299999999996</c:v>
                </c:pt>
                <c:pt idx="158">
                  <c:v>4147.25</c:v>
                </c:pt>
                <c:pt idx="159">
                  <c:v>4152.72</c:v>
                </c:pt>
                <c:pt idx="160">
                  <c:v>4158.25</c:v>
                </c:pt>
                <c:pt idx="161">
                  <c:v>4163.7700000000004</c:v>
                </c:pt>
                <c:pt idx="162">
                  <c:v>4169.25</c:v>
                </c:pt>
                <c:pt idx="163">
                  <c:v>4174.7299999999996</c:v>
                </c:pt>
                <c:pt idx="164">
                  <c:v>4180.2299999999996</c:v>
                </c:pt>
                <c:pt idx="165">
                  <c:v>4185.75</c:v>
                </c:pt>
                <c:pt idx="166">
                  <c:v>4191.2299999999996</c:v>
                </c:pt>
                <c:pt idx="167">
                  <c:v>4196.75</c:v>
                </c:pt>
                <c:pt idx="168">
                  <c:v>4202.2299999999996</c:v>
                </c:pt>
                <c:pt idx="169">
                  <c:v>4207.72</c:v>
                </c:pt>
                <c:pt idx="170">
                  <c:v>4213.2299999999996</c:v>
                </c:pt>
                <c:pt idx="171">
                  <c:v>4218.7</c:v>
                </c:pt>
                <c:pt idx="172">
                  <c:v>4224.22</c:v>
                </c:pt>
                <c:pt idx="173">
                  <c:v>4229.75</c:v>
                </c:pt>
                <c:pt idx="174">
                  <c:v>4235.2700000000004</c:v>
                </c:pt>
                <c:pt idx="175">
                  <c:v>4240.7700000000004</c:v>
                </c:pt>
                <c:pt idx="176">
                  <c:v>4246.2299999999996</c:v>
                </c:pt>
                <c:pt idx="177">
                  <c:v>4251.7700000000004</c:v>
                </c:pt>
                <c:pt idx="178">
                  <c:v>4257.25</c:v>
                </c:pt>
                <c:pt idx="179">
                  <c:v>4262.7700000000004</c:v>
                </c:pt>
                <c:pt idx="180">
                  <c:v>4268.28</c:v>
                </c:pt>
                <c:pt idx="181">
                  <c:v>4273.8100000000004</c:v>
                </c:pt>
                <c:pt idx="182">
                  <c:v>4279.3100000000004</c:v>
                </c:pt>
              </c:numCache>
            </c:numRef>
          </c:xVal>
          <c:yVal>
            <c:numRef>
              <c:f>Collected_Reference!$H$3:$H$185</c:f>
              <c:numCache>
                <c:formatCode>0.00E+00</c:formatCode>
                <c:ptCount val="183"/>
                <c:pt idx="0">
                  <c:v>-2.60822211821534E-14</c:v>
                </c:pt>
                <c:pt idx="1">
                  <c:v>6.3492877019767601E-14</c:v>
                </c:pt>
                <c:pt idx="2">
                  <c:v>-8.6931250822396598E-14</c:v>
                </c:pt>
                <c:pt idx="3">
                  <c:v>-1.7735228284089501E-13</c:v>
                </c:pt>
                <c:pt idx="4">
                  <c:v>-9.7771766947560402E-14</c:v>
                </c:pt>
                <c:pt idx="5">
                  <c:v>-8.1951208338082296E-15</c:v>
                </c:pt>
                <c:pt idx="6">
                  <c:v>4.1383847147693597E-14</c:v>
                </c:pt>
                <c:pt idx="7">
                  <c:v>1.0963589085111699E-14</c:v>
                </c:pt>
                <c:pt idx="8">
                  <c:v>6.0540235198864099E-14</c:v>
                </c:pt>
                <c:pt idx="9">
                  <c:v>-4.9882344731466799E-14</c:v>
                </c:pt>
                <c:pt idx="10">
                  <c:v>-3.0305698617714999E-14</c:v>
                </c:pt>
                <c:pt idx="11">
                  <c:v>-1.07251827243801E-14</c:v>
                </c:pt>
                <c:pt idx="12">
                  <c:v>8.8514633893725793E-15</c:v>
                </c:pt>
                <c:pt idx="13">
                  <c:v>-2.1568020717294099E-14</c:v>
                </c:pt>
                <c:pt idx="14">
                  <c:v>3.8010173308291898E-14</c:v>
                </c:pt>
                <c:pt idx="15">
                  <c:v>1.75868194220439E-14</c:v>
                </c:pt>
                <c:pt idx="16">
                  <c:v>-1.2283498655236999E-13</c:v>
                </c:pt>
                <c:pt idx="17">
                  <c:v>-8.3257566482701703E-14</c:v>
                </c:pt>
                <c:pt idx="18">
                  <c:v>5.63229494106325E-14</c:v>
                </c:pt>
                <c:pt idx="19">
                  <c:v>-1.3410040447561399E-13</c:v>
                </c:pt>
                <c:pt idx="20">
                  <c:v>-7.4523758361862298E-14</c:v>
                </c:pt>
                <c:pt idx="21">
                  <c:v>-6.4944016424444296E-14</c:v>
                </c:pt>
                <c:pt idx="22">
                  <c:v>-1.65367370310691E-13</c:v>
                </c:pt>
                <c:pt idx="23">
                  <c:v>-2.5789176285107E-14</c:v>
                </c:pt>
                <c:pt idx="24">
                  <c:v>8.3788243784562203E-14</c:v>
                </c:pt>
                <c:pt idx="25">
                  <c:v>1.0336643781014699E-13</c:v>
                </c:pt>
                <c:pt idx="26">
                  <c:v>-1.27060785855681E-13</c:v>
                </c:pt>
                <c:pt idx="27">
                  <c:v>-7.7482591830096705E-14</c:v>
                </c:pt>
                <c:pt idx="28">
                  <c:v>4.2095602195488601E-14</c:v>
                </c:pt>
                <c:pt idx="29">
                  <c:v>-1.8329299602590899E-14</c:v>
                </c:pt>
                <c:pt idx="30">
                  <c:v>4.1241928819746598E-14</c:v>
                </c:pt>
                <c:pt idx="31">
                  <c:v>-6.9180651110584306E-14</c:v>
                </c:pt>
                <c:pt idx="32">
                  <c:v>4.0399090826833498E-14</c:v>
                </c:pt>
                <c:pt idx="33">
                  <c:v>-9.0021941191665005E-14</c:v>
                </c:pt>
                <c:pt idx="34">
                  <c:v>-3.50389570251934E-13</c:v>
                </c:pt>
                <c:pt idx="35">
                  <c:v>-3.10729336899215E-13</c:v>
                </c:pt>
                <c:pt idx="36">
                  <c:v>-5.3107297332607803E-13</c:v>
                </c:pt>
                <c:pt idx="37">
                  <c:v>-4.31414287885192E-13</c:v>
                </c:pt>
                <c:pt idx="38">
                  <c:v>-3.9175405453247198E-13</c:v>
                </c:pt>
                <c:pt idx="39">
                  <c:v>-3.0209382117975299E-13</c:v>
                </c:pt>
                <c:pt idx="40">
                  <c:v>-1.7243126595928399E-13</c:v>
                </c:pt>
                <c:pt idx="41">
                  <c:v>-5.2771032606565597E-14</c:v>
                </c:pt>
                <c:pt idx="42">
                  <c:v>6.8799132751562998E-15</c:v>
                </c:pt>
                <c:pt idx="43">
                  <c:v>1.76533954980544E-13</c:v>
                </c:pt>
                <c:pt idx="44">
                  <c:v>6.6177161303104305E-14</c:v>
                </c:pt>
                <c:pt idx="45">
                  <c:v>-5.4201303139993999E-14</c:v>
                </c:pt>
                <c:pt idx="46">
                  <c:v>5.4117189018260699E-15</c:v>
                </c:pt>
                <c:pt idx="47">
                  <c:v>-4.9775809241003899E-15</c:v>
                </c:pt>
                <c:pt idx="48">
                  <c:v>7.4625379690807702E-14</c:v>
                </c:pt>
                <c:pt idx="49">
                  <c:v>-3.5777077385697897E-14</c:v>
                </c:pt>
                <c:pt idx="50">
                  <c:v>9.3816595758214706E-14</c:v>
                </c:pt>
                <c:pt idx="51">
                  <c:v>9.3414912637625101E-14</c:v>
                </c:pt>
                <c:pt idx="52">
                  <c:v>7.2999298310540704E-14</c:v>
                </c:pt>
                <c:pt idx="53">
                  <c:v>-1.7419411840208501E-14</c:v>
                </c:pt>
                <c:pt idx="54">
                  <c:v>-6.78327042995431E-14</c:v>
                </c:pt>
                <c:pt idx="55">
                  <c:v>3.1752455329289503E-14</c:v>
                </c:pt>
                <c:pt idx="56">
                  <c:v>1.13376149581219E-14</c:v>
                </c:pt>
                <c:pt idx="57">
                  <c:v>1.09181308514557E-14</c:v>
                </c:pt>
                <c:pt idx="58">
                  <c:v>5.0406443620420696E-16</c:v>
                </c:pt>
                <c:pt idx="59">
                  <c:v>5.0082258461790001E-14</c:v>
                </c:pt>
                <c:pt idx="60">
                  <c:v>-1.03387735567082E-14</c:v>
                </c:pt>
                <c:pt idx="61">
                  <c:v>3.9241742336626298E-14</c:v>
                </c:pt>
                <c:pt idx="62">
                  <c:v>1.1881838845037799E-13</c:v>
                </c:pt>
                <c:pt idx="63">
                  <c:v>1.83973564318802E-14</c:v>
                </c:pt>
                <c:pt idx="64">
                  <c:v>-1.02025997454367E-13</c:v>
                </c:pt>
                <c:pt idx="65">
                  <c:v>7.5545184389670504E-15</c:v>
                </c:pt>
                <c:pt idx="66">
                  <c:v>-2.8688354472807301E-15</c:v>
                </c:pt>
                <c:pt idx="67">
                  <c:v>5.67078106664717E-14</c:v>
                </c:pt>
                <c:pt idx="68">
                  <c:v>1.62852307361411E-14</c:v>
                </c:pt>
                <c:pt idx="69">
                  <c:v>-4.4135027326441202E-14</c:v>
                </c:pt>
                <c:pt idx="70">
                  <c:v>-3.4559155168604599E-14</c:v>
                </c:pt>
                <c:pt idx="71">
                  <c:v>-4.9825090548525997E-15</c:v>
                </c:pt>
                <c:pt idx="72">
                  <c:v>3.4594137058900401E-14</c:v>
                </c:pt>
                <c:pt idx="73">
                  <c:v>4.1731050404017801E-15</c:v>
                </c:pt>
                <c:pt idx="74">
                  <c:v>1.0375052511007E-13</c:v>
                </c:pt>
                <c:pt idx="75">
                  <c:v>1.33294930915721E-14</c:v>
                </c:pt>
                <c:pt idx="76">
                  <c:v>2.9045912934916201E-15</c:v>
                </c:pt>
                <c:pt idx="77">
                  <c:v>1.5248201136316E-13</c:v>
                </c:pt>
                <c:pt idx="78">
                  <c:v>4.2058657476912898E-14</c:v>
                </c:pt>
                <c:pt idx="79">
                  <c:v>1.63530359066552E-15</c:v>
                </c:pt>
                <c:pt idx="80">
                  <c:v>-1.7878727633966399E-13</c:v>
                </c:pt>
                <c:pt idx="81">
                  <c:v>-1.09209856269996E-13</c:v>
                </c:pt>
                <c:pt idx="82">
                  <c:v>5.0367563799672901E-14</c:v>
                </c:pt>
                <c:pt idx="83">
                  <c:v>5.9938792222010498E-14</c:v>
                </c:pt>
                <c:pt idx="84">
                  <c:v>4.9516212291679503E-14</c:v>
                </c:pt>
                <c:pt idx="85">
                  <c:v>-1.09071415945682E-14</c:v>
                </c:pt>
                <c:pt idx="86">
                  <c:v>1.867260034285E-14</c:v>
                </c:pt>
                <c:pt idx="87">
                  <c:v>1.1825002041251899E-13</c:v>
                </c:pt>
                <c:pt idx="88">
                  <c:v>2.7828214438104401E-14</c:v>
                </c:pt>
                <c:pt idx="89">
                  <c:v>-7.2595913404059098E-14</c:v>
                </c:pt>
                <c:pt idx="90">
                  <c:v>-1.5301694542255699E-13</c:v>
                </c:pt>
                <c:pt idx="91">
                  <c:v>-3.3450360735718E-14</c:v>
                </c:pt>
                <c:pt idx="92">
                  <c:v>-5.3883002092961498E-14</c:v>
                </c:pt>
                <c:pt idx="93">
                  <c:v>5.5685130505710599E-14</c:v>
                </c:pt>
                <c:pt idx="94">
                  <c:v>-3.4742867116034901E-14</c:v>
                </c:pt>
                <c:pt idx="95">
                  <c:v>-4.5166221002281799E-14</c:v>
                </c:pt>
                <c:pt idx="96">
                  <c:v>-8.5590348844446094E-14</c:v>
                </c:pt>
                <c:pt idx="97">
                  <c:v>-6.6020668333941001E-14</c:v>
                </c:pt>
                <c:pt idx="98">
                  <c:v>6.3547464264732298E-14</c:v>
                </c:pt>
                <c:pt idx="99">
                  <c:v>7.3119466642986605E-14</c:v>
                </c:pt>
                <c:pt idx="100">
                  <c:v>-1.07307757022842E-13</c:v>
                </c:pt>
                <c:pt idx="101">
                  <c:v>-4.7731110909090203E-14</c:v>
                </c:pt>
                <c:pt idx="102">
                  <c:v>7.1842439380997006E-14</c:v>
                </c:pt>
                <c:pt idx="103">
                  <c:v>3.1416763626999997E-14</c:v>
                </c:pt>
                <c:pt idx="104">
                  <c:v>6.0989539961170696E-14</c:v>
                </c:pt>
                <c:pt idx="105">
                  <c:v>-1.09436909748741E-13</c:v>
                </c:pt>
                <c:pt idx="106">
                  <c:v>-3.9860263634989001E-14</c:v>
                </c:pt>
                <c:pt idx="107">
                  <c:v>-5.0282843565320899E-14</c:v>
                </c:pt>
                <c:pt idx="108">
                  <c:v>-1.3070619745156701E-13</c:v>
                </c:pt>
                <c:pt idx="109">
                  <c:v>-5.1131873205564798E-14</c:v>
                </c:pt>
                <c:pt idx="110">
                  <c:v>-2.11554453135895E-13</c:v>
                </c:pt>
                <c:pt idx="111">
                  <c:v>-1.9793549339760302E-15</c:v>
                </c:pt>
                <c:pt idx="112">
                  <c:v>2.7594969312027299E-14</c:v>
                </c:pt>
                <c:pt idx="113">
                  <c:v>7.1685196021147807E-15</c:v>
                </c:pt>
                <c:pt idx="114">
                  <c:v>-3.32548342841326E-14</c:v>
                </c:pt>
                <c:pt idx="115">
                  <c:v>-7.3678188170380898E-14</c:v>
                </c:pt>
                <c:pt idx="116">
                  <c:v>-2.4103089968460399E-14</c:v>
                </c:pt>
                <c:pt idx="117">
                  <c:v>7.5472782189375094E-14</c:v>
                </c:pt>
                <c:pt idx="118">
                  <c:v>-4.4950571696871903E-14</c:v>
                </c:pt>
                <c:pt idx="119">
                  <c:v>1.7462375254913201E-13</c:v>
                </c:pt>
                <c:pt idx="120">
                  <c:v>-5.8003752930320096E-15</c:v>
                </c:pt>
                <c:pt idx="121">
                  <c:v>-1.62260510470292E-14</c:v>
                </c:pt>
                <c:pt idx="122">
                  <c:v>-6.6509528451086301E-15</c:v>
                </c:pt>
                <c:pt idx="123">
                  <c:v>-4.7077402555021499E-14</c:v>
                </c:pt>
                <c:pt idx="124">
                  <c:v>1.22495373779148E-13</c:v>
                </c:pt>
                <c:pt idx="125">
                  <c:v>-8.7930301974847397E-14</c:v>
                </c:pt>
                <c:pt idx="126">
                  <c:v>-5.8352107949262598E-14</c:v>
                </c:pt>
                <c:pt idx="127">
                  <c:v>-4.8779331615091498E-14</c:v>
                </c:pt>
                <c:pt idx="128">
                  <c:v>-5.9207329236837402E-14</c:v>
                </c:pt>
                <c:pt idx="129">
                  <c:v>-4.96330049908335E-14</c:v>
                </c:pt>
                <c:pt idx="130">
                  <c:v>-1.90054810965248E-13</c:v>
                </c:pt>
                <c:pt idx="131">
                  <c:v>1.7951951328075399E-13</c:v>
                </c:pt>
                <c:pt idx="132">
                  <c:v>-1.1090848434099E-13</c:v>
                </c:pt>
                <c:pt idx="133">
                  <c:v>8.8666613860928902E-14</c:v>
                </c:pt>
                <c:pt idx="134">
                  <c:v>2.82401641510165E-14</c:v>
                </c:pt>
                <c:pt idx="135">
                  <c:v>-3.2187833470729299E-14</c:v>
                </c:pt>
                <c:pt idx="136">
                  <c:v>7.7388812643023102E-14</c:v>
                </c:pt>
                <c:pt idx="137">
                  <c:v>-3.3036089155057301E-14</c:v>
                </c:pt>
                <c:pt idx="138">
                  <c:v>2.36539783002779E-13</c:v>
                </c:pt>
                <c:pt idx="139">
                  <c:v>2.61141072487829E-14</c:v>
                </c:pt>
                <c:pt idx="140">
                  <c:v>-1.4313116417046601E-14</c:v>
                </c:pt>
                <c:pt idx="141">
                  <c:v>-1.8473956612696E-13</c:v>
                </c:pt>
                <c:pt idx="142">
                  <c:v>-7.5164467925039403E-14</c:v>
                </c:pt>
                <c:pt idx="143">
                  <c:v>-1.55885957672036E-14</c:v>
                </c:pt>
                <c:pt idx="144">
                  <c:v>6.3986502434715597E-14</c:v>
                </c:pt>
                <c:pt idx="145">
                  <c:v>-9.64399472751958E-14</c:v>
                </c:pt>
                <c:pt idx="146">
                  <c:v>-1.4686794489694101E-13</c:v>
                </c:pt>
                <c:pt idx="147">
                  <c:v>-1.72928466950223E-14</c:v>
                </c:pt>
                <c:pt idx="148">
                  <c:v>1.22830254628137E-14</c:v>
                </c:pt>
                <c:pt idx="149">
                  <c:v>2.18573497088168E-14</c:v>
                </c:pt>
                <c:pt idx="150">
                  <c:v>2.1433995822570002E-14</c:v>
                </c:pt>
                <c:pt idx="151">
                  <c:v>-9.8989358063677097E-14</c:v>
                </c:pt>
                <c:pt idx="152">
                  <c:v>4.0584966182326402E-14</c:v>
                </c:pt>
                <c:pt idx="153">
                  <c:v>-1.9839161659838101E-14</c:v>
                </c:pt>
                <c:pt idx="154">
                  <c:v>7.9735162586165503E-14</c:v>
                </c:pt>
                <c:pt idx="155">
                  <c:v>6.9306391008502895E-14</c:v>
                </c:pt>
                <c:pt idx="156">
                  <c:v>3.8882263166339599E-14</c:v>
                </c:pt>
                <c:pt idx="157">
                  <c:v>-4.1541864675824298E-14</c:v>
                </c:pt>
                <c:pt idx="158">
                  <c:v>-8.19690883416532E-14</c:v>
                </c:pt>
                <c:pt idx="159">
                  <c:v>7.7607557772099203E-14</c:v>
                </c:pt>
                <c:pt idx="160">
                  <c:v>-9.2820439849646695E-14</c:v>
                </c:pt>
                <c:pt idx="161">
                  <c:v>-5.3247663515475098E-14</c:v>
                </c:pt>
                <c:pt idx="162">
                  <c:v>6.3282086423598204E-15</c:v>
                </c:pt>
                <c:pt idx="163">
                  <c:v>-3.4095919199803502E-14</c:v>
                </c:pt>
                <c:pt idx="164">
                  <c:v>-2.4521594953799701E-14</c:v>
                </c:pt>
                <c:pt idx="165">
                  <c:v>-3.4948818619629601E-14</c:v>
                </c:pt>
                <c:pt idx="166">
                  <c:v>-1.5537294646179199E-13</c:v>
                </c:pt>
                <c:pt idx="167">
                  <c:v>-6.5800170127621894E-14</c:v>
                </c:pt>
                <c:pt idx="168">
                  <c:v>-4.6224297969785902E-14</c:v>
                </c:pt>
                <c:pt idx="169">
                  <c:v>1.33508002321338E-14</c:v>
                </c:pt>
                <c:pt idx="170">
                  <c:v>-2.7075649477779001E-14</c:v>
                </c:pt>
                <c:pt idx="171">
                  <c:v>3.2500996635973399E-14</c:v>
                </c:pt>
                <c:pt idx="172">
                  <c:v>-9.7926227029855996E-14</c:v>
                </c:pt>
                <c:pt idx="173">
                  <c:v>-1.8354224651601199E-14</c:v>
                </c:pt>
                <c:pt idx="174">
                  <c:v>4.1218551682569802E-14</c:v>
                </c:pt>
                <c:pt idx="175">
                  <c:v>9.0792875928572706E-14</c:v>
                </c:pt>
                <c:pt idx="176">
                  <c:v>5.0370295998241201E-14</c:v>
                </c:pt>
                <c:pt idx="177">
                  <c:v>-6.0058475579419801E-14</c:v>
                </c:pt>
                <c:pt idx="178">
                  <c:v>-2.0482603421584301E-14</c:v>
                </c:pt>
                <c:pt idx="179">
                  <c:v>-7.0909827087413296E-14</c:v>
                </c:pt>
                <c:pt idx="180">
                  <c:v>-1.41336276797326E-13</c:v>
                </c:pt>
                <c:pt idx="181">
                  <c:v>-9.1764274419072403E-14</c:v>
                </c:pt>
                <c:pt idx="182">
                  <c:v>3.78100498269316E-14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BA5-4269-A704-E4A8A9428FFC}"/>
            </c:ext>
          </c:extLst>
        </c:ser>
        <c:ser>
          <c:idx val="7"/>
          <c:order val="7"/>
          <c:tx>
            <c:strRef>
              <c:f>Collected_Reference!$I$1:$I$2</c:f>
              <c:strCache>
                <c:ptCount val="2"/>
                <c:pt idx="0">
                  <c:v>Ethylene</c:v>
                </c:pt>
                <c:pt idx="1">
                  <c:v>m22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Collected_Reference!$A$3:$A$185</c:f>
              <c:numCache>
                <c:formatCode>General</c:formatCode>
                <c:ptCount val="183"/>
                <c:pt idx="0">
                  <c:v>3295.95</c:v>
                </c:pt>
                <c:pt idx="1">
                  <c:v>3301.44</c:v>
                </c:pt>
                <c:pt idx="2">
                  <c:v>3306.92</c:v>
                </c:pt>
                <c:pt idx="3">
                  <c:v>3312.36</c:v>
                </c:pt>
                <c:pt idx="4">
                  <c:v>3317.78</c:v>
                </c:pt>
                <c:pt idx="5">
                  <c:v>3323.25</c:v>
                </c:pt>
                <c:pt idx="6">
                  <c:v>3328.69</c:v>
                </c:pt>
                <c:pt idx="7">
                  <c:v>3334.12</c:v>
                </c:pt>
                <c:pt idx="8">
                  <c:v>3339.59</c:v>
                </c:pt>
                <c:pt idx="9">
                  <c:v>3345.05</c:v>
                </c:pt>
                <c:pt idx="10">
                  <c:v>3350.52</c:v>
                </c:pt>
                <c:pt idx="11">
                  <c:v>3355.94</c:v>
                </c:pt>
                <c:pt idx="12">
                  <c:v>3361.41</c:v>
                </c:pt>
                <c:pt idx="13">
                  <c:v>3366.83</c:v>
                </c:pt>
                <c:pt idx="14">
                  <c:v>3372.28</c:v>
                </c:pt>
                <c:pt idx="15">
                  <c:v>3377.75</c:v>
                </c:pt>
                <c:pt idx="16">
                  <c:v>3383.2</c:v>
                </c:pt>
                <c:pt idx="17">
                  <c:v>3388.66</c:v>
                </c:pt>
                <c:pt idx="18">
                  <c:v>3394.08</c:v>
                </c:pt>
                <c:pt idx="19">
                  <c:v>3399.55</c:v>
                </c:pt>
                <c:pt idx="20">
                  <c:v>3405.02</c:v>
                </c:pt>
                <c:pt idx="21">
                  <c:v>3410.45</c:v>
                </c:pt>
                <c:pt idx="22">
                  <c:v>3415.92</c:v>
                </c:pt>
                <c:pt idx="23">
                  <c:v>3421.37</c:v>
                </c:pt>
                <c:pt idx="24">
                  <c:v>3426.83</c:v>
                </c:pt>
                <c:pt idx="25">
                  <c:v>3432.28</c:v>
                </c:pt>
                <c:pt idx="26">
                  <c:v>3437.8</c:v>
                </c:pt>
                <c:pt idx="27">
                  <c:v>3443.25</c:v>
                </c:pt>
                <c:pt idx="28">
                  <c:v>3448.7</c:v>
                </c:pt>
                <c:pt idx="29">
                  <c:v>3454.19</c:v>
                </c:pt>
                <c:pt idx="30">
                  <c:v>3459.73</c:v>
                </c:pt>
                <c:pt idx="31">
                  <c:v>3465.19</c:v>
                </c:pt>
                <c:pt idx="32">
                  <c:v>3470.62</c:v>
                </c:pt>
                <c:pt idx="33">
                  <c:v>3476.06</c:v>
                </c:pt>
                <c:pt idx="34">
                  <c:v>3480.81</c:v>
                </c:pt>
                <c:pt idx="35">
                  <c:v>3485.2</c:v>
                </c:pt>
                <c:pt idx="36">
                  <c:v>3489.64</c:v>
                </c:pt>
                <c:pt idx="37">
                  <c:v>3494.05</c:v>
                </c:pt>
                <c:pt idx="38">
                  <c:v>3498.44</c:v>
                </c:pt>
                <c:pt idx="39">
                  <c:v>3502.83</c:v>
                </c:pt>
                <c:pt idx="40">
                  <c:v>3507.19</c:v>
                </c:pt>
                <c:pt idx="41">
                  <c:v>3511.58</c:v>
                </c:pt>
                <c:pt idx="42">
                  <c:v>3516.09</c:v>
                </c:pt>
                <c:pt idx="43">
                  <c:v>3520.56</c:v>
                </c:pt>
                <c:pt idx="44">
                  <c:v>3525.17</c:v>
                </c:pt>
                <c:pt idx="45">
                  <c:v>3530.06</c:v>
                </c:pt>
                <c:pt idx="46">
                  <c:v>3535.06</c:v>
                </c:pt>
                <c:pt idx="47">
                  <c:v>3540.09</c:v>
                </c:pt>
                <c:pt idx="48">
                  <c:v>3545.22</c:v>
                </c:pt>
                <c:pt idx="49">
                  <c:v>3550.42</c:v>
                </c:pt>
                <c:pt idx="50">
                  <c:v>3555.67</c:v>
                </c:pt>
                <c:pt idx="51">
                  <c:v>3560.86</c:v>
                </c:pt>
                <c:pt idx="52">
                  <c:v>3566.23</c:v>
                </c:pt>
                <c:pt idx="53">
                  <c:v>3571.64</c:v>
                </c:pt>
                <c:pt idx="54">
                  <c:v>3576.98</c:v>
                </c:pt>
                <c:pt idx="55">
                  <c:v>3582.34</c:v>
                </c:pt>
                <c:pt idx="56">
                  <c:v>3587.7</c:v>
                </c:pt>
                <c:pt idx="57">
                  <c:v>3593.12</c:v>
                </c:pt>
                <c:pt idx="58">
                  <c:v>3598.47</c:v>
                </c:pt>
                <c:pt idx="59">
                  <c:v>3603.92</c:v>
                </c:pt>
                <c:pt idx="60">
                  <c:v>3609.36</c:v>
                </c:pt>
                <c:pt idx="61">
                  <c:v>3614.78</c:v>
                </c:pt>
                <c:pt idx="62">
                  <c:v>3620.25</c:v>
                </c:pt>
                <c:pt idx="63">
                  <c:v>3625.69</c:v>
                </c:pt>
                <c:pt idx="64">
                  <c:v>3631.16</c:v>
                </c:pt>
                <c:pt idx="65">
                  <c:v>3636.58</c:v>
                </c:pt>
                <c:pt idx="66">
                  <c:v>3642.05</c:v>
                </c:pt>
                <c:pt idx="67">
                  <c:v>3647.52</c:v>
                </c:pt>
                <c:pt idx="68">
                  <c:v>3652.98</c:v>
                </c:pt>
                <c:pt idx="69">
                  <c:v>3658.41</c:v>
                </c:pt>
                <c:pt idx="70">
                  <c:v>3663.89</c:v>
                </c:pt>
                <c:pt idx="71">
                  <c:v>3669.36</c:v>
                </c:pt>
                <c:pt idx="72">
                  <c:v>3674.83</c:v>
                </c:pt>
                <c:pt idx="73">
                  <c:v>3680.27</c:v>
                </c:pt>
                <c:pt idx="74">
                  <c:v>3685.73</c:v>
                </c:pt>
                <c:pt idx="75">
                  <c:v>3691.17</c:v>
                </c:pt>
                <c:pt idx="76">
                  <c:v>3696.66</c:v>
                </c:pt>
                <c:pt idx="77">
                  <c:v>3702.12</c:v>
                </c:pt>
                <c:pt idx="78">
                  <c:v>3707.59</c:v>
                </c:pt>
                <c:pt idx="79">
                  <c:v>3713.06</c:v>
                </c:pt>
                <c:pt idx="80">
                  <c:v>3718.52</c:v>
                </c:pt>
                <c:pt idx="81">
                  <c:v>3723.98</c:v>
                </c:pt>
                <c:pt idx="82">
                  <c:v>3729.44</c:v>
                </c:pt>
                <c:pt idx="83">
                  <c:v>3734.98</c:v>
                </c:pt>
                <c:pt idx="84">
                  <c:v>3740.44</c:v>
                </c:pt>
                <c:pt idx="85">
                  <c:v>3745.91</c:v>
                </c:pt>
                <c:pt idx="86">
                  <c:v>3751.34</c:v>
                </c:pt>
                <c:pt idx="87">
                  <c:v>3756.8</c:v>
                </c:pt>
                <c:pt idx="88">
                  <c:v>3762.25</c:v>
                </c:pt>
                <c:pt idx="89">
                  <c:v>3767.73</c:v>
                </c:pt>
                <c:pt idx="90">
                  <c:v>3773.17</c:v>
                </c:pt>
                <c:pt idx="91">
                  <c:v>3778.77</c:v>
                </c:pt>
                <c:pt idx="92">
                  <c:v>3784.36</c:v>
                </c:pt>
                <c:pt idx="93">
                  <c:v>3789.94</c:v>
                </c:pt>
                <c:pt idx="94">
                  <c:v>3795.47</c:v>
                </c:pt>
                <c:pt idx="95">
                  <c:v>3800.94</c:v>
                </c:pt>
                <c:pt idx="96">
                  <c:v>3806.42</c:v>
                </c:pt>
                <c:pt idx="97">
                  <c:v>3811.98</c:v>
                </c:pt>
                <c:pt idx="98">
                  <c:v>3817.56</c:v>
                </c:pt>
                <c:pt idx="99">
                  <c:v>3823.09</c:v>
                </c:pt>
                <c:pt idx="100">
                  <c:v>3828.61</c:v>
                </c:pt>
                <c:pt idx="101">
                  <c:v>3834.08</c:v>
                </c:pt>
                <c:pt idx="102">
                  <c:v>3839.59</c:v>
                </c:pt>
                <c:pt idx="103">
                  <c:v>3845.09</c:v>
                </c:pt>
                <c:pt idx="104">
                  <c:v>3850.61</c:v>
                </c:pt>
                <c:pt idx="105">
                  <c:v>3856.12</c:v>
                </c:pt>
                <c:pt idx="106">
                  <c:v>3861.59</c:v>
                </c:pt>
                <c:pt idx="107">
                  <c:v>3867.05</c:v>
                </c:pt>
                <c:pt idx="108">
                  <c:v>3872.52</c:v>
                </c:pt>
                <c:pt idx="109">
                  <c:v>3878.02</c:v>
                </c:pt>
                <c:pt idx="110">
                  <c:v>3883.48</c:v>
                </c:pt>
                <c:pt idx="111">
                  <c:v>3888.97</c:v>
                </c:pt>
                <c:pt idx="112">
                  <c:v>3894.47</c:v>
                </c:pt>
                <c:pt idx="113">
                  <c:v>3899.98</c:v>
                </c:pt>
                <c:pt idx="114">
                  <c:v>3905.45</c:v>
                </c:pt>
                <c:pt idx="115">
                  <c:v>3910.92</c:v>
                </c:pt>
                <c:pt idx="116">
                  <c:v>3916.41</c:v>
                </c:pt>
                <c:pt idx="117">
                  <c:v>3921.89</c:v>
                </c:pt>
                <c:pt idx="118">
                  <c:v>3927.36</c:v>
                </c:pt>
                <c:pt idx="119">
                  <c:v>3932.86</c:v>
                </c:pt>
                <c:pt idx="120">
                  <c:v>3938.34</c:v>
                </c:pt>
                <c:pt idx="121">
                  <c:v>3943.84</c:v>
                </c:pt>
                <c:pt idx="122">
                  <c:v>3949.33</c:v>
                </c:pt>
                <c:pt idx="123">
                  <c:v>3954.84</c:v>
                </c:pt>
                <c:pt idx="124">
                  <c:v>3960.36</c:v>
                </c:pt>
                <c:pt idx="125">
                  <c:v>3965.86</c:v>
                </c:pt>
                <c:pt idx="126">
                  <c:v>3971.31</c:v>
                </c:pt>
                <c:pt idx="127">
                  <c:v>3976.83</c:v>
                </c:pt>
                <c:pt idx="128">
                  <c:v>3982.36</c:v>
                </c:pt>
                <c:pt idx="129">
                  <c:v>3987.86</c:v>
                </c:pt>
                <c:pt idx="130">
                  <c:v>3993.31</c:v>
                </c:pt>
                <c:pt idx="131">
                  <c:v>3998.81</c:v>
                </c:pt>
                <c:pt idx="132">
                  <c:v>4004.34</c:v>
                </c:pt>
                <c:pt idx="133">
                  <c:v>4009.83</c:v>
                </c:pt>
                <c:pt idx="134">
                  <c:v>4015.34</c:v>
                </c:pt>
                <c:pt idx="135">
                  <c:v>4020.87</c:v>
                </c:pt>
                <c:pt idx="136">
                  <c:v>4026.34</c:v>
                </c:pt>
                <c:pt idx="137">
                  <c:v>4031.83</c:v>
                </c:pt>
                <c:pt idx="138">
                  <c:v>4037.31</c:v>
                </c:pt>
                <c:pt idx="139">
                  <c:v>4042.81</c:v>
                </c:pt>
                <c:pt idx="140">
                  <c:v>4048.33</c:v>
                </c:pt>
                <c:pt idx="141">
                  <c:v>4053.84</c:v>
                </c:pt>
                <c:pt idx="142">
                  <c:v>4059.33</c:v>
                </c:pt>
                <c:pt idx="143">
                  <c:v>4064.81</c:v>
                </c:pt>
                <c:pt idx="144">
                  <c:v>4070.3</c:v>
                </c:pt>
                <c:pt idx="145">
                  <c:v>4075.81</c:v>
                </c:pt>
                <c:pt idx="146">
                  <c:v>4081.34</c:v>
                </c:pt>
                <c:pt idx="147">
                  <c:v>4086.83</c:v>
                </c:pt>
                <c:pt idx="148">
                  <c:v>4092.31</c:v>
                </c:pt>
                <c:pt idx="149">
                  <c:v>4097.8100000000004</c:v>
                </c:pt>
                <c:pt idx="150">
                  <c:v>4103.28</c:v>
                </c:pt>
                <c:pt idx="151">
                  <c:v>4108.75</c:v>
                </c:pt>
                <c:pt idx="152">
                  <c:v>4114.25</c:v>
                </c:pt>
                <c:pt idx="153">
                  <c:v>4119.7299999999996</c:v>
                </c:pt>
                <c:pt idx="154">
                  <c:v>4125.2299999999996</c:v>
                </c:pt>
                <c:pt idx="155">
                  <c:v>4130.7700000000004</c:v>
                </c:pt>
                <c:pt idx="156">
                  <c:v>4136.25</c:v>
                </c:pt>
                <c:pt idx="157">
                  <c:v>4141.7299999999996</c:v>
                </c:pt>
                <c:pt idx="158">
                  <c:v>4147.25</c:v>
                </c:pt>
                <c:pt idx="159">
                  <c:v>4152.72</c:v>
                </c:pt>
                <c:pt idx="160">
                  <c:v>4158.25</c:v>
                </c:pt>
                <c:pt idx="161">
                  <c:v>4163.7700000000004</c:v>
                </c:pt>
                <c:pt idx="162">
                  <c:v>4169.25</c:v>
                </c:pt>
                <c:pt idx="163">
                  <c:v>4174.7299999999996</c:v>
                </c:pt>
                <c:pt idx="164">
                  <c:v>4180.2299999999996</c:v>
                </c:pt>
                <c:pt idx="165">
                  <c:v>4185.75</c:v>
                </c:pt>
                <c:pt idx="166">
                  <c:v>4191.2299999999996</c:v>
                </c:pt>
                <c:pt idx="167">
                  <c:v>4196.75</c:v>
                </c:pt>
                <c:pt idx="168">
                  <c:v>4202.2299999999996</c:v>
                </c:pt>
                <c:pt idx="169">
                  <c:v>4207.72</c:v>
                </c:pt>
                <c:pt idx="170">
                  <c:v>4213.2299999999996</c:v>
                </c:pt>
                <c:pt idx="171">
                  <c:v>4218.7</c:v>
                </c:pt>
                <c:pt idx="172">
                  <c:v>4224.22</c:v>
                </c:pt>
                <c:pt idx="173">
                  <c:v>4229.75</c:v>
                </c:pt>
                <c:pt idx="174">
                  <c:v>4235.2700000000004</c:v>
                </c:pt>
                <c:pt idx="175">
                  <c:v>4240.7700000000004</c:v>
                </c:pt>
                <c:pt idx="176">
                  <c:v>4246.2299999999996</c:v>
                </c:pt>
                <c:pt idx="177">
                  <c:v>4251.7700000000004</c:v>
                </c:pt>
                <c:pt idx="178">
                  <c:v>4257.25</c:v>
                </c:pt>
                <c:pt idx="179">
                  <c:v>4262.7700000000004</c:v>
                </c:pt>
                <c:pt idx="180">
                  <c:v>4268.28</c:v>
                </c:pt>
                <c:pt idx="181">
                  <c:v>4273.8100000000004</c:v>
                </c:pt>
                <c:pt idx="182">
                  <c:v>4279.3100000000004</c:v>
                </c:pt>
              </c:numCache>
            </c:numRef>
          </c:xVal>
          <c:yVal>
            <c:numRef>
              <c:f>Collected_Reference!$I$3:$I$185</c:f>
              <c:numCache>
                <c:formatCode>0.00E+00</c:formatCode>
                <c:ptCount val="183"/>
                <c:pt idx="0">
                  <c:v>-2.8503184118454097E-14</c:v>
                </c:pt>
                <c:pt idx="1">
                  <c:v>-1.8532879063241101E-14</c:v>
                </c:pt>
                <c:pt idx="2">
                  <c:v>4.1437480081124099E-14</c:v>
                </c:pt>
                <c:pt idx="3">
                  <c:v>1.14080555820998E-14</c:v>
                </c:pt>
                <c:pt idx="4">
                  <c:v>5.1378739261380299E-14</c:v>
                </c:pt>
                <c:pt idx="5">
                  <c:v>-2.86508475051016E-14</c:v>
                </c:pt>
                <c:pt idx="6">
                  <c:v>1.0131972799587399E-13</c:v>
                </c:pt>
                <c:pt idx="7">
                  <c:v>5.1290357586002301E-14</c:v>
                </c:pt>
                <c:pt idx="8">
                  <c:v>-1.8739229180479401E-14</c:v>
                </c:pt>
                <c:pt idx="9">
                  <c:v>5.1231238142190901E-14</c:v>
                </c:pt>
                <c:pt idx="10">
                  <c:v>7.1201651375708803E-14</c:v>
                </c:pt>
                <c:pt idx="11">
                  <c:v>6.1172335054989697E-14</c:v>
                </c:pt>
                <c:pt idx="12">
                  <c:v>-1.88572517114926E-14</c:v>
                </c:pt>
                <c:pt idx="13">
                  <c:v>-5.8886568032211401E-14</c:v>
                </c:pt>
                <c:pt idx="14">
                  <c:v>2.10839533796115E-14</c:v>
                </c:pt>
                <c:pt idx="15">
                  <c:v>1.1054366613129401E-14</c:v>
                </c:pt>
                <c:pt idx="16">
                  <c:v>-6.8975111975047594E-14</c:v>
                </c:pt>
                <c:pt idx="17">
                  <c:v>-1.9004644652377099E-14</c:v>
                </c:pt>
                <c:pt idx="18">
                  <c:v>1.09660390269039E-14</c:v>
                </c:pt>
                <c:pt idx="19">
                  <c:v>5.0936452260421801E-14</c:v>
                </c:pt>
                <c:pt idx="20">
                  <c:v>-1.90931345060604E-14</c:v>
                </c:pt>
                <c:pt idx="21">
                  <c:v>6.0877495084068204E-14</c:v>
                </c:pt>
                <c:pt idx="22">
                  <c:v>-2.9152091682414302E-14</c:v>
                </c:pt>
                <c:pt idx="23">
                  <c:v>-3.9181570270590699E-14</c:v>
                </c:pt>
                <c:pt idx="24">
                  <c:v>-3.9211102947920199E-14</c:v>
                </c:pt>
                <c:pt idx="25">
                  <c:v>-1.9240581536097399E-14</c:v>
                </c:pt>
                <c:pt idx="26">
                  <c:v>-9.2704387483426406E-15</c:v>
                </c:pt>
                <c:pt idx="27">
                  <c:v>7.0700082663480706E-14</c:v>
                </c:pt>
                <c:pt idx="28">
                  <c:v>-2.9329395924696601E-14</c:v>
                </c:pt>
                <c:pt idx="29">
                  <c:v>6.4090913051613202E-16</c:v>
                </c:pt>
                <c:pt idx="30">
                  <c:v>1.06109437399656E-14</c:v>
                </c:pt>
                <c:pt idx="31">
                  <c:v>4.0581411062636099E-14</c:v>
                </c:pt>
                <c:pt idx="32">
                  <c:v>9.0552040652764705E-14</c:v>
                </c:pt>
                <c:pt idx="33">
                  <c:v>4.1052261615374001E-13</c:v>
                </c:pt>
                <c:pt idx="34">
                  <c:v>5.4049692380624601E-13</c:v>
                </c:pt>
                <c:pt idx="35">
                  <c:v>7.8047317866824695E-13</c:v>
                </c:pt>
                <c:pt idx="36">
                  <c:v>6.80449163084484E-13</c:v>
                </c:pt>
                <c:pt idx="37">
                  <c:v>5.8042530976817999E-13</c:v>
                </c:pt>
                <c:pt idx="38">
                  <c:v>6.7040156463017995E-13</c:v>
                </c:pt>
                <c:pt idx="39">
                  <c:v>5.9037781949218105E-13</c:v>
                </c:pt>
                <c:pt idx="40">
                  <c:v>5.1035423662163896E-13</c:v>
                </c:pt>
                <c:pt idx="41">
                  <c:v>3.5033049148363999E-13</c:v>
                </c:pt>
                <c:pt idx="42">
                  <c:v>1.7030609727580899E-13</c:v>
                </c:pt>
                <c:pt idx="43">
                  <c:v>2.0028191942458899E-13</c:v>
                </c:pt>
                <c:pt idx="44">
                  <c:v>1.50256984325232E-13</c:v>
                </c:pt>
                <c:pt idx="45">
                  <c:v>9.0230534729602106E-14</c:v>
                </c:pt>
                <c:pt idx="46">
                  <c:v>2.10203490153292E-13</c:v>
                </c:pt>
                <c:pt idx="47">
                  <c:v>1.30176283309526E-13</c:v>
                </c:pt>
                <c:pt idx="48">
                  <c:v>2.01485355742326E-14</c:v>
                </c:pt>
                <c:pt idx="49">
                  <c:v>7.0120409214871502E-14</c:v>
                </c:pt>
                <c:pt idx="50">
                  <c:v>1.00092012409747E-13</c:v>
                </c:pt>
                <c:pt idx="51">
                  <c:v>8.0063940139537995E-14</c:v>
                </c:pt>
                <c:pt idx="52">
                  <c:v>5.0034894264582002E-14</c:v>
                </c:pt>
                <c:pt idx="53">
                  <c:v>9.00056320330157E-14</c:v>
                </c:pt>
                <c:pt idx="54">
                  <c:v>1.59976748425517E-13</c:v>
                </c:pt>
                <c:pt idx="55">
                  <c:v>2.9947756639714301E-14</c:v>
                </c:pt>
                <c:pt idx="56">
                  <c:v>1.9918764853910701E-14</c:v>
                </c:pt>
                <c:pt idx="57">
                  <c:v>8.9889448533192103E-14</c:v>
                </c:pt>
                <c:pt idx="58">
                  <c:v>4.9860510836541203E-14</c:v>
                </c:pt>
                <c:pt idx="59">
                  <c:v>5.9831032248364298E-14</c:v>
                </c:pt>
                <c:pt idx="60">
                  <c:v>1.98016077493398E-14</c:v>
                </c:pt>
                <c:pt idx="61">
                  <c:v>-1.02277085713787E-14</c:v>
                </c:pt>
                <c:pt idx="62">
                  <c:v>2.97427046621387E-14</c:v>
                </c:pt>
                <c:pt idx="63">
                  <c:v>-2.8671983688555302E-16</c:v>
                </c:pt>
                <c:pt idx="64">
                  <c:v>5.9683693396632601E-14</c:v>
                </c:pt>
                <c:pt idx="65">
                  <c:v>2.9654377075913201E-14</c:v>
                </c:pt>
                <c:pt idx="66">
                  <c:v>4.9624790309431097E-14</c:v>
                </c:pt>
                <c:pt idx="67">
                  <c:v>8.9595203542948996E-14</c:v>
                </c:pt>
                <c:pt idx="68">
                  <c:v>9.5656708656194796E-15</c:v>
                </c:pt>
                <c:pt idx="69">
                  <c:v>1.9536300455747801E-14</c:v>
                </c:pt>
                <c:pt idx="70">
                  <c:v>-2.0493340399886702E-14</c:v>
                </c:pt>
                <c:pt idx="71">
                  <c:v>-2.0522927166369099E-14</c:v>
                </c:pt>
                <c:pt idx="72">
                  <c:v>-1.0552513932850901E-14</c:v>
                </c:pt>
                <c:pt idx="73">
                  <c:v>3.94180615681248E-14</c:v>
                </c:pt>
                <c:pt idx="74">
                  <c:v>7.9388528890795104E-14</c:v>
                </c:pt>
                <c:pt idx="75">
                  <c:v>-2.0640895608229E-14</c:v>
                </c:pt>
                <c:pt idx="76">
                  <c:v>4.9329409446983201E-14</c:v>
                </c:pt>
                <c:pt idx="77">
                  <c:v>-3.07001232303463E-14</c:v>
                </c:pt>
                <c:pt idx="78">
                  <c:v>6.9270290003172006E-14</c:v>
                </c:pt>
                <c:pt idx="79">
                  <c:v>-3.0759296763310597E-14</c:v>
                </c:pt>
                <c:pt idx="80">
                  <c:v>-1.0788829440639799E-14</c:v>
                </c:pt>
                <c:pt idx="81">
                  <c:v>1.9181637882030198E-14</c:v>
                </c:pt>
                <c:pt idx="82">
                  <c:v>-4.0847894795298898E-14</c:v>
                </c:pt>
                <c:pt idx="83">
                  <c:v>-3.0877860185849398E-14</c:v>
                </c:pt>
                <c:pt idx="84">
                  <c:v>2.9092607136821099E-14</c:v>
                </c:pt>
                <c:pt idx="85">
                  <c:v>2.9063020370338701E-14</c:v>
                </c:pt>
                <c:pt idx="86">
                  <c:v>-2.0966350039532501E-14</c:v>
                </c:pt>
                <c:pt idx="87">
                  <c:v>2.9004117283137798E-14</c:v>
                </c:pt>
                <c:pt idx="88">
                  <c:v>1.89746386949606E-14</c:v>
                </c:pt>
                <c:pt idx="89">
                  <c:v>-3.1055002160674097E-14</c:v>
                </c:pt>
                <c:pt idx="90">
                  <c:v>1.8915573340301599E-14</c:v>
                </c:pt>
                <c:pt idx="91">
                  <c:v>-2.1114716585164301E-14</c:v>
                </c:pt>
                <c:pt idx="92">
                  <c:v>-2.1144952421478E-14</c:v>
                </c:pt>
                <c:pt idx="93">
                  <c:v>-6.1175134168638699E-14</c:v>
                </c:pt>
                <c:pt idx="94">
                  <c:v>-1.12050454700365E-14</c:v>
                </c:pt>
                <c:pt idx="95">
                  <c:v>-2.1234632236519E-14</c:v>
                </c:pt>
                <c:pt idx="96">
                  <c:v>4.87357269078464E-14</c:v>
                </c:pt>
                <c:pt idx="97">
                  <c:v>-2.1294346661009401E-14</c:v>
                </c:pt>
                <c:pt idx="98">
                  <c:v>2.8675471591829703E-14</c:v>
                </c:pt>
                <c:pt idx="99">
                  <c:v>-5.1354439709568103E-14</c:v>
                </c:pt>
                <c:pt idx="100">
                  <c:v>-2.1384296921813401E-14</c:v>
                </c:pt>
                <c:pt idx="101">
                  <c:v>-6.1413883688295202E-14</c:v>
                </c:pt>
                <c:pt idx="102">
                  <c:v>-2.1443686811387902E-14</c:v>
                </c:pt>
                <c:pt idx="103">
                  <c:v>-1.21473435845328E-13</c:v>
                </c:pt>
                <c:pt idx="104">
                  <c:v>-5.15032930575735E-14</c:v>
                </c:pt>
                <c:pt idx="105">
                  <c:v>-8.1533096180666103E-14</c:v>
                </c:pt>
                <c:pt idx="106">
                  <c:v>3.8437317052852199E-14</c:v>
                </c:pt>
                <c:pt idx="107">
                  <c:v>4.8407784375522397E-14</c:v>
                </c:pt>
                <c:pt idx="108">
                  <c:v>-7.1621802390959697E-14</c:v>
                </c:pt>
                <c:pt idx="109">
                  <c:v>-5.16515514248999E-14</c:v>
                </c:pt>
                <c:pt idx="110">
                  <c:v>-3.1681084102229499E-14</c:v>
                </c:pt>
                <c:pt idx="111">
                  <c:v>-1.7107790470167299E-15</c:v>
                </c:pt>
                <c:pt idx="112">
                  <c:v>-6.1740528080956494E-14</c:v>
                </c:pt>
                <c:pt idx="113">
                  <c:v>-3.1770331204049403E-14</c:v>
                </c:pt>
                <c:pt idx="114">
                  <c:v>8.2000820294688396E-15</c:v>
                </c:pt>
                <c:pt idx="115">
                  <c:v>-3.18295047370137E-14</c:v>
                </c:pt>
                <c:pt idx="116">
                  <c:v>-2.1859199681800799E-14</c:v>
                </c:pt>
                <c:pt idx="117">
                  <c:v>-7.1888840537435603E-14</c:v>
                </c:pt>
                <c:pt idx="118">
                  <c:v>-6.19184273039174E-14</c:v>
                </c:pt>
                <c:pt idx="119">
                  <c:v>3.8051823662142397E-14</c:v>
                </c:pt>
                <c:pt idx="120">
                  <c:v>-4.1977817193492399E-14</c:v>
                </c:pt>
                <c:pt idx="121">
                  <c:v>-3.2007566227432698E-14</c:v>
                </c:pt>
                <c:pt idx="122">
                  <c:v>-9.2037261172219694E-14</c:v>
                </c:pt>
                <c:pt idx="123">
                  <c:v>-9.2067064295312204E-14</c:v>
                </c:pt>
                <c:pt idx="124">
                  <c:v>-4.2096921507557597E-14</c:v>
                </c:pt>
                <c:pt idx="125">
                  <c:v>-7.2126670541497802E-14</c:v>
                </c:pt>
                <c:pt idx="126">
                  <c:v>-1.02156149129674E-13</c:v>
                </c:pt>
                <c:pt idx="127">
                  <c:v>-7.2186006341919799E-14</c:v>
                </c:pt>
                <c:pt idx="128">
                  <c:v>-8.2215917643317796E-14</c:v>
                </c:pt>
                <c:pt idx="129">
                  <c:v>-4.2245666677257699E-14</c:v>
                </c:pt>
                <c:pt idx="130">
                  <c:v>-7.2275145265434396E-14</c:v>
                </c:pt>
                <c:pt idx="131">
                  <c:v>-9.2304894299374403E-14</c:v>
                </c:pt>
                <c:pt idx="132">
                  <c:v>-1.02334805600772E-13</c:v>
                </c:pt>
                <c:pt idx="133">
                  <c:v>-9.2364500545559498E-14</c:v>
                </c:pt>
                <c:pt idx="134">
                  <c:v>2.7605696331347398E-14</c:v>
                </c:pt>
                <c:pt idx="135">
                  <c:v>-1.2424214970050201E-14</c:v>
                </c:pt>
                <c:pt idx="136">
                  <c:v>-1.02453801736532E-13</c:v>
                </c:pt>
                <c:pt idx="137">
                  <c:v>-8.2483496681319696E-14</c:v>
                </c:pt>
                <c:pt idx="138">
                  <c:v>-1.22513137536954E-13</c:v>
                </c:pt>
                <c:pt idx="139">
                  <c:v>-6.2542886570894297E-14</c:v>
                </c:pt>
                <c:pt idx="140">
                  <c:v>-6.2572743783139704E-14</c:v>
                </c:pt>
                <c:pt idx="141">
                  <c:v>-1.26025469062322E-14</c:v>
                </c:pt>
                <c:pt idx="142">
                  <c:v>1.7367758148980101E-14</c:v>
                </c:pt>
                <c:pt idx="143">
                  <c:v>-6.26618827066542E-14</c:v>
                </c:pt>
                <c:pt idx="144">
                  <c:v>-5.2691577651441702E-14</c:v>
                </c:pt>
                <c:pt idx="145">
                  <c:v>-4.2721380774534501E-14</c:v>
                </c:pt>
                <c:pt idx="146">
                  <c:v>-3.2751292075932602E-14</c:v>
                </c:pt>
                <c:pt idx="147">
                  <c:v>-5.2780987020719699E-14</c:v>
                </c:pt>
                <c:pt idx="148">
                  <c:v>-5.2810627876354502E-14</c:v>
                </c:pt>
                <c:pt idx="149">
                  <c:v>-2.2840376910294599E-14</c:v>
                </c:pt>
                <c:pt idx="150">
                  <c:v>-2.2869963676776501E-14</c:v>
                </c:pt>
                <c:pt idx="151">
                  <c:v>-9.2899550443258803E-14</c:v>
                </c:pt>
                <c:pt idx="152">
                  <c:v>-1.2292929947719801E-13</c:v>
                </c:pt>
                <c:pt idx="153">
                  <c:v>-7.2958940332833404E-14</c:v>
                </c:pt>
                <c:pt idx="154">
                  <c:v>-1.2298868936677301E-13</c:v>
                </c:pt>
                <c:pt idx="155">
                  <c:v>-1.0301865475732301E-13</c:v>
                </c:pt>
                <c:pt idx="156">
                  <c:v>-3.30482956129587E-14</c:v>
                </c:pt>
                <c:pt idx="157">
                  <c:v>-3.3077936468593502E-14</c:v>
                </c:pt>
                <c:pt idx="158">
                  <c:v>-8.3107793680838898E-14</c:v>
                </c:pt>
                <c:pt idx="159">
                  <c:v>-3.1373804473208E-15</c:v>
                </c:pt>
                <c:pt idx="160">
                  <c:v>-5.3167291748718599E-14</c:v>
                </c:pt>
                <c:pt idx="161">
                  <c:v>-1.31971489609637E-14</c:v>
                </c:pt>
                <c:pt idx="162">
                  <c:v>-5.3226789816598802E-14</c:v>
                </c:pt>
                <c:pt idx="163">
                  <c:v>-3.3256430672233602E-14</c:v>
                </c:pt>
                <c:pt idx="164">
                  <c:v>-8.3286179706173696E-14</c:v>
                </c:pt>
                <c:pt idx="165">
                  <c:v>-7.3316036918418502E-14</c:v>
                </c:pt>
                <c:pt idx="166">
                  <c:v>-8.3345677774053502E-14</c:v>
                </c:pt>
                <c:pt idx="167">
                  <c:v>-7.3375534986298699E-14</c:v>
                </c:pt>
                <c:pt idx="168">
                  <c:v>-6.3405175841933406E-14</c:v>
                </c:pt>
                <c:pt idx="169">
                  <c:v>-7.3434870786720798E-14</c:v>
                </c:pt>
                <c:pt idx="170">
                  <c:v>-8.3464673909813505E-14</c:v>
                </c:pt>
                <c:pt idx="171">
                  <c:v>-1.6349426067629501E-13</c:v>
                </c:pt>
                <c:pt idx="172">
                  <c:v>-1.4352411788853999E-13</c:v>
                </c:pt>
                <c:pt idx="173">
                  <c:v>-1.13554029189938E-13</c:v>
                </c:pt>
                <c:pt idx="174">
                  <c:v>-7.3583886402183903E-14</c:v>
                </c:pt>
                <c:pt idx="175">
                  <c:v>-5.3613635436123998E-14</c:v>
                </c:pt>
                <c:pt idx="176">
                  <c:v>-3.3643168113453603E-14</c:v>
                </c:pt>
                <c:pt idx="177">
                  <c:v>-8.3673133504003897E-14</c:v>
                </c:pt>
                <c:pt idx="178">
                  <c:v>-1.37027743596384E-14</c:v>
                </c:pt>
                <c:pt idx="179">
                  <c:v>-9.37326315718838E-14</c:v>
                </c:pt>
                <c:pt idx="180">
                  <c:v>-1.43762434694976E-13</c:v>
                </c:pt>
                <c:pt idx="181">
                  <c:v>-6.3792345996374098E-14</c:v>
                </c:pt>
                <c:pt idx="182">
                  <c:v>-6.3822095030314203E-14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BA5-4269-A704-E4A8A9428FFC}"/>
            </c:ext>
          </c:extLst>
        </c:ser>
        <c:ser>
          <c:idx val="8"/>
          <c:order val="8"/>
          <c:tx>
            <c:strRef>
              <c:f>Collected_Reference!$J$1:$J$2</c:f>
              <c:strCache>
                <c:ptCount val="2"/>
                <c:pt idx="0">
                  <c:v>Ethylene</c:v>
                </c:pt>
                <c:pt idx="1">
                  <c:v>m24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Collected_Reference!$A$3:$A$185</c:f>
              <c:numCache>
                <c:formatCode>General</c:formatCode>
                <c:ptCount val="183"/>
                <c:pt idx="0">
                  <c:v>3295.95</c:v>
                </c:pt>
                <c:pt idx="1">
                  <c:v>3301.44</c:v>
                </c:pt>
                <c:pt idx="2">
                  <c:v>3306.92</c:v>
                </c:pt>
                <c:pt idx="3">
                  <c:v>3312.36</c:v>
                </c:pt>
                <c:pt idx="4">
                  <c:v>3317.78</c:v>
                </c:pt>
                <c:pt idx="5">
                  <c:v>3323.25</c:v>
                </c:pt>
                <c:pt idx="6">
                  <c:v>3328.69</c:v>
                </c:pt>
                <c:pt idx="7">
                  <c:v>3334.12</c:v>
                </c:pt>
                <c:pt idx="8">
                  <c:v>3339.59</c:v>
                </c:pt>
                <c:pt idx="9">
                  <c:v>3345.05</c:v>
                </c:pt>
                <c:pt idx="10">
                  <c:v>3350.52</c:v>
                </c:pt>
                <c:pt idx="11">
                  <c:v>3355.94</c:v>
                </c:pt>
                <c:pt idx="12">
                  <c:v>3361.41</c:v>
                </c:pt>
                <c:pt idx="13">
                  <c:v>3366.83</c:v>
                </c:pt>
                <c:pt idx="14">
                  <c:v>3372.28</c:v>
                </c:pt>
                <c:pt idx="15">
                  <c:v>3377.75</c:v>
                </c:pt>
                <c:pt idx="16">
                  <c:v>3383.2</c:v>
                </c:pt>
                <c:pt idx="17">
                  <c:v>3388.66</c:v>
                </c:pt>
                <c:pt idx="18">
                  <c:v>3394.08</c:v>
                </c:pt>
                <c:pt idx="19">
                  <c:v>3399.55</c:v>
                </c:pt>
                <c:pt idx="20">
                  <c:v>3405.02</c:v>
                </c:pt>
                <c:pt idx="21">
                  <c:v>3410.45</c:v>
                </c:pt>
                <c:pt idx="22">
                  <c:v>3415.92</c:v>
                </c:pt>
                <c:pt idx="23">
                  <c:v>3421.37</c:v>
                </c:pt>
                <c:pt idx="24">
                  <c:v>3426.83</c:v>
                </c:pt>
                <c:pt idx="25">
                  <c:v>3432.28</c:v>
                </c:pt>
                <c:pt idx="26">
                  <c:v>3437.8</c:v>
                </c:pt>
                <c:pt idx="27">
                  <c:v>3443.25</c:v>
                </c:pt>
                <c:pt idx="28">
                  <c:v>3448.7</c:v>
                </c:pt>
                <c:pt idx="29">
                  <c:v>3454.19</c:v>
                </c:pt>
                <c:pt idx="30">
                  <c:v>3459.73</c:v>
                </c:pt>
                <c:pt idx="31">
                  <c:v>3465.19</c:v>
                </c:pt>
                <c:pt idx="32">
                  <c:v>3470.62</c:v>
                </c:pt>
                <c:pt idx="33">
                  <c:v>3476.06</c:v>
                </c:pt>
                <c:pt idx="34">
                  <c:v>3480.81</c:v>
                </c:pt>
                <c:pt idx="35">
                  <c:v>3485.2</c:v>
                </c:pt>
                <c:pt idx="36">
                  <c:v>3489.64</c:v>
                </c:pt>
                <c:pt idx="37">
                  <c:v>3494.05</c:v>
                </c:pt>
                <c:pt idx="38">
                  <c:v>3498.44</c:v>
                </c:pt>
                <c:pt idx="39">
                  <c:v>3502.83</c:v>
                </c:pt>
                <c:pt idx="40">
                  <c:v>3507.19</c:v>
                </c:pt>
                <c:pt idx="41">
                  <c:v>3511.58</c:v>
                </c:pt>
                <c:pt idx="42">
                  <c:v>3516.09</c:v>
                </c:pt>
                <c:pt idx="43">
                  <c:v>3520.56</c:v>
                </c:pt>
                <c:pt idx="44">
                  <c:v>3525.17</c:v>
                </c:pt>
                <c:pt idx="45">
                  <c:v>3530.06</c:v>
                </c:pt>
                <c:pt idx="46">
                  <c:v>3535.06</c:v>
                </c:pt>
                <c:pt idx="47">
                  <c:v>3540.09</c:v>
                </c:pt>
                <c:pt idx="48">
                  <c:v>3545.22</c:v>
                </c:pt>
                <c:pt idx="49">
                  <c:v>3550.42</c:v>
                </c:pt>
                <c:pt idx="50">
                  <c:v>3555.67</c:v>
                </c:pt>
                <c:pt idx="51">
                  <c:v>3560.86</c:v>
                </c:pt>
                <c:pt idx="52">
                  <c:v>3566.23</c:v>
                </c:pt>
                <c:pt idx="53">
                  <c:v>3571.64</c:v>
                </c:pt>
                <c:pt idx="54">
                  <c:v>3576.98</c:v>
                </c:pt>
                <c:pt idx="55">
                  <c:v>3582.34</c:v>
                </c:pt>
                <c:pt idx="56">
                  <c:v>3587.7</c:v>
                </c:pt>
                <c:pt idx="57">
                  <c:v>3593.12</c:v>
                </c:pt>
                <c:pt idx="58">
                  <c:v>3598.47</c:v>
                </c:pt>
                <c:pt idx="59">
                  <c:v>3603.92</c:v>
                </c:pt>
                <c:pt idx="60">
                  <c:v>3609.36</c:v>
                </c:pt>
                <c:pt idx="61">
                  <c:v>3614.78</c:v>
                </c:pt>
                <c:pt idx="62">
                  <c:v>3620.25</c:v>
                </c:pt>
                <c:pt idx="63">
                  <c:v>3625.69</c:v>
                </c:pt>
                <c:pt idx="64">
                  <c:v>3631.16</c:v>
                </c:pt>
                <c:pt idx="65">
                  <c:v>3636.58</c:v>
                </c:pt>
                <c:pt idx="66">
                  <c:v>3642.05</c:v>
                </c:pt>
                <c:pt idx="67">
                  <c:v>3647.52</c:v>
                </c:pt>
                <c:pt idx="68">
                  <c:v>3652.98</c:v>
                </c:pt>
                <c:pt idx="69">
                  <c:v>3658.41</c:v>
                </c:pt>
                <c:pt idx="70">
                  <c:v>3663.89</c:v>
                </c:pt>
                <c:pt idx="71">
                  <c:v>3669.36</c:v>
                </c:pt>
                <c:pt idx="72">
                  <c:v>3674.83</c:v>
                </c:pt>
                <c:pt idx="73">
                  <c:v>3680.27</c:v>
                </c:pt>
                <c:pt idx="74">
                  <c:v>3685.73</c:v>
                </c:pt>
                <c:pt idx="75">
                  <c:v>3691.17</c:v>
                </c:pt>
                <c:pt idx="76">
                  <c:v>3696.66</c:v>
                </c:pt>
                <c:pt idx="77">
                  <c:v>3702.12</c:v>
                </c:pt>
                <c:pt idx="78">
                  <c:v>3707.59</c:v>
                </c:pt>
                <c:pt idx="79">
                  <c:v>3713.06</c:v>
                </c:pt>
                <c:pt idx="80">
                  <c:v>3718.52</c:v>
                </c:pt>
                <c:pt idx="81">
                  <c:v>3723.98</c:v>
                </c:pt>
                <c:pt idx="82">
                  <c:v>3729.44</c:v>
                </c:pt>
                <c:pt idx="83">
                  <c:v>3734.98</c:v>
                </c:pt>
                <c:pt idx="84">
                  <c:v>3740.44</c:v>
                </c:pt>
                <c:pt idx="85">
                  <c:v>3745.91</c:v>
                </c:pt>
                <c:pt idx="86">
                  <c:v>3751.34</c:v>
                </c:pt>
                <c:pt idx="87">
                  <c:v>3756.8</c:v>
                </c:pt>
                <c:pt idx="88">
                  <c:v>3762.25</c:v>
                </c:pt>
                <c:pt idx="89">
                  <c:v>3767.73</c:v>
                </c:pt>
                <c:pt idx="90">
                  <c:v>3773.17</c:v>
                </c:pt>
                <c:pt idx="91">
                  <c:v>3778.77</c:v>
                </c:pt>
                <c:pt idx="92">
                  <c:v>3784.36</c:v>
                </c:pt>
                <c:pt idx="93">
                  <c:v>3789.94</c:v>
                </c:pt>
                <c:pt idx="94">
                  <c:v>3795.47</c:v>
                </c:pt>
                <c:pt idx="95">
                  <c:v>3800.94</c:v>
                </c:pt>
                <c:pt idx="96">
                  <c:v>3806.42</c:v>
                </c:pt>
                <c:pt idx="97">
                  <c:v>3811.98</c:v>
                </c:pt>
                <c:pt idx="98">
                  <c:v>3817.56</c:v>
                </c:pt>
                <c:pt idx="99">
                  <c:v>3823.09</c:v>
                </c:pt>
                <c:pt idx="100">
                  <c:v>3828.61</c:v>
                </c:pt>
                <c:pt idx="101">
                  <c:v>3834.08</c:v>
                </c:pt>
                <c:pt idx="102">
                  <c:v>3839.59</c:v>
                </c:pt>
                <c:pt idx="103">
                  <c:v>3845.09</c:v>
                </c:pt>
                <c:pt idx="104">
                  <c:v>3850.61</c:v>
                </c:pt>
                <c:pt idx="105">
                  <c:v>3856.12</c:v>
                </c:pt>
                <c:pt idx="106">
                  <c:v>3861.59</c:v>
                </c:pt>
                <c:pt idx="107">
                  <c:v>3867.05</c:v>
                </c:pt>
                <c:pt idx="108">
                  <c:v>3872.52</c:v>
                </c:pt>
                <c:pt idx="109">
                  <c:v>3878.02</c:v>
                </c:pt>
                <c:pt idx="110">
                  <c:v>3883.48</c:v>
                </c:pt>
                <c:pt idx="111">
                  <c:v>3888.97</c:v>
                </c:pt>
                <c:pt idx="112">
                  <c:v>3894.47</c:v>
                </c:pt>
                <c:pt idx="113">
                  <c:v>3899.98</c:v>
                </c:pt>
                <c:pt idx="114">
                  <c:v>3905.45</c:v>
                </c:pt>
                <c:pt idx="115">
                  <c:v>3910.92</c:v>
                </c:pt>
                <c:pt idx="116">
                  <c:v>3916.41</c:v>
                </c:pt>
                <c:pt idx="117">
                  <c:v>3921.89</c:v>
                </c:pt>
                <c:pt idx="118">
                  <c:v>3927.36</c:v>
                </c:pt>
                <c:pt idx="119">
                  <c:v>3932.86</c:v>
                </c:pt>
                <c:pt idx="120">
                  <c:v>3938.34</c:v>
                </c:pt>
                <c:pt idx="121">
                  <c:v>3943.84</c:v>
                </c:pt>
                <c:pt idx="122">
                  <c:v>3949.33</c:v>
                </c:pt>
                <c:pt idx="123">
                  <c:v>3954.84</c:v>
                </c:pt>
                <c:pt idx="124">
                  <c:v>3960.36</c:v>
                </c:pt>
                <c:pt idx="125">
                  <c:v>3965.86</c:v>
                </c:pt>
                <c:pt idx="126">
                  <c:v>3971.31</c:v>
                </c:pt>
                <c:pt idx="127">
                  <c:v>3976.83</c:v>
                </c:pt>
                <c:pt idx="128">
                  <c:v>3982.36</c:v>
                </c:pt>
                <c:pt idx="129">
                  <c:v>3987.86</c:v>
                </c:pt>
                <c:pt idx="130">
                  <c:v>3993.31</c:v>
                </c:pt>
                <c:pt idx="131">
                  <c:v>3998.81</c:v>
                </c:pt>
                <c:pt idx="132">
                  <c:v>4004.34</c:v>
                </c:pt>
                <c:pt idx="133">
                  <c:v>4009.83</c:v>
                </c:pt>
                <c:pt idx="134">
                  <c:v>4015.34</c:v>
                </c:pt>
                <c:pt idx="135">
                  <c:v>4020.87</c:v>
                </c:pt>
                <c:pt idx="136">
                  <c:v>4026.34</c:v>
                </c:pt>
                <c:pt idx="137">
                  <c:v>4031.83</c:v>
                </c:pt>
                <c:pt idx="138">
                  <c:v>4037.31</c:v>
                </c:pt>
                <c:pt idx="139">
                  <c:v>4042.81</c:v>
                </c:pt>
                <c:pt idx="140">
                  <c:v>4048.33</c:v>
                </c:pt>
                <c:pt idx="141">
                  <c:v>4053.84</c:v>
                </c:pt>
                <c:pt idx="142">
                  <c:v>4059.33</c:v>
                </c:pt>
                <c:pt idx="143">
                  <c:v>4064.81</c:v>
                </c:pt>
                <c:pt idx="144">
                  <c:v>4070.3</c:v>
                </c:pt>
                <c:pt idx="145">
                  <c:v>4075.81</c:v>
                </c:pt>
                <c:pt idx="146">
                  <c:v>4081.34</c:v>
                </c:pt>
                <c:pt idx="147">
                  <c:v>4086.83</c:v>
                </c:pt>
                <c:pt idx="148">
                  <c:v>4092.31</c:v>
                </c:pt>
                <c:pt idx="149">
                  <c:v>4097.8100000000004</c:v>
                </c:pt>
                <c:pt idx="150">
                  <c:v>4103.28</c:v>
                </c:pt>
                <c:pt idx="151">
                  <c:v>4108.75</c:v>
                </c:pt>
                <c:pt idx="152">
                  <c:v>4114.25</c:v>
                </c:pt>
                <c:pt idx="153">
                  <c:v>4119.7299999999996</c:v>
                </c:pt>
                <c:pt idx="154">
                  <c:v>4125.2299999999996</c:v>
                </c:pt>
                <c:pt idx="155">
                  <c:v>4130.7700000000004</c:v>
                </c:pt>
                <c:pt idx="156">
                  <c:v>4136.25</c:v>
                </c:pt>
                <c:pt idx="157">
                  <c:v>4141.7299999999996</c:v>
                </c:pt>
                <c:pt idx="158">
                  <c:v>4147.25</c:v>
                </c:pt>
                <c:pt idx="159">
                  <c:v>4152.72</c:v>
                </c:pt>
                <c:pt idx="160">
                  <c:v>4158.25</c:v>
                </c:pt>
                <c:pt idx="161">
                  <c:v>4163.7700000000004</c:v>
                </c:pt>
                <c:pt idx="162">
                  <c:v>4169.25</c:v>
                </c:pt>
                <c:pt idx="163">
                  <c:v>4174.7299999999996</c:v>
                </c:pt>
                <c:pt idx="164">
                  <c:v>4180.2299999999996</c:v>
                </c:pt>
                <c:pt idx="165">
                  <c:v>4185.75</c:v>
                </c:pt>
                <c:pt idx="166">
                  <c:v>4191.2299999999996</c:v>
                </c:pt>
                <c:pt idx="167">
                  <c:v>4196.75</c:v>
                </c:pt>
                <c:pt idx="168">
                  <c:v>4202.2299999999996</c:v>
                </c:pt>
                <c:pt idx="169">
                  <c:v>4207.72</c:v>
                </c:pt>
                <c:pt idx="170">
                  <c:v>4213.2299999999996</c:v>
                </c:pt>
                <c:pt idx="171">
                  <c:v>4218.7</c:v>
                </c:pt>
                <c:pt idx="172">
                  <c:v>4224.22</c:v>
                </c:pt>
                <c:pt idx="173">
                  <c:v>4229.75</c:v>
                </c:pt>
                <c:pt idx="174">
                  <c:v>4235.2700000000004</c:v>
                </c:pt>
                <c:pt idx="175">
                  <c:v>4240.7700000000004</c:v>
                </c:pt>
                <c:pt idx="176">
                  <c:v>4246.2299999999996</c:v>
                </c:pt>
                <c:pt idx="177">
                  <c:v>4251.7700000000004</c:v>
                </c:pt>
                <c:pt idx="178">
                  <c:v>4257.25</c:v>
                </c:pt>
                <c:pt idx="179">
                  <c:v>4262.7700000000004</c:v>
                </c:pt>
                <c:pt idx="180">
                  <c:v>4268.28</c:v>
                </c:pt>
                <c:pt idx="181">
                  <c:v>4273.8100000000004</c:v>
                </c:pt>
                <c:pt idx="182">
                  <c:v>4279.3100000000004</c:v>
                </c:pt>
              </c:numCache>
            </c:numRef>
          </c:xVal>
          <c:yVal>
            <c:numRef>
              <c:f>Collected_Reference!$J$3:$J$185</c:f>
              <c:numCache>
                <c:formatCode>0.00E+00</c:formatCode>
                <c:ptCount val="183"/>
                <c:pt idx="0">
                  <c:v>5.8462301426083799E-14</c:v>
                </c:pt>
                <c:pt idx="1">
                  <c:v>1.28046435726675E-13</c:v>
                </c:pt>
                <c:pt idx="2">
                  <c:v>5.7631327523988497E-14</c:v>
                </c:pt>
                <c:pt idx="3">
                  <c:v>7.2192493081821703E-15</c:v>
                </c:pt>
                <c:pt idx="4">
                  <c:v>6.8086860858160897E-15</c:v>
                </c:pt>
                <c:pt idx="5">
                  <c:v>8.6394335379848902E-14</c:v>
                </c:pt>
                <c:pt idx="6">
                  <c:v>4.5982257164042698E-14</c:v>
                </c:pt>
                <c:pt idx="7">
                  <c:v>3.5570936444956301E-14</c:v>
                </c:pt>
                <c:pt idx="8">
                  <c:v>2.5156585738988901E-14</c:v>
                </c:pt>
                <c:pt idx="9">
                  <c:v>3.4742992529742397E-14</c:v>
                </c:pt>
                <c:pt idx="10">
                  <c:v>6.4328641823775195E-14</c:v>
                </c:pt>
                <c:pt idx="11">
                  <c:v>-1.6081921398590802E-14</c:v>
                </c:pt>
                <c:pt idx="12">
                  <c:v>-2.6496272104558199E-14</c:v>
                </c:pt>
                <c:pt idx="13">
                  <c:v>3.0931646730757098E-15</c:v>
                </c:pt>
                <c:pt idx="14">
                  <c:v>5.26803289605487E-14</c:v>
                </c:pt>
                <c:pt idx="15">
                  <c:v>1.2265978254582099E-14</c:v>
                </c:pt>
                <c:pt idx="16">
                  <c:v>2.1853142542054899E-14</c:v>
                </c:pt>
                <c:pt idx="17">
                  <c:v>2.1439549332807801E-14</c:v>
                </c:pt>
                <c:pt idx="18">
                  <c:v>1.0289861104422499E-15</c:v>
                </c:pt>
                <c:pt idx="19">
                  <c:v>2.06146354044749E-14</c:v>
                </c:pt>
                <c:pt idx="20">
                  <c:v>-9.7997153014919607E-15</c:v>
                </c:pt>
                <c:pt idx="21">
                  <c:v>1.9788963979421399E-14</c:v>
                </c:pt>
                <c:pt idx="22">
                  <c:v>-6.2538672654566802E-16</c:v>
                </c:pt>
                <c:pt idx="23">
                  <c:v>-1.10382224390723E-14</c:v>
                </c:pt>
                <c:pt idx="24">
                  <c:v>-2.1451815648319101E-14</c:v>
                </c:pt>
                <c:pt idx="25">
                  <c:v>8.1353486391539406E-15</c:v>
                </c:pt>
                <c:pt idx="26">
                  <c:v>-2.2282789550414501E-14</c:v>
                </c:pt>
                <c:pt idx="27">
                  <c:v>3.7304374737059102E-14</c:v>
                </c:pt>
                <c:pt idx="28">
                  <c:v>-3.10846097546765E-15</c:v>
                </c:pt>
                <c:pt idx="29">
                  <c:v>-1.35243266748753E-14</c:v>
                </c:pt>
                <c:pt idx="30">
                  <c:v>4.6056020142115701E-14</c:v>
                </c:pt>
                <c:pt idx="31">
                  <c:v>5.6424269328688002E-15</c:v>
                </c:pt>
                <c:pt idx="32">
                  <c:v>4.4294523110621299E-10</c:v>
                </c:pt>
                <c:pt idx="33">
                  <c:v>2.70794481902799E-9</c:v>
                </c:pt>
                <c:pt idx="34">
                  <c:v>3.54794445921705E-9</c:v>
                </c:pt>
                <c:pt idx="35">
                  <c:v>3.8379441266759897E-9</c:v>
                </c:pt>
                <c:pt idx="36">
                  <c:v>3.9279437903474499E-9</c:v>
                </c:pt>
                <c:pt idx="37">
                  <c:v>3.9479434562913903E-9</c:v>
                </c:pt>
                <c:pt idx="38">
                  <c:v>3.9479431237503299E-9</c:v>
                </c:pt>
                <c:pt idx="39">
                  <c:v>3.9479427912092704E-9</c:v>
                </c:pt>
                <c:pt idx="40">
                  <c:v>2.6779424609407001E-9</c:v>
                </c:pt>
                <c:pt idx="41">
                  <c:v>1.0779421283996401E-9</c:v>
                </c:pt>
                <c:pt idx="42">
                  <c:v>3.99941786768626E-10</c:v>
                </c:pt>
                <c:pt idx="43">
                  <c:v>1.4394144816759199E-10</c:v>
                </c:pt>
                <c:pt idx="44">
                  <c:v>4.9241098961604897E-11</c:v>
                </c:pt>
                <c:pt idx="45">
                  <c:v>1.6940728545708701E-11</c:v>
                </c:pt>
                <c:pt idx="46">
                  <c:v>6.6203497973485998E-12</c:v>
                </c:pt>
                <c:pt idx="47">
                  <c:v>2.8499687764983201E-12</c:v>
                </c:pt>
                <c:pt idx="48">
                  <c:v>1.6795801806808401E-12</c:v>
                </c:pt>
                <c:pt idx="49">
                  <c:v>9.4918628238632603E-13</c:v>
                </c:pt>
                <c:pt idx="50">
                  <c:v>6.7878859660820505E-13</c:v>
                </c:pt>
                <c:pt idx="51">
                  <c:v>5.9839545581040405E-13</c:v>
                </c:pt>
                <c:pt idx="52">
                  <c:v>4.1798868007163898E-13</c:v>
                </c:pt>
                <c:pt idx="53">
                  <c:v>3.67578874345993E-13</c:v>
                </c:pt>
                <c:pt idx="54">
                  <c:v>3.1717437109738898E-13</c:v>
                </c:pt>
                <c:pt idx="55">
                  <c:v>2.46768352855345E-13</c:v>
                </c:pt>
                <c:pt idx="56">
                  <c:v>2.863623346133E-13</c:v>
                </c:pt>
                <c:pt idx="57">
                  <c:v>1.95951771390934E-13</c:v>
                </c:pt>
                <c:pt idx="58">
                  <c:v>1.4554651064561001E-13</c:v>
                </c:pt>
                <c:pt idx="59">
                  <c:v>1.5513367493308199E-13</c:v>
                </c:pt>
                <c:pt idx="60">
                  <c:v>8.4721596717276506E-14</c:v>
                </c:pt>
                <c:pt idx="61">
                  <c:v>1.1431103349491001E-13</c:v>
                </c:pt>
                <c:pt idx="62">
                  <c:v>1.2389668278894301E-13</c:v>
                </c:pt>
                <c:pt idx="63">
                  <c:v>1.13484604573136E-13</c:v>
                </c:pt>
                <c:pt idx="64">
                  <c:v>4.30702538671698E-14</c:v>
                </c:pt>
                <c:pt idx="65">
                  <c:v>5.2659690644803398E-14</c:v>
                </c:pt>
                <c:pt idx="66">
                  <c:v>7.2245339938836497E-14</c:v>
                </c:pt>
                <c:pt idx="67">
                  <c:v>6.1830989232869106E-14</c:v>
                </c:pt>
                <c:pt idx="68">
                  <c:v>-8.5826039763774004E-15</c:v>
                </c:pt>
                <c:pt idx="69">
                  <c:v>6.1006075304536196E-14</c:v>
                </c:pt>
                <c:pt idx="70">
                  <c:v>6.0590967101848803E-14</c:v>
                </c:pt>
                <c:pt idx="71">
                  <c:v>2.0176616395881801E-14</c:v>
                </c:pt>
                <c:pt idx="72">
                  <c:v>6.9762265689914498E-14</c:v>
                </c:pt>
                <c:pt idx="73">
                  <c:v>5.9350187474107997E-14</c:v>
                </c:pt>
                <c:pt idx="74">
                  <c:v>3.8936594264860999E-14</c:v>
                </c:pt>
                <c:pt idx="75">
                  <c:v>4.8524516049054002E-14</c:v>
                </c:pt>
                <c:pt idx="76">
                  <c:v>8.1086503496466594E-15</c:v>
                </c:pt>
                <c:pt idx="77">
                  <c:v>-2.30494285960017E-15</c:v>
                </c:pt>
                <c:pt idx="78">
                  <c:v>-3.2719293565566997E-14</c:v>
                </c:pt>
                <c:pt idx="79">
                  <c:v>5.6866355728465495E-14</c:v>
                </c:pt>
                <c:pt idx="80">
                  <c:v>-2.35472374807816E-14</c:v>
                </c:pt>
                <c:pt idx="81">
                  <c:v>-4.3960830690028598E-14</c:v>
                </c:pt>
                <c:pt idx="82">
                  <c:v>-1.4374423899275199E-14</c:v>
                </c:pt>
                <c:pt idx="83">
                  <c:v>-3.4794077082283797E-14</c:v>
                </c:pt>
                <c:pt idx="84">
                  <c:v>-2.5207670291531099E-14</c:v>
                </c:pt>
                <c:pt idx="85">
                  <c:v>-4.5622020997498302E-14</c:v>
                </c:pt>
                <c:pt idx="86">
                  <c:v>-3.6033341716584299E-14</c:v>
                </c:pt>
                <c:pt idx="87">
                  <c:v>-4.6446934925831597E-14</c:v>
                </c:pt>
                <c:pt idx="88">
                  <c:v>-6.6859770638358004E-14</c:v>
                </c:pt>
                <c:pt idx="89">
                  <c:v>-7.2748788410457004E-15</c:v>
                </c:pt>
                <c:pt idx="90">
                  <c:v>-3.7686957056852101E-14</c:v>
                </c:pt>
                <c:pt idx="91">
                  <c:v>-3.8111155220182099E-14</c:v>
                </c:pt>
                <c:pt idx="92">
                  <c:v>-3.8534595886792301E-14</c:v>
                </c:pt>
                <c:pt idx="93">
                  <c:v>-5.8957279056682306E-14</c:v>
                </c:pt>
                <c:pt idx="94">
                  <c:v>-2.9376174742970801E-14</c:v>
                </c:pt>
                <c:pt idx="95">
                  <c:v>-3.9790525448937801E-14</c:v>
                </c:pt>
                <c:pt idx="96">
                  <c:v>-4.0205633651625099E-14</c:v>
                </c:pt>
                <c:pt idx="97">
                  <c:v>-5.0626801828074698E-14</c:v>
                </c:pt>
                <c:pt idx="98">
                  <c:v>-2.1049484997964301E-14</c:v>
                </c:pt>
                <c:pt idx="99">
                  <c:v>-8.1468380684252995E-14</c:v>
                </c:pt>
                <c:pt idx="100">
                  <c:v>-2.18865188738212E-14</c:v>
                </c:pt>
                <c:pt idx="101">
                  <c:v>-4.2300869579788401E-14</c:v>
                </c:pt>
                <c:pt idx="102">
                  <c:v>-4.2718250272636197E-14</c:v>
                </c:pt>
                <c:pt idx="103">
                  <c:v>-4.31348734687643E-14</c:v>
                </c:pt>
                <c:pt idx="104">
                  <c:v>6.4469883416672896E-15</c:v>
                </c:pt>
                <c:pt idx="105">
                  <c:v>-1.3397039235118001E-13</c:v>
                </c:pt>
                <c:pt idx="106">
                  <c:v>-8.4384743057147899E-14</c:v>
                </c:pt>
                <c:pt idx="107">
                  <c:v>-4.4798336266394799E-14</c:v>
                </c:pt>
                <c:pt idx="108">
                  <c:v>-6.5212686972362299E-14</c:v>
                </c:pt>
                <c:pt idx="109">
                  <c:v>-4.5629310168489697E-14</c:v>
                </c:pt>
                <c:pt idx="110">
                  <c:v>-8.6042903377737001E-14</c:v>
                </c:pt>
                <c:pt idx="111">
                  <c:v>-6.6458769077144995E-14</c:v>
                </c:pt>
                <c:pt idx="112">
                  <c:v>-8.6875392273272601E-14</c:v>
                </c:pt>
                <c:pt idx="113">
                  <c:v>-5.7292772966120798E-14</c:v>
                </c:pt>
                <c:pt idx="114">
                  <c:v>-5.7707123672088004E-14</c:v>
                </c:pt>
                <c:pt idx="115">
                  <c:v>-7.8121474378055201E-14</c:v>
                </c:pt>
                <c:pt idx="116">
                  <c:v>-8.8537340077462903E-14</c:v>
                </c:pt>
                <c:pt idx="117">
                  <c:v>-7.89524482801501E-14</c:v>
                </c:pt>
                <c:pt idx="118">
                  <c:v>-7.9366798986117306E-14</c:v>
                </c:pt>
                <c:pt idx="119">
                  <c:v>-8.9783422182245195E-14</c:v>
                </c:pt>
                <c:pt idx="120">
                  <c:v>-9.0198530384932501E-14</c:v>
                </c:pt>
                <c:pt idx="121">
                  <c:v>-7.0615153581060694E-14</c:v>
                </c:pt>
                <c:pt idx="122">
                  <c:v>-7.1031019280468199E-14</c:v>
                </c:pt>
                <c:pt idx="123">
                  <c:v>-3.1448399973316198E-14</c:v>
                </c:pt>
                <c:pt idx="124">
                  <c:v>-9.1866538162884804E-14</c:v>
                </c:pt>
                <c:pt idx="125">
                  <c:v>-1.02283161359012E-13</c:v>
                </c:pt>
                <c:pt idx="126">
                  <c:v>-4.2695997071539402E-14</c:v>
                </c:pt>
                <c:pt idx="127">
                  <c:v>-6.3114135261107699E-14</c:v>
                </c:pt>
                <c:pt idx="128">
                  <c:v>-7.3533030947396401E-14</c:v>
                </c:pt>
                <c:pt idx="129">
                  <c:v>-6.3949654143523896E-14</c:v>
                </c:pt>
                <c:pt idx="130">
                  <c:v>-9.4362489856050903E-14</c:v>
                </c:pt>
                <c:pt idx="131">
                  <c:v>-6.4779113052178496E-14</c:v>
                </c:pt>
                <c:pt idx="132">
                  <c:v>-9.5198008738467101E-14</c:v>
                </c:pt>
                <c:pt idx="133">
                  <c:v>-3.5613874437874899E-14</c:v>
                </c:pt>
                <c:pt idx="134">
                  <c:v>-1.16031255130722E-13</c:v>
                </c:pt>
                <c:pt idx="135">
                  <c:v>-1.1645015081701101E-13</c:v>
                </c:pt>
                <c:pt idx="136">
                  <c:v>-9.6864501522979004E-14</c:v>
                </c:pt>
                <c:pt idx="137">
                  <c:v>-3.7280367222386399E-14</c:v>
                </c:pt>
                <c:pt idx="138">
                  <c:v>-5.7695475425073695E-14</c:v>
                </c:pt>
                <c:pt idx="139">
                  <c:v>-9.8112098621201595E-14</c:v>
                </c:pt>
                <c:pt idx="140">
                  <c:v>-8.8530236810769804E-14</c:v>
                </c:pt>
                <c:pt idx="141">
                  <c:v>-1.18947617503618E-13</c:v>
                </c:pt>
                <c:pt idx="142">
                  <c:v>-8.9363483203025605E-14</c:v>
                </c:pt>
                <c:pt idx="143">
                  <c:v>-1.09778591405713E-13</c:v>
                </c:pt>
                <c:pt idx="144">
                  <c:v>-8.0194457105121202E-14</c:v>
                </c:pt>
                <c:pt idx="145">
                  <c:v>-6.0611837797968699E-14</c:v>
                </c:pt>
                <c:pt idx="146">
                  <c:v>-1.21030733484257E-13</c:v>
                </c:pt>
                <c:pt idx="147">
                  <c:v>-6.1446599183665101E-14</c:v>
                </c:pt>
                <c:pt idx="148">
                  <c:v>-8.1861707386352801E-14</c:v>
                </c:pt>
                <c:pt idx="149">
                  <c:v>-6.2278330582480199E-14</c:v>
                </c:pt>
                <c:pt idx="150">
                  <c:v>-1.02692681288447E-13</c:v>
                </c:pt>
                <c:pt idx="151">
                  <c:v>-9.3107031994414699E-14</c:v>
                </c:pt>
                <c:pt idx="152">
                  <c:v>-1.5352365519054299E-13</c:v>
                </c:pt>
                <c:pt idx="153">
                  <c:v>-7.3938763393230299E-14</c:v>
                </c:pt>
                <c:pt idx="154">
                  <c:v>-8.43553865893581E-14</c:v>
                </c:pt>
                <c:pt idx="155">
                  <c:v>-9.4775039772367002E-14</c:v>
                </c:pt>
                <c:pt idx="156">
                  <c:v>-1.2519014797505399E-13</c:v>
                </c:pt>
                <c:pt idx="157">
                  <c:v>-3.5605256177742001E-14</c:v>
                </c:pt>
                <c:pt idx="158">
                  <c:v>-7.6023394367310205E-14</c:v>
                </c:pt>
                <c:pt idx="159">
                  <c:v>-4.6437745073277401E-14</c:v>
                </c:pt>
                <c:pt idx="160">
                  <c:v>-6.6856640759565796E-14</c:v>
                </c:pt>
                <c:pt idx="161">
                  <c:v>-1.0727477894913399E-13</c:v>
                </c:pt>
                <c:pt idx="162">
                  <c:v>-8.7689887151821902E-14</c:v>
                </c:pt>
                <c:pt idx="163">
                  <c:v>-9.8104995354509001E-14</c:v>
                </c:pt>
                <c:pt idx="164">
                  <c:v>-7.8521618550636803E-14</c:v>
                </c:pt>
                <c:pt idx="165">
                  <c:v>-6.8939756740205E-14</c:v>
                </c:pt>
                <c:pt idx="166">
                  <c:v>-1.4935486494289199E-13</c:v>
                </c:pt>
                <c:pt idx="167">
                  <c:v>-7.9773003132460897E-14</c:v>
                </c:pt>
                <c:pt idx="168">
                  <c:v>-1.3018811133514799E-13</c:v>
                </c:pt>
                <c:pt idx="169">
                  <c:v>-8.0603977034556199E-14</c:v>
                </c:pt>
                <c:pt idx="170">
                  <c:v>-1.31021357727404E-13</c:v>
                </c:pt>
                <c:pt idx="171">
                  <c:v>-1.51435708433371E-13</c:v>
                </c:pt>
                <c:pt idx="172">
                  <c:v>-9.18538466229398E-14</c:v>
                </c:pt>
                <c:pt idx="173">
                  <c:v>-1.02272742309228E-13</c:v>
                </c:pt>
                <c:pt idx="174">
                  <c:v>-1.2269088049879599E-13</c:v>
                </c:pt>
                <c:pt idx="175">
                  <c:v>-6.3107503694924797E-14</c:v>
                </c:pt>
                <c:pt idx="176">
                  <c:v>-1.53521096904171E-13</c:v>
                </c:pt>
                <c:pt idx="177">
                  <c:v>-6.3940750087180497E-14</c:v>
                </c:pt>
                <c:pt idx="178">
                  <c:v>-8.4355858289867805E-14</c:v>
                </c:pt>
                <c:pt idx="179">
                  <c:v>-1.04773996479436E-13</c:v>
                </c:pt>
                <c:pt idx="180">
                  <c:v>-9.51913771722842E-14</c:v>
                </c:pt>
                <c:pt idx="181">
                  <c:v>-1.0561027285857201E-13</c:v>
                </c:pt>
                <c:pt idx="182">
                  <c:v>-1.1602689605470001E-13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BA5-4269-A704-E4A8A9428FFC}"/>
            </c:ext>
          </c:extLst>
        </c:ser>
        <c:ser>
          <c:idx val="9"/>
          <c:order val="9"/>
          <c:tx>
            <c:strRef>
              <c:f>Collected_Reference!$K$1:$K$2</c:f>
              <c:strCache>
                <c:ptCount val="2"/>
                <c:pt idx="0">
                  <c:v>Ethylene</c:v>
                </c:pt>
                <c:pt idx="1">
                  <c:v>m25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Collected_Reference!$A$3:$A$185</c:f>
              <c:numCache>
                <c:formatCode>General</c:formatCode>
                <c:ptCount val="183"/>
                <c:pt idx="0">
                  <c:v>3295.95</c:v>
                </c:pt>
                <c:pt idx="1">
                  <c:v>3301.44</c:v>
                </c:pt>
                <c:pt idx="2">
                  <c:v>3306.92</c:v>
                </c:pt>
                <c:pt idx="3">
                  <c:v>3312.36</c:v>
                </c:pt>
                <c:pt idx="4">
                  <c:v>3317.78</c:v>
                </c:pt>
                <c:pt idx="5">
                  <c:v>3323.25</c:v>
                </c:pt>
                <c:pt idx="6">
                  <c:v>3328.69</c:v>
                </c:pt>
                <c:pt idx="7">
                  <c:v>3334.12</c:v>
                </c:pt>
                <c:pt idx="8">
                  <c:v>3339.59</c:v>
                </c:pt>
                <c:pt idx="9">
                  <c:v>3345.05</c:v>
                </c:pt>
                <c:pt idx="10">
                  <c:v>3350.52</c:v>
                </c:pt>
                <c:pt idx="11">
                  <c:v>3355.94</c:v>
                </c:pt>
                <c:pt idx="12">
                  <c:v>3361.41</c:v>
                </c:pt>
                <c:pt idx="13">
                  <c:v>3366.83</c:v>
                </c:pt>
                <c:pt idx="14">
                  <c:v>3372.28</c:v>
                </c:pt>
                <c:pt idx="15">
                  <c:v>3377.75</c:v>
                </c:pt>
                <c:pt idx="16">
                  <c:v>3383.2</c:v>
                </c:pt>
                <c:pt idx="17">
                  <c:v>3388.66</c:v>
                </c:pt>
                <c:pt idx="18">
                  <c:v>3394.08</c:v>
                </c:pt>
                <c:pt idx="19">
                  <c:v>3399.55</c:v>
                </c:pt>
                <c:pt idx="20">
                  <c:v>3405.02</c:v>
                </c:pt>
                <c:pt idx="21">
                  <c:v>3410.45</c:v>
                </c:pt>
                <c:pt idx="22">
                  <c:v>3415.92</c:v>
                </c:pt>
                <c:pt idx="23">
                  <c:v>3421.37</c:v>
                </c:pt>
                <c:pt idx="24">
                  <c:v>3426.83</c:v>
                </c:pt>
                <c:pt idx="25">
                  <c:v>3432.28</c:v>
                </c:pt>
                <c:pt idx="26">
                  <c:v>3437.8</c:v>
                </c:pt>
                <c:pt idx="27">
                  <c:v>3443.25</c:v>
                </c:pt>
                <c:pt idx="28">
                  <c:v>3448.7</c:v>
                </c:pt>
                <c:pt idx="29">
                  <c:v>3454.19</c:v>
                </c:pt>
                <c:pt idx="30">
                  <c:v>3459.73</c:v>
                </c:pt>
                <c:pt idx="31">
                  <c:v>3465.19</c:v>
                </c:pt>
                <c:pt idx="32">
                  <c:v>3470.62</c:v>
                </c:pt>
                <c:pt idx="33">
                  <c:v>3476.06</c:v>
                </c:pt>
                <c:pt idx="34">
                  <c:v>3480.81</c:v>
                </c:pt>
                <c:pt idx="35">
                  <c:v>3485.2</c:v>
                </c:pt>
                <c:pt idx="36">
                  <c:v>3489.64</c:v>
                </c:pt>
                <c:pt idx="37">
                  <c:v>3494.05</c:v>
                </c:pt>
                <c:pt idx="38">
                  <c:v>3498.44</c:v>
                </c:pt>
                <c:pt idx="39">
                  <c:v>3502.83</c:v>
                </c:pt>
                <c:pt idx="40">
                  <c:v>3507.19</c:v>
                </c:pt>
                <c:pt idx="41">
                  <c:v>3511.58</c:v>
                </c:pt>
                <c:pt idx="42">
                  <c:v>3516.09</c:v>
                </c:pt>
                <c:pt idx="43">
                  <c:v>3520.56</c:v>
                </c:pt>
                <c:pt idx="44">
                  <c:v>3525.17</c:v>
                </c:pt>
                <c:pt idx="45">
                  <c:v>3530.06</c:v>
                </c:pt>
                <c:pt idx="46">
                  <c:v>3535.06</c:v>
                </c:pt>
                <c:pt idx="47">
                  <c:v>3540.09</c:v>
                </c:pt>
                <c:pt idx="48">
                  <c:v>3545.22</c:v>
                </c:pt>
                <c:pt idx="49">
                  <c:v>3550.42</c:v>
                </c:pt>
                <c:pt idx="50">
                  <c:v>3555.67</c:v>
                </c:pt>
                <c:pt idx="51">
                  <c:v>3560.86</c:v>
                </c:pt>
                <c:pt idx="52">
                  <c:v>3566.23</c:v>
                </c:pt>
                <c:pt idx="53">
                  <c:v>3571.64</c:v>
                </c:pt>
                <c:pt idx="54">
                  <c:v>3576.98</c:v>
                </c:pt>
                <c:pt idx="55">
                  <c:v>3582.34</c:v>
                </c:pt>
                <c:pt idx="56">
                  <c:v>3587.7</c:v>
                </c:pt>
                <c:pt idx="57">
                  <c:v>3593.12</c:v>
                </c:pt>
                <c:pt idx="58">
                  <c:v>3598.47</c:v>
                </c:pt>
                <c:pt idx="59">
                  <c:v>3603.92</c:v>
                </c:pt>
                <c:pt idx="60">
                  <c:v>3609.36</c:v>
                </c:pt>
                <c:pt idx="61">
                  <c:v>3614.78</c:v>
                </c:pt>
                <c:pt idx="62">
                  <c:v>3620.25</c:v>
                </c:pt>
                <c:pt idx="63">
                  <c:v>3625.69</c:v>
                </c:pt>
                <c:pt idx="64">
                  <c:v>3631.16</c:v>
                </c:pt>
                <c:pt idx="65">
                  <c:v>3636.58</c:v>
                </c:pt>
                <c:pt idx="66">
                  <c:v>3642.05</c:v>
                </c:pt>
                <c:pt idx="67">
                  <c:v>3647.52</c:v>
                </c:pt>
                <c:pt idx="68">
                  <c:v>3652.98</c:v>
                </c:pt>
                <c:pt idx="69">
                  <c:v>3658.41</c:v>
                </c:pt>
                <c:pt idx="70">
                  <c:v>3663.89</c:v>
                </c:pt>
                <c:pt idx="71">
                  <c:v>3669.36</c:v>
                </c:pt>
                <c:pt idx="72">
                  <c:v>3674.83</c:v>
                </c:pt>
                <c:pt idx="73">
                  <c:v>3680.27</c:v>
                </c:pt>
                <c:pt idx="74">
                  <c:v>3685.73</c:v>
                </c:pt>
                <c:pt idx="75">
                  <c:v>3691.17</c:v>
                </c:pt>
                <c:pt idx="76">
                  <c:v>3696.66</c:v>
                </c:pt>
                <c:pt idx="77">
                  <c:v>3702.12</c:v>
                </c:pt>
                <c:pt idx="78">
                  <c:v>3707.59</c:v>
                </c:pt>
                <c:pt idx="79">
                  <c:v>3713.06</c:v>
                </c:pt>
                <c:pt idx="80">
                  <c:v>3718.52</c:v>
                </c:pt>
                <c:pt idx="81">
                  <c:v>3723.98</c:v>
                </c:pt>
                <c:pt idx="82">
                  <c:v>3729.44</c:v>
                </c:pt>
                <c:pt idx="83">
                  <c:v>3734.98</c:v>
                </c:pt>
                <c:pt idx="84">
                  <c:v>3740.44</c:v>
                </c:pt>
                <c:pt idx="85">
                  <c:v>3745.91</c:v>
                </c:pt>
                <c:pt idx="86">
                  <c:v>3751.34</c:v>
                </c:pt>
                <c:pt idx="87">
                  <c:v>3756.8</c:v>
                </c:pt>
                <c:pt idx="88">
                  <c:v>3762.25</c:v>
                </c:pt>
                <c:pt idx="89">
                  <c:v>3767.73</c:v>
                </c:pt>
                <c:pt idx="90">
                  <c:v>3773.17</c:v>
                </c:pt>
                <c:pt idx="91">
                  <c:v>3778.77</c:v>
                </c:pt>
                <c:pt idx="92">
                  <c:v>3784.36</c:v>
                </c:pt>
                <c:pt idx="93">
                  <c:v>3789.94</c:v>
                </c:pt>
                <c:pt idx="94">
                  <c:v>3795.47</c:v>
                </c:pt>
                <c:pt idx="95">
                  <c:v>3800.94</c:v>
                </c:pt>
                <c:pt idx="96">
                  <c:v>3806.42</c:v>
                </c:pt>
                <c:pt idx="97">
                  <c:v>3811.98</c:v>
                </c:pt>
                <c:pt idx="98">
                  <c:v>3817.56</c:v>
                </c:pt>
                <c:pt idx="99">
                  <c:v>3823.09</c:v>
                </c:pt>
                <c:pt idx="100">
                  <c:v>3828.61</c:v>
                </c:pt>
                <c:pt idx="101">
                  <c:v>3834.08</c:v>
                </c:pt>
                <c:pt idx="102">
                  <c:v>3839.59</c:v>
                </c:pt>
                <c:pt idx="103">
                  <c:v>3845.09</c:v>
                </c:pt>
                <c:pt idx="104">
                  <c:v>3850.61</c:v>
                </c:pt>
                <c:pt idx="105">
                  <c:v>3856.12</c:v>
                </c:pt>
                <c:pt idx="106">
                  <c:v>3861.59</c:v>
                </c:pt>
                <c:pt idx="107">
                  <c:v>3867.05</c:v>
                </c:pt>
                <c:pt idx="108">
                  <c:v>3872.52</c:v>
                </c:pt>
                <c:pt idx="109">
                  <c:v>3878.02</c:v>
                </c:pt>
                <c:pt idx="110">
                  <c:v>3883.48</c:v>
                </c:pt>
                <c:pt idx="111">
                  <c:v>3888.97</c:v>
                </c:pt>
                <c:pt idx="112">
                  <c:v>3894.47</c:v>
                </c:pt>
                <c:pt idx="113">
                  <c:v>3899.98</c:v>
                </c:pt>
                <c:pt idx="114">
                  <c:v>3905.45</c:v>
                </c:pt>
                <c:pt idx="115">
                  <c:v>3910.92</c:v>
                </c:pt>
                <c:pt idx="116">
                  <c:v>3916.41</c:v>
                </c:pt>
                <c:pt idx="117">
                  <c:v>3921.89</c:v>
                </c:pt>
                <c:pt idx="118">
                  <c:v>3927.36</c:v>
                </c:pt>
                <c:pt idx="119">
                  <c:v>3932.86</c:v>
                </c:pt>
                <c:pt idx="120">
                  <c:v>3938.34</c:v>
                </c:pt>
                <c:pt idx="121">
                  <c:v>3943.84</c:v>
                </c:pt>
                <c:pt idx="122">
                  <c:v>3949.33</c:v>
                </c:pt>
                <c:pt idx="123">
                  <c:v>3954.84</c:v>
                </c:pt>
                <c:pt idx="124">
                  <c:v>3960.36</c:v>
                </c:pt>
                <c:pt idx="125">
                  <c:v>3965.86</c:v>
                </c:pt>
                <c:pt idx="126">
                  <c:v>3971.31</c:v>
                </c:pt>
                <c:pt idx="127">
                  <c:v>3976.83</c:v>
                </c:pt>
                <c:pt idx="128">
                  <c:v>3982.36</c:v>
                </c:pt>
                <c:pt idx="129">
                  <c:v>3987.86</c:v>
                </c:pt>
                <c:pt idx="130">
                  <c:v>3993.31</c:v>
                </c:pt>
                <c:pt idx="131">
                  <c:v>3998.81</c:v>
                </c:pt>
                <c:pt idx="132">
                  <c:v>4004.34</c:v>
                </c:pt>
                <c:pt idx="133">
                  <c:v>4009.83</c:v>
                </c:pt>
                <c:pt idx="134">
                  <c:v>4015.34</c:v>
                </c:pt>
                <c:pt idx="135">
                  <c:v>4020.87</c:v>
                </c:pt>
                <c:pt idx="136">
                  <c:v>4026.34</c:v>
                </c:pt>
                <c:pt idx="137">
                  <c:v>4031.83</c:v>
                </c:pt>
                <c:pt idx="138">
                  <c:v>4037.31</c:v>
                </c:pt>
                <c:pt idx="139">
                  <c:v>4042.81</c:v>
                </c:pt>
                <c:pt idx="140">
                  <c:v>4048.33</c:v>
                </c:pt>
                <c:pt idx="141">
                  <c:v>4053.84</c:v>
                </c:pt>
                <c:pt idx="142">
                  <c:v>4059.33</c:v>
                </c:pt>
                <c:pt idx="143">
                  <c:v>4064.81</c:v>
                </c:pt>
                <c:pt idx="144">
                  <c:v>4070.3</c:v>
                </c:pt>
                <c:pt idx="145">
                  <c:v>4075.81</c:v>
                </c:pt>
                <c:pt idx="146">
                  <c:v>4081.34</c:v>
                </c:pt>
                <c:pt idx="147">
                  <c:v>4086.83</c:v>
                </c:pt>
                <c:pt idx="148">
                  <c:v>4092.31</c:v>
                </c:pt>
                <c:pt idx="149">
                  <c:v>4097.8100000000004</c:v>
                </c:pt>
                <c:pt idx="150">
                  <c:v>4103.28</c:v>
                </c:pt>
                <c:pt idx="151">
                  <c:v>4108.75</c:v>
                </c:pt>
                <c:pt idx="152">
                  <c:v>4114.25</c:v>
                </c:pt>
                <c:pt idx="153">
                  <c:v>4119.7299999999996</c:v>
                </c:pt>
                <c:pt idx="154">
                  <c:v>4125.2299999999996</c:v>
                </c:pt>
                <c:pt idx="155">
                  <c:v>4130.7700000000004</c:v>
                </c:pt>
                <c:pt idx="156">
                  <c:v>4136.25</c:v>
                </c:pt>
                <c:pt idx="157">
                  <c:v>4141.7299999999996</c:v>
                </c:pt>
                <c:pt idx="158">
                  <c:v>4147.25</c:v>
                </c:pt>
                <c:pt idx="159">
                  <c:v>4152.72</c:v>
                </c:pt>
                <c:pt idx="160">
                  <c:v>4158.25</c:v>
                </c:pt>
                <c:pt idx="161">
                  <c:v>4163.7700000000004</c:v>
                </c:pt>
                <c:pt idx="162">
                  <c:v>4169.25</c:v>
                </c:pt>
                <c:pt idx="163">
                  <c:v>4174.7299999999996</c:v>
                </c:pt>
                <c:pt idx="164">
                  <c:v>4180.2299999999996</c:v>
                </c:pt>
                <c:pt idx="165">
                  <c:v>4185.75</c:v>
                </c:pt>
                <c:pt idx="166">
                  <c:v>4191.2299999999996</c:v>
                </c:pt>
                <c:pt idx="167">
                  <c:v>4196.75</c:v>
                </c:pt>
                <c:pt idx="168">
                  <c:v>4202.2299999999996</c:v>
                </c:pt>
                <c:pt idx="169">
                  <c:v>4207.72</c:v>
                </c:pt>
                <c:pt idx="170">
                  <c:v>4213.2299999999996</c:v>
                </c:pt>
                <c:pt idx="171">
                  <c:v>4218.7</c:v>
                </c:pt>
                <c:pt idx="172">
                  <c:v>4224.22</c:v>
                </c:pt>
                <c:pt idx="173">
                  <c:v>4229.75</c:v>
                </c:pt>
                <c:pt idx="174">
                  <c:v>4235.2700000000004</c:v>
                </c:pt>
                <c:pt idx="175">
                  <c:v>4240.7700000000004</c:v>
                </c:pt>
                <c:pt idx="176">
                  <c:v>4246.2299999999996</c:v>
                </c:pt>
                <c:pt idx="177">
                  <c:v>4251.7700000000004</c:v>
                </c:pt>
                <c:pt idx="178">
                  <c:v>4257.25</c:v>
                </c:pt>
                <c:pt idx="179">
                  <c:v>4262.7700000000004</c:v>
                </c:pt>
                <c:pt idx="180">
                  <c:v>4268.28</c:v>
                </c:pt>
                <c:pt idx="181">
                  <c:v>4273.8100000000004</c:v>
                </c:pt>
                <c:pt idx="182">
                  <c:v>4279.3100000000004</c:v>
                </c:pt>
              </c:numCache>
            </c:numRef>
          </c:xVal>
          <c:yVal>
            <c:numRef>
              <c:f>Collected_Reference!$K$3:$K$185</c:f>
              <c:numCache>
                <c:formatCode>0.00E+00</c:formatCode>
                <c:ptCount val="183"/>
                <c:pt idx="0">
                  <c:v>2.5478093441170799E-13</c:v>
                </c:pt>
                <c:pt idx="1">
                  <c:v>2.2309898728820599E-13</c:v>
                </c:pt>
                <c:pt idx="2">
                  <c:v>2.9142010382066798E-13</c:v>
                </c:pt>
                <c:pt idx="3">
                  <c:v>1.9975347497698101E-13</c:v>
                </c:pt>
                <c:pt idx="4">
                  <c:v>1.3809297344521899E-13</c:v>
                </c:pt>
                <c:pt idx="5">
                  <c:v>1.8641715363364401E-13</c:v>
                </c:pt>
                <c:pt idx="6">
                  <c:v>1.54750524789956E-13</c:v>
                </c:pt>
                <c:pt idx="7">
                  <c:v>1.6308695960223099E-13</c:v>
                </c:pt>
                <c:pt idx="8">
                  <c:v>1.4141113979065499E-13</c:v>
                </c:pt>
                <c:pt idx="9">
                  <c:v>8.9738383635043201E-14</c:v>
                </c:pt>
                <c:pt idx="10">
                  <c:v>1.28062563823468E-13</c:v>
                </c:pt>
                <c:pt idx="11">
                  <c:v>8.6402062291705602E-14</c:v>
                </c:pt>
                <c:pt idx="12">
                  <c:v>4.4726242480130298E-14</c:v>
                </c:pt>
                <c:pt idx="13">
                  <c:v>1.53065740948367E-13</c:v>
                </c:pt>
                <c:pt idx="14">
                  <c:v>4.1396048448717598E-14</c:v>
                </c:pt>
                <c:pt idx="15">
                  <c:v>4.9720228637142201E-14</c:v>
                </c:pt>
                <c:pt idx="16">
                  <c:v>8.8050536137492201E-14</c:v>
                </c:pt>
                <c:pt idx="17">
                  <c:v>-3.6222200181205901E-15</c:v>
                </c:pt>
                <c:pt idx="18">
                  <c:v>2.4717278450117301E-14</c:v>
                </c:pt>
                <c:pt idx="19">
                  <c:v>3.3041458638541598E-14</c:v>
                </c:pt>
                <c:pt idx="20">
                  <c:v>6.1365638826966204E-14</c:v>
                </c:pt>
                <c:pt idx="21">
                  <c:v>-2.0297926360758301E-14</c:v>
                </c:pt>
                <c:pt idx="22">
                  <c:v>-1.19737461723341E-14</c:v>
                </c:pt>
                <c:pt idx="23">
                  <c:v>-1.3643438671984299E-14</c:v>
                </c:pt>
                <c:pt idx="24">
                  <c:v>3.4683805172402503E-14</c:v>
                </c:pt>
                <c:pt idx="25">
                  <c:v>-1.69858873272472E-14</c:v>
                </c:pt>
                <c:pt idx="26">
                  <c:v>1.13229745813639E-14</c:v>
                </c:pt>
                <c:pt idx="27">
                  <c:v>-3.0346717918286098E-14</c:v>
                </c:pt>
                <c:pt idx="28">
                  <c:v>-3.20164104179363E-14</c:v>
                </c:pt>
                <c:pt idx="29">
                  <c:v>-1.23698357541437E-13</c:v>
                </c:pt>
                <c:pt idx="30">
                  <c:v>-3.5395622944751298E-14</c:v>
                </c:pt>
                <c:pt idx="31">
                  <c:v>-7.70683791003642E-14</c:v>
                </c:pt>
                <c:pt idx="32">
                  <c:v>1.62772126805571E-9</c:v>
                </c:pt>
                <c:pt idx="33">
                  <c:v>8.3577196014268595E-9</c:v>
                </c:pt>
                <c:pt idx="34">
                  <c:v>1.09977181461902E-8</c:v>
                </c:pt>
                <c:pt idx="35">
                  <c:v>1.17977168012453E-8</c:v>
                </c:pt>
                <c:pt idx="36">
                  <c:v>1.2097715440982001E-8</c:v>
                </c:pt>
                <c:pt idx="37">
                  <c:v>1.20977140899097E-8</c:v>
                </c:pt>
                <c:pt idx="38">
                  <c:v>1.2197712744964801E-8</c:v>
                </c:pt>
                <c:pt idx="39">
                  <c:v>1.20977114000198E-8</c:v>
                </c:pt>
                <c:pt idx="40">
                  <c:v>7.9677100642658497E-9</c:v>
                </c:pt>
                <c:pt idx="41">
                  <c:v>3.19770871932088E-9</c:v>
                </c:pt>
                <c:pt idx="42">
                  <c:v>1.16770733761204E-9</c:v>
                </c:pt>
                <c:pt idx="43">
                  <c:v>4.2770596815783398E-10</c:v>
                </c:pt>
                <c:pt idx="44">
                  <c:v>1.46704555812435E-10</c:v>
                </c:pt>
                <c:pt idx="45">
                  <c:v>5.1303057684669801E-11</c:v>
                </c:pt>
                <c:pt idx="46">
                  <c:v>1.8801525856688501E-11</c:v>
                </c:pt>
                <c:pt idx="47">
                  <c:v>7.9999848377393003E-12</c:v>
                </c:pt>
                <c:pt idx="48">
                  <c:v>4.4284131822304604E-12</c:v>
                </c:pt>
                <c:pt idx="49">
                  <c:v>2.8968200811298698E-12</c:v>
                </c:pt>
                <c:pt idx="50">
                  <c:v>2.0852116617494801E-12</c:v>
                </c:pt>
                <c:pt idx="51">
                  <c:v>1.73362162430485E-12</c:v>
                </c:pt>
                <c:pt idx="52">
                  <c:v>1.3619764410529099E-12</c:v>
                </c:pt>
                <c:pt idx="53">
                  <c:v>1.2103190031771099E-12</c:v>
                </c:pt>
                <c:pt idx="54">
                  <c:v>9.1868301089305E-13</c:v>
                </c:pt>
                <c:pt idx="55">
                  <c:v>8.1704089129706398E-13</c:v>
                </c:pt>
                <c:pt idx="56">
                  <c:v>8.1539877170107804E-13</c:v>
                </c:pt>
                <c:pt idx="57">
                  <c:v>6.7373827016931503E-13</c:v>
                </c:pt>
                <c:pt idx="58">
                  <c:v>4.32099214229292E-13</c:v>
                </c:pt>
                <c:pt idx="59">
                  <c:v>3.7042952172964098E-13</c:v>
                </c:pt>
                <c:pt idx="60">
                  <c:v>3.8876289288595402E-13</c:v>
                </c:pt>
                <c:pt idx="61">
                  <c:v>4.4710239135419202E-13</c:v>
                </c:pt>
                <c:pt idx="62">
                  <c:v>2.95426571542617E-13</c:v>
                </c:pt>
                <c:pt idx="63">
                  <c:v>2.5375994269892899E-13</c:v>
                </c:pt>
                <c:pt idx="64">
                  <c:v>2.0208412288735299E-13</c:v>
                </c:pt>
                <c:pt idx="65">
                  <c:v>1.2042362135559101E-13</c:v>
                </c:pt>
                <c:pt idx="66">
                  <c:v>1.18747801544015E-13</c:v>
                </c:pt>
                <c:pt idx="67">
                  <c:v>7.7071981732440497E-14</c:v>
                </c:pt>
                <c:pt idx="68">
                  <c:v>8.5399225576827995E-14</c:v>
                </c:pt>
                <c:pt idx="69">
                  <c:v>1.33735660389103E-13</c:v>
                </c:pt>
                <c:pt idx="70">
                  <c:v>8.2056776921565099E-14</c:v>
                </c:pt>
                <c:pt idx="71">
                  <c:v>7.0380957109989005E-14</c:v>
                </c:pt>
                <c:pt idx="72">
                  <c:v>1.8705137298413899E-14</c:v>
                </c:pt>
                <c:pt idx="73">
                  <c:v>-1.2961491545273499E-14</c:v>
                </c:pt>
                <c:pt idx="74">
                  <c:v>-3.4634247700886398E-14</c:v>
                </c:pt>
                <c:pt idx="75">
                  <c:v>-3.63008765445738E-14</c:v>
                </c:pt>
                <c:pt idx="76">
                  <c:v>3.20171763319252E-14</c:v>
                </c:pt>
                <c:pt idx="77">
                  <c:v>3.0344420176312103E-14</c:v>
                </c:pt>
                <c:pt idx="78">
                  <c:v>-6.1331399635263095E-14</c:v>
                </c:pt>
                <c:pt idx="79">
                  <c:v>1.6992780553161399E-14</c:v>
                </c:pt>
                <c:pt idx="80">
                  <c:v>1.53200243975487E-14</c:v>
                </c:pt>
                <c:pt idx="81">
                  <c:v>-2.63527317580641E-14</c:v>
                </c:pt>
                <c:pt idx="82">
                  <c:v>-8.0254879136772796E-15</c:v>
                </c:pt>
                <c:pt idx="83">
                  <c:v>-2.97227533169914E-14</c:v>
                </c:pt>
                <c:pt idx="84">
                  <c:v>1.8604490527395899E-14</c:v>
                </c:pt>
                <c:pt idx="85">
                  <c:v>-2.3071329284179401E-14</c:v>
                </c:pt>
                <c:pt idx="86">
                  <c:v>-4.47348944719046E-14</c:v>
                </c:pt>
                <c:pt idx="87">
                  <c:v>-8.6407650627517104E-14</c:v>
                </c:pt>
                <c:pt idx="88">
                  <c:v>-1.28077343127167E-13</c:v>
                </c:pt>
                <c:pt idx="89">
                  <c:v>-5.9756226594705197E-14</c:v>
                </c:pt>
                <c:pt idx="90">
                  <c:v>-1.01422855438393E-13</c:v>
                </c:pt>
                <c:pt idx="91">
                  <c:v>-3.3138502777483003E-14</c:v>
                </c:pt>
                <c:pt idx="92">
                  <c:v>-1.0485108646061E-13</c:v>
                </c:pt>
                <c:pt idx="93">
                  <c:v>-8.6560606487775294E-14</c:v>
                </c:pt>
                <c:pt idx="94">
                  <c:v>-1.68254808235126E-13</c:v>
                </c:pt>
                <c:pt idx="95">
                  <c:v>-5.9930628046702096E-14</c:v>
                </c:pt>
                <c:pt idx="96">
                  <c:v>-1.7160951151424E-13</c:v>
                </c:pt>
                <c:pt idx="97">
                  <c:v>-1.03312904229479E-13</c:v>
                </c:pt>
                <c:pt idx="98">
                  <c:v>-1.2502242425664399E-13</c:v>
                </c:pt>
                <c:pt idx="99">
                  <c:v>-1.26716626003995E-13</c:v>
                </c:pt>
                <c:pt idx="100">
                  <c:v>-1.08407764095384E-13</c:v>
                </c:pt>
                <c:pt idx="101">
                  <c:v>-1.3008358390696E-13</c:v>
                </c:pt>
                <c:pt idx="102">
                  <c:v>-1.8177165834238599E-13</c:v>
                </c:pt>
                <c:pt idx="103">
                  <c:v>-1.5345666912184899E-13</c:v>
                </c:pt>
                <c:pt idx="104">
                  <c:v>-5.5147807213238399E-14</c:v>
                </c:pt>
                <c:pt idx="105">
                  <c:v>-1.16835881648664E-13</c:v>
                </c:pt>
                <c:pt idx="106">
                  <c:v>-1.9851170146024E-13</c:v>
                </c:pt>
                <c:pt idx="107">
                  <c:v>-1.60184457615852E-13</c:v>
                </c:pt>
                <c:pt idx="108">
                  <c:v>-2.0186027742742799E-13</c:v>
                </c:pt>
                <c:pt idx="109">
                  <c:v>-1.9354528820689101E-13</c:v>
                </c:pt>
                <c:pt idx="110">
                  <c:v>-2.4521804436250399E-13</c:v>
                </c:pt>
                <c:pt idx="111">
                  <c:v>-1.76899991486005E-13</c:v>
                </c:pt>
                <c:pt idx="112">
                  <c:v>-2.0858500226546899E-13</c:v>
                </c:pt>
                <c:pt idx="113">
                  <c:v>-2.4027307670089498E-13</c:v>
                </c:pt>
                <c:pt idx="114">
                  <c:v>-1.2194889651246999E-13</c:v>
                </c:pt>
                <c:pt idx="115">
                  <c:v>-2.13624716324046E-13</c:v>
                </c:pt>
                <c:pt idx="116">
                  <c:v>-2.05306663447546E-13</c:v>
                </c:pt>
                <c:pt idx="117">
                  <c:v>-2.1698554691508501E-13</c:v>
                </c:pt>
                <c:pt idx="118">
                  <c:v>-1.5866136672665999E-13</c:v>
                </c:pt>
                <c:pt idx="119">
                  <c:v>-1.90346377506124E-13</c:v>
                </c:pt>
                <c:pt idx="120">
                  <c:v>-2.32025260973662E-13</c:v>
                </c:pt>
                <c:pt idx="121">
                  <c:v>-1.5371027175312499E-13</c:v>
                </c:pt>
                <c:pt idx="122">
                  <c:v>-2.2539221887662599E-13</c:v>
                </c:pt>
                <c:pt idx="123">
                  <c:v>-1.77080293312052E-13</c:v>
                </c:pt>
                <c:pt idx="124">
                  <c:v>-2.5877143140344098E-13</c:v>
                </c:pt>
                <c:pt idx="125">
                  <c:v>-2.20456442182904E-13</c:v>
                </c:pt>
                <c:pt idx="126">
                  <c:v>-2.6212613468255499E-13</c:v>
                </c:pt>
                <c:pt idx="127">
                  <c:v>-3.33817272773943E-13</c:v>
                </c:pt>
                <c:pt idx="128">
                  <c:v>-2.25511474521295E-13</c:v>
                </c:pt>
                <c:pt idx="129">
                  <c:v>-2.0719648530075799E-13</c:v>
                </c:pt>
                <c:pt idx="130">
                  <c:v>-2.58866177800408E-13</c:v>
                </c:pt>
                <c:pt idx="131">
                  <c:v>-2.4055118857987202E-13</c:v>
                </c:pt>
                <c:pt idx="132">
                  <c:v>-2.9224539032722301E-13</c:v>
                </c:pt>
                <c:pt idx="133">
                  <c:v>-2.6392733745072398E-13</c:v>
                </c:pt>
                <c:pt idx="134">
                  <c:v>-2.6561541188615E-13</c:v>
                </c:pt>
                <c:pt idx="135">
                  <c:v>-2.2730961363350199E-13</c:v>
                </c:pt>
                <c:pt idx="136">
                  <c:v>-2.8898543344507699E-13</c:v>
                </c:pt>
                <c:pt idx="137">
                  <c:v>-2.20667380568578E-13</c:v>
                </c:pt>
                <c:pt idx="138">
                  <c:v>-2.7234626403611601E-13</c:v>
                </c:pt>
                <c:pt idx="139">
                  <c:v>-2.8403127481558E-13</c:v>
                </c:pt>
                <c:pt idx="140">
                  <c:v>-3.1572241290696799E-13</c:v>
                </c:pt>
                <c:pt idx="141">
                  <c:v>-2.9741048734239399E-13</c:v>
                </c:pt>
                <c:pt idx="142">
                  <c:v>-2.39092434465896E-13</c:v>
                </c:pt>
                <c:pt idx="143">
                  <c:v>-2.5077131793343299E-13</c:v>
                </c:pt>
                <c:pt idx="144">
                  <c:v>-2.72453265056934E-13</c:v>
                </c:pt>
                <c:pt idx="145">
                  <c:v>-2.1414133949236101E-13</c:v>
                </c:pt>
                <c:pt idx="146">
                  <c:v>-2.6583554123971198E-13</c:v>
                </c:pt>
                <c:pt idx="147">
                  <c:v>-3.2751748836321302E-13</c:v>
                </c:pt>
                <c:pt idx="148">
                  <c:v>-3.2919637183075101E-13</c:v>
                </c:pt>
                <c:pt idx="149">
                  <c:v>-3.40881382610214E-13</c:v>
                </c:pt>
                <c:pt idx="150">
                  <c:v>-2.8255720242179001E-13</c:v>
                </c:pt>
                <c:pt idx="151">
                  <c:v>-2.9423302223336502E-13</c:v>
                </c:pt>
                <c:pt idx="152">
                  <c:v>-3.45918033012829E-13</c:v>
                </c:pt>
                <c:pt idx="153">
                  <c:v>-3.2759691648036698E-13</c:v>
                </c:pt>
                <c:pt idx="154">
                  <c:v>-3.7928192725982999E-13</c:v>
                </c:pt>
                <c:pt idx="155">
                  <c:v>-3.2097919266314501E-13</c:v>
                </c:pt>
                <c:pt idx="156">
                  <c:v>-3.4265807613068201E-13</c:v>
                </c:pt>
                <c:pt idx="157">
                  <c:v>-3.1433695959822099E-13</c:v>
                </c:pt>
                <c:pt idx="158">
                  <c:v>-2.6602809768961002E-13</c:v>
                </c:pt>
                <c:pt idx="159">
                  <c:v>-3.2770391750118502E-13</c:v>
                </c:pt>
                <c:pt idx="160">
                  <c:v>-3.3939811924853598E-13</c:v>
                </c:pt>
                <c:pt idx="161">
                  <c:v>-3.3108925733992499E-13</c:v>
                </c:pt>
                <c:pt idx="162">
                  <c:v>-3.9276814080746299E-13</c:v>
                </c:pt>
                <c:pt idx="163">
                  <c:v>-3.7444702427500198E-13</c:v>
                </c:pt>
                <c:pt idx="164">
                  <c:v>-3.3613203505446502E-13</c:v>
                </c:pt>
                <c:pt idx="165">
                  <c:v>-3.3782317314585399E-13</c:v>
                </c:pt>
                <c:pt idx="166">
                  <c:v>-3.6950205661339201E-13</c:v>
                </c:pt>
                <c:pt idx="167">
                  <c:v>-3.1119319470478002E-13</c:v>
                </c:pt>
                <c:pt idx="168">
                  <c:v>-3.8287207817231898E-13</c:v>
                </c:pt>
                <c:pt idx="169">
                  <c:v>-3.7455402529582002E-13</c:v>
                </c:pt>
                <c:pt idx="170">
                  <c:v>-2.8624209973124602E-13</c:v>
                </c:pt>
                <c:pt idx="171">
                  <c:v>-3.4791791954282102E-13</c:v>
                </c:pt>
                <c:pt idx="172">
                  <c:v>-3.6960905763421E-13</c:v>
                </c:pt>
                <c:pt idx="173">
                  <c:v>-3.5130325938156099E-13</c:v>
                </c:pt>
                <c:pt idx="174">
                  <c:v>-3.9299439747294999E-13</c:v>
                </c:pt>
                <c:pt idx="175">
                  <c:v>-3.3467940825241398E-13</c:v>
                </c:pt>
                <c:pt idx="176">
                  <c:v>-3.46352164408027E-13</c:v>
                </c:pt>
                <c:pt idx="177">
                  <c:v>-3.1804942981134098E-13</c:v>
                </c:pt>
                <c:pt idx="178">
                  <c:v>-3.7972831327887902E-13</c:v>
                </c:pt>
                <c:pt idx="179">
                  <c:v>-3.91419451370268E-13</c:v>
                </c:pt>
                <c:pt idx="180">
                  <c:v>-3.9310752580569402E-13</c:v>
                </c:pt>
                <c:pt idx="181">
                  <c:v>-4.1480172755304499E-13</c:v>
                </c:pt>
                <c:pt idx="182">
                  <c:v>-3.4648673833250898E-13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BA5-4269-A704-E4A8A9428FFC}"/>
            </c:ext>
          </c:extLst>
        </c:ser>
        <c:ser>
          <c:idx val="10"/>
          <c:order val="10"/>
          <c:tx>
            <c:strRef>
              <c:f>Collected_Reference!$L$1:$L$2</c:f>
              <c:strCache>
                <c:ptCount val="2"/>
                <c:pt idx="0">
                  <c:v>Ethylene</c:v>
                </c:pt>
                <c:pt idx="1">
                  <c:v>m26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Collected_Reference!$A$3:$A$185</c:f>
              <c:numCache>
                <c:formatCode>General</c:formatCode>
                <c:ptCount val="183"/>
                <c:pt idx="0">
                  <c:v>3295.95</c:v>
                </c:pt>
                <c:pt idx="1">
                  <c:v>3301.44</c:v>
                </c:pt>
                <c:pt idx="2">
                  <c:v>3306.92</c:v>
                </c:pt>
                <c:pt idx="3">
                  <c:v>3312.36</c:v>
                </c:pt>
                <c:pt idx="4">
                  <c:v>3317.78</c:v>
                </c:pt>
                <c:pt idx="5">
                  <c:v>3323.25</c:v>
                </c:pt>
                <c:pt idx="6">
                  <c:v>3328.69</c:v>
                </c:pt>
                <c:pt idx="7">
                  <c:v>3334.12</c:v>
                </c:pt>
                <c:pt idx="8">
                  <c:v>3339.59</c:v>
                </c:pt>
                <c:pt idx="9">
                  <c:v>3345.05</c:v>
                </c:pt>
                <c:pt idx="10">
                  <c:v>3350.52</c:v>
                </c:pt>
                <c:pt idx="11">
                  <c:v>3355.94</c:v>
                </c:pt>
                <c:pt idx="12">
                  <c:v>3361.41</c:v>
                </c:pt>
                <c:pt idx="13">
                  <c:v>3366.83</c:v>
                </c:pt>
                <c:pt idx="14">
                  <c:v>3372.28</c:v>
                </c:pt>
                <c:pt idx="15">
                  <c:v>3377.75</c:v>
                </c:pt>
                <c:pt idx="16">
                  <c:v>3383.2</c:v>
                </c:pt>
                <c:pt idx="17">
                  <c:v>3388.66</c:v>
                </c:pt>
                <c:pt idx="18">
                  <c:v>3394.08</c:v>
                </c:pt>
                <c:pt idx="19">
                  <c:v>3399.55</c:v>
                </c:pt>
                <c:pt idx="20">
                  <c:v>3405.02</c:v>
                </c:pt>
                <c:pt idx="21">
                  <c:v>3410.45</c:v>
                </c:pt>
                <c:pt idx="22">
                  <c:v>3415.92</c:v>
                </c:pt>
                <c:pt idx="23">
                  <c:v>3421.37</c:v>
                </c:pt>
                <c:pt idx="24">
                  <c:v>3426.83</c:v>
                </c:pt>
                <c:pt idx="25">
                  <c:v>3432.28</c:v>
                </c:pt>
                <c:pt idx="26">
                  <c:v>3437.8</c:v>
                </c:pt>
                <c:pt idx="27">
                  <c:v>3443.25</c:v>
                </c:pt>
                <c:pt idx="28">
                  <c:v>3448.7</c:v>
                </c:pt>
                <c:pt idx="29">
                  <c:v>3454.19</c:v>
                </c:pt>
                <c:pt idx="30">
                  <c:v>3459.73</c:v>
                </c:pt>
                <c:pt idx="31">
                  <c:v>3465.19</c:v>
                </c:pt>
                <c:pt idx="32">
                  <c:v>3470.62</c:v>
                </c:pt>
                <c:pt idx="33">
                  <c:v>3476.06</c:v>
                </c:pt>
                <c:pt idx="34">
                  <c:v>3480.81</c:v>
                </c:pt>
                <c:pt idx="35">
                  <c:v>3485.2</c:v>
                </c:pt>
                <c:pt idx="36">
                  <c:v>3489.64</c:v>
                </c:pt>
                <c:pt idx="37">
                  <c:v>3494.05</c:v>
                </c:pt>
                <c:pt idx="38">
                  <c:v>3498.44</c:v>
                </c:pt>
                <c:pt idx="39">
                  <c:v>3502.83</c:v>
                </c:pt>
                <c:pt idx="40">
                  <c:v>3507.19</c:v>
                </c:pt>
                <c:pt idx="41">
                  <c:v>3511.58</c:v>
                </c:pt>
                <c:pt idx="42">
                  <c:v>3516.09</c:v>
                </c:pt>
                <c:pt idx="43">
                  <c:v>3520.56</c:v>
                </c:pt>
                <c:pt idx="44">
                  <c:v>3525.17</c:v>
                </c:pt>
                <c:pt idx="45">
                  <c:v>3530.06</c:v>
                </c:pt>
                <c:pt idx="46">
                  <c:v>3535.06</c:v>
                </c:pt>
                <c:pt idx="47">
                  <c:v>3540.09</c:v>
                </c:pt>
                <c:pt idx="48">
                  <c:v>3545.22</c:v>
                </c:pt>
                <c:pt idx="49">
                  <c:v>3550.42</c:v>
                </c:pt>
                <c:pt idx="50">
                  <c:v>3555.67</c:v>
                </c:pt>
                <c:pt idx="51">
                  <c:v>3560.86</c:v>
                </c:pt>
                <c:pt idx="52">
                  <c:v>3566.23</c:v>
                </c:pt>
                <c:pt idx="53">
                  <c:v>3571.64</c:v>
                </c:pt>
                <c:pt idx="54">
                  <c:v>3576.98</c:v>
                </c:pt>
                <c:pt idx="55">
                  <c:v>3582.34</c:v>
                </c:pt>
                <c:pt idx="56">
                  <c:v>3587.7</c:v>
                </c:pt>
                <c:pt idx="57">
                  <c:v>3593.12</c:v>
                </c:pt>
                <c:pt idx="58">
                  <c:v>3598.47</c:v>
                </c:pt>
                <c:pt idx="59">
                  <c:v>3603.92</c:v>
                </c:pt>
                <c:pt idx="60">
                  <c:v>3609.36</c:v>
                </c:pt>
                <c:pt idx="61">
                  <c:v>3614.78</c:v>
                </c:pt>
                <c:pt idx="62">
                  <c:v>3620.25</c:v>
                </c:pt>
                <c:pt idx="63">
                  <c:v>3625.69</c:v>
                </c:pt>
                <c:pt idx="64">
                  <c:v>3631.16</c:v>
                </c:pt>
                <c:pt idx="65">
                  <c:v>3636.58</c:v>
                </c:pt>
                <c:pt idx="66">
                  <c:v>3642.05</c:v>
                </c:pt>
                <c:pt idx="67">
                  <c:v>3647.52</c:v>
                </c:pt>
                <c:pt idx="68">
                  <c:v>3652.98</c:v>
                </c:pt>
                <c:pt idx="69">
                  <c:v>3658.41</c:v>
                </c:pt>
                <c:pt idx="70">
                  <c:v>3663.89</c:v>
                </c:pt>
                <c:pt idx="71">
                  <c:v>3669.36</c:v>
                </c:pt>
                <c:pt idx="72">
                  <c:v>3674.83</c:v>
                </c:pt>
                <c:pt idx="73">
                  <c:v>3680.27</c:v>
                </c:pt>
                <c:pt idx="74">
                  <c:v>3685.73</c:v>
                </c:pt>
                <c:pt idx="75">
                  <c:v>3691.17</c:v>
                </c:pt>
                <c:pt idx="76">
                  <c:v>3696.66</c:v>
                </c:pt>
                <c:pt idx="77">
                  <c:v>3702.12</c:v>
                </c:pt>
                <c:pt idx="78">
                  <c:v>3707.59</c:v>
                </c:pt>
                <c:pt idx="79">
                  <c:v>3713.06</c:v>
                </c:pt>
                <c:pt idx="80">
                  <c:v>3718.52</c:v>
                </c:pt>
                <c:pt idx="81">
                  <c:v>3723.98</c:v>
                </c:pt>
                <c:pt idx="82">
                  <c:v>3729.44</c:v>
                </c:pt>
                <c:pt idx="83">
                  <c:v>3734.98</c:v>
                </c:pt>
                <c:pt idx="84">
                  <c:v>3740.44</c:v>
                </c:pt>
                <c:pt idx="85">
                  <c:v>3745.91</c:v>
                </c:pt>
                <c:pt idx="86">
                  <c:v>3751.34</c:v>
                </c:pt>
                <c:pt idx="87">
                  <c:v>3756.8</c:v>
                </c:pt>
                <c:pt idx="88">
                  <c:v>3762.25</c:v>
                </c:pt>
                <c:pt idx="89">
                  <c:v>3767.73</c:v>
                </c:pt>
                <c:pt idx="90">
                  <c:v>3773.17</c:v>
                </c:pt>
                <c:pt idx="91">
                  <c:v>3778.77</c:v>
                </c:pt>
                <c:pt idx="92">
                  <c:v>3784.36</c:v>
                </c:pt>
                <c:pt idx="93">
                  <c:v>3789.94</c:v>
                </c:pt>
                <c:pt idx="94">
                  <c:v>3795.47</c:v>
                </c:pt>
                <c:pt idx="95">
                  <c:v>3800.94</c:v>
                </c:pt>
                <c:pt idx="96">
                  <c:v>3806.42</c:v>
                </c:pt>
                <c:pt idx="97">
                  <c:v>3811.98</c:v>
                </c:pt>
                <c:pt idx="98">
                  <c:v>3817.56</c:v>
                </c:pt>
                <c:pt idx="99">
                  <c:v>3823.09</c:v>
                </c:pt>
                <c:pt idx="100">
                  <c:v>3828.61</c:v>
                </c:pt>
                <c:pt idx="101">
                  <c:v>3834.08</c:v>
                </c:pt>
                <c:pt idx="102">
                  <c:v>3839.59</c:v>
                </c:pt>
                <c:pt idx="103">
                  <c:v>3845.09</c:v>
                </c:pt>
                <c:pt idx="104">
                  <c:v>3850.61</c:v>
                </c:pt>
                <c:pt idx="105">
                  <c:v>3856.12</c:v>
                </c:pt>
                <c:pt idx="106">
                  <c:v>3861.59</c:v>
                </c:pt>
                <c:pt idx="107">
                  <c:v>3867.05</c:v>
                </c:pt>
                <c:pt idx="108">
                  <c:v>3872.52</c:v>
                </c:pt>
                <c:pt idx="109">
                  <c:v>3878.02</c:v>
                </c:pt>
                <c:pt idx="110">
                  <c:v>3883.48</c:v>
                </c:pt>
                <c:pt idx="111">
                  <c:v>3888.97</c:v>
                </c:pt>
                <c:pt idx="112">
                  <c:v>3894.47</c:v>
                </c:pt>
                <c:pt idx="113">
                  <c:v>3899.98</c:v>
                </c:pt>
                <c:pt idx="114">
                  <c:v>3905.45</c:v>
                </c:pt>
                <c:pt idx="115">
                  <c:v>3910.92</c:v>
                </c:pt>
                <c:pt idx="116">
                  <c:v>3916.41</c:v>
                </c:pt>
                <c:pt idx="117">
                  <c:v>3921.89</c:v>
                </c:pt>
                <c:pt idx="118">
                  <c:v>3927.36</c:v>
                </c:pt>
                <c:pt idx="119">
                  <c:v>3932.86</c:v>
                </c:pt>
                <c:pt idx="120">
                  <c:v>3938.34</c:v>
                </c:pt>
                <c:pt idx="121">
                  <c:v>3943.84</c:v>
                </c:pt>
                <c:pt idx="122">
                  <c:v>3949.33</c:v>
                </c:pt>
                <c:pt idx="123">
                  <c:v>3954.84</c:v>
                </c:pt>
                <c:pt idx="124">
                  <c:v>3960.36</c:v>
                </c:pt>
                <c:pt idx="125">
                  <c:v>3965.86</c:v>
                </c:pt>
                <c:pt idx="126">
                  <c:v>3971.31</c:v>
                </c:pt>
                <c:pt idx="127">
                  <c:v>3976.83</c:v>
                </c:pt>
                <c:pt idx="128">
                  <c:v>3982.36</c:v>
                </c:pt>
                <c:pt idx="129">
                  <c:v>3987.86</c:v>
                </c:pt>
                <c:pt idx="130">
                  <c:v>3993.31</c:v>
                </c:pt>
                <c:pt idx="131">
                  <c:v>3998.81</c:v>
                </c:pt>
                <c:pt idx="132">
                  <c:v>4004.34</c:v>
                </c:pt>
                <c:pt idx="133">
                  <c:v>4009.83</c:v>
                </c:pt>
                <c:pt idx="134">
                  <c:v>4015.34</c:v>
                </c:pt>
                <c:pt idx="135">
                  <c:v>4020.87</c:v>
                </c:pt>
                <c:pt idx="136">
                  <c:v>4026.34</c:v>
                </c:pt>
                <c:pt idx="137">
                  <c:v>4031.83</c:v>
                </c:pt>
                <c:pt idx="138">
                  <c:v>4037.31</c:v>
                </c:pt>
                <c:pt idx="139">
                  <c:v>4042.81</c:v>
                </c:pt>
                <c:pt idx="140">
                  <c:v>4048.33</c:v>
                </c:pt>
                <c:pt idx="141">
                  <c:v>4053.84</c:v>
                </c:pt>
                <c:pt idx="142">
                  <c:v>4059.33</c:v>
                </c:pt>
                <c:pt idx="143">
                  <c:v>4064.81</c:v>
                </c:pt>
                <c:pt idx="144">
                  <c:v>4070.3</c:v>
                </c:pt>
                <c:pt idx="145">
                  <c:v>4075.81</c:v>
                </c:pt>
                <c:pt idx="146">
                  <c:v>4081.34</c:v>
                </c:pt>
                <c:pt idx="147">
                  <c:v>4086.83</c:v>
                </c:pt>
                <c:pt idx="148">
                  <c:v>4092.31</c:v>
                </c:pt>
                <c:pt idx="149">
                  <c:v>4097.8100000000004</c:v>
                </c:pt>
                <c:pt idx="150">
                  <c:v>4103.28</c:v>
                </c:pt>
                <c:pt idx="151">
                  <c:v>4108.75</c:v>
                </c:pt>
                <c:pt idx="152">
                  <c:v>4114.25</c:v>
                </c:pt>
                <c:pt idx="153">
                  <c:v>4119.7299999999996</c:v>
                </c:pt>
                <c:pt idx="154">
                  <c:v>4125.2299999999996</c:v>
                </c:pt>
                <c:pt idx="155">
                  <c:v>4130.7700000000004</c:v>
                </c:pt>
                <c:pt idx="156">
                  <c:v>4136.25</c:v>
                </c:pt>
                <c:pt idx="157">
                  <c:v>4141.7299999999996</c:v>
                </c:pt>
                <c:pt idx="158">
                  <c:v>4147.25</c:v>
                </c:pt>
                <c:pt idx="159">
                  <c:v>4152.72</c:v>
                </c:pt>
                <c:pt idx="160">
                  <c:v>4158.25</c:v>
                </c:pt>
                <c:pt idx="161">
                  <c:v>4163.7700000000004</c:v>
                </c:pt>
                <c:pt idx="162">
                  <c:v>4169.25</c:v>
                </c:pt>
                <c:pt idx="163">
                  <c:v>4174.7299999999996</c:v>
                </c:pt>
                <c:pt idx="164">
                  <c:v>4180.2299999999996</c:v>
                </c:pt>
                <c:pt idx="165">
                  <c:v>4185.75</c:v>
                </c:pt>
                <c:pt idx="166">
                  <c:v>4191.2299999999996</c:v>
                </c:pt>
                <c:pt idx="167">
                  <c:v>4196.75</c:v>
                </c:pt>
                <c:pt idx="168">
                  <c:v>4202.2299999999996</c:v>
                </c:pt>
                <c:pt idx="169">
                  <c:v>4207.72</c:v>
                </c:pt>
                <c:pt idx="170">
                  <c:v>4213.2299999999996</c:v>
                </c:pt>
                <c:pt idx="171">
                  <c:v>4218.7</c:v>
                </c:pt>
                <c:pt idx="172">
                  <c:v>4224.22</c:v>
                </c:pt>
                <c:pt idx="173">
                  <c:v>4229.75</c:v>
                </c:pt>
                <c:pt idx="174">
                  <c:v>4235.2700000000004</c:v>
                </c:pt>
                <c:pt idx="175">
                  <c:v>4240.7700000000004</c:v>
                </c:pt>
                <c:pt idx="176">
                  <c:v>4246.2299999999996</c:v>
                </c:pt>
                <c:pt idx="177">
                  <c:v>4251.7700000000004</c:v>
                </c:pt>
                <c:pt idx="178">
                  <c:v>4257.25</c:v>
                </c:pt>
                <c:pt idx="179">
                  <c:v>4262.7700000000004</c:v>
                </c:pt>
                <c:pt idx="180">
                  <c:v>4268.28</c:v>
                </c:pt>
                <c:pt idx="181">
                  <c:v>4273.8100000000004</c:v>
                </c:pt>
                <c:pt idx="182">
                  <c:v>4279.3100000000004</c:v>
                </c:pt>
              </c:numCache>
            </c:numRef>
          </c:xVal>
          <c:yVal>
            <c:numRef>
              <c:f>Collected_Reference!$L$3:$L$185</c:f>
              <c:numCache>
                <c:formatCode>0.00E+00</c:formatCode>
                <c:ptCount val="183"/>
                <c:pt idx="0">
                  <c:v>1.53568340932042E-12</c:v>
                </c:pt>
                <c:pt idx="1">
                  <c:v>1.4290486710421501E-12</c:v>
                </c:pt>
                <c:pt idx="2">
                  <c:v>1.28242601789735E-12</c:v>
                </c:pt>
                <c:pt idx="3">
                  <c:v>8.9585170528646297E-13</c:v>
                </c:pt>
                <c:pt idx="4">
                  <c:v>1.0093015629425201E-12</c:v>
                </c:pt>
                <c:pt idx="5">
                  <c:v>8.7269099493120196E-13</c:v>
                </c:pt>
                <c:pt idx="6">
                  <c:v>9.5611668232030898E-13</c:v>
                </c:pt>
                <c:pt idx="7">
                  <c:v>6.7955445484289198E-13</c:v>
                </c:pt>
                <c:pt idx="8">
                  <c:v>8.2294388683157198E-13</c:v>
                </c:pt>
                <c:pt idx="9">
                  <c:v>7.1634540395372698E-13</c:v>
                </c:pt>
                <c:pt idx="10">
                  <c:v>6.2973483594240704E-13</c:v>
                </c:pt>
                <c:pt idx="11">
                  <c:v>5.6318469359846602E-13</c:v>
                </c:pt>
                <c:pt idx="12">
                  <c:v>4.3657412558714499E-13</c:v>
                </c:pt>
                <c:pt idx="13">
                  <c:v>5.4002398324320501E-13</c:v>
                </c:pt>
                <c:pt idx="14">
                  <c:v>4.2343758549883601E-13</c:v>
                </c:pt>
                <c:pt idx="15">
                  <c:v>3.1682701748751601E-13</c:v>
                </c:pt>
                <c:pt idx="16">
                  <c:v>2.30240619743148E-13</c:v>
                </c:pt>
                <c:pt idx="17">
                  <c:v>2.4364213686530199E-13</c:v>
                </c:pt>
                <c:pt idx="18">
                  <c:v>2.6709199452136199E-13</c:v>
                </c:pt>
                <c:pt idx="19">
                  <c:v>1.9048142651004101E-13</c:v>
                </c:pt>
                <c:pt idx="20">
                  <c:v>9.3870858498721706E-14</c:v>
                </c:pt>
                <c:pt idx="21">
                  <c:v>1.17308631021304E-13</c:v>
                </c:pt>
                <c:pt idx="22">
                  <c:v>6.0698063009983897E-14</c:v>
                </c:pt>
                <c:pt idx="23">
                  <c:v>1.94111665265614E-13</c:v>
                </c:pt>
                <c:pt idx="24">
                  <c:v>-4.2486817612229303E-14</c:v>
                </c:pt>
                <c:pt idx="25">
                  <c:v>5.0926784643401797E-14</c:v>
                </c:pt>
                <c:pt idx="26">
                  <c:v>-6.5744209035297902E-14</c:v>
                </c:pt>
                <c:pt idx="27">
                  <c:v>5.76693932203329E-14</c:v>
                </c:pt>
                <c:pt idx="28">
                  <c:v>-1.58917004524035E-13</c:v>
                </c:pt>
                <c:pt idx="29">
                  <c:v>-9.5551742802307395E-14</c:v>
                </c:pt>
                <c:pt idx="30">
                  <c:v>-1.12246906747959E-13</c:v>
                </c:pt>
                <c:pt idx="31">
                  <c:v>-7.8845389625803195E-14</c:v>
                </c:pt>
                <c:pt idx="32">
                  <c:v>1.1696094592382799E-8</c:v>
                </c:pt>
                <c:pt idx="33">
                  <c:v>5.2296088018070199E-8</c:v>
                </c:pt>
                <c:pt idx="34">
                  <c:v>6.6996082277631797E-8</c:v>
                </c:pt>
                <c:pt idx="35">
                  <c:v>7.1896076972258201E-8</c:v>
                </c:pt>
                <c:pt idx="36">
                  <c:v>7.3496071606458998E-8</c:v>
                </c:pt>
                <c:pt idx="37">
                  <c:v>7.3896066276915098E-8</c:v>
                </c:pt>
                <c:pt idx="38">
                  <c:v>7.3996060971541499E-8</c:v>
                </c:pt>
                <c:pt idx="39">
                  <c:v>7.3796055666167903E-8</c:v>
                </c:pt>
                <c:pt idx="40">
                  <c:v>4.7796050397049701E-8</c:v>
                </c:pt>
                <c:pt idx="41">
                  <c:v>1.88960450916761E-8</c:v>
                </c:pt>
                <c:pt idx="42">
                  <c:v>6.75603964128098E-9</c:v>
                </c:pt>
                <c:pt idx="43">
                  <c:v>2.4760342392263099E-9</c:v>
                </c:pt>
                <c:pt idx="44">
                  <c:v>8.4802866797978505E-10</c:v>
                </c:pt>
                <c:pt idx="45">
                  <c:v>2.9902275834951599E-10</c:v>
                </c:pt>
                <c:pt idx="46">
                  <c:v>1.11016715782778E-10</c:v>
                </c:pt>
                <c:pt idx="47">
                  <c:v>4.8710636960639598E-11</c:v>
                </c:pt>
                <c:pt idx="48">
                  <c:v>2.54044372871665E-11</c:v>
                </c:pt>
                <c:pt idx="49">
                  <c:v>1.5798153017758999E-11</c:v>
                </c:pt>
                <c:pt idx="50">
                  <c:v>1.11918083226842E-11</c:v>
                </c:pt>
                <c:pt idx="51">
                  <c:v>8.2855361384101992E-12</c:v>
                </c:pt>
                <c:pt idx="52">
                  <c:v>6.7790464217336401E-12</c:v>
                </c:pt>
                <c:pt idx="53">
                  <c:v>5.4625083645231697E-12</c:v>
                </c:pt>
                <c:pt idx="54">
                  <c:v>5.2860549032470402E-12</c:v>
                </c:pt>
                <c:pt idx="55">
                  <c:v>4.5995772717039596E-12</c:v>
                </c:pt>
                <c:pt idx="56">
                  <c:v>3.6830996401608697E-12</c:v>
                </c:pt>
                <c:pt idx="57">
                  <c:v>3.3065494978169298E-12</c:v>
                </c:pt>
                <c:pt idx="58">
                  <c:v>2.7600839514073201E-12</c:v>
                </c:pt>
                <c:pt idx="59">
                  <c:v>2.3034975536629499E-12</c:v>
                </c:pt>
                <c:pt idx="60">
                  <c:v>2.1169232410520598E-12</c:v>
                </c:pt>
                <c:pt idx="61">
                  <c:v>2.00037309870812E-12</c:v>
                </c:pt>
                <c:pt idx="62">
                  <c:v>1.6337625306968001E-12</c:v>
                </c:pt>
                <c:pt idx="63">
                  <c:v>1.4471882180859E-12</c:v>
                </c:pt>
                <c:pt idx="64">
                  <c:v>1.43057765007458E-12</c:v>
                </c:pt>
                <c:pt idx="65">
                  <c:v>1.1940275077306401E-12</c:v>
                </c:pt>
                <c:pt idx="66">
                  <c:v>8.8741693971932601E-13</c:v>
                </c:pt>
                <c:pt idx="67">
                  <c:v>8.5080637170800596E-13</c:v>
                </c:pt>
                <c:pt idx="68">
                  <c:v>7.2420788883016105E-13</c:v>
                </c:pt>
                <c:pt idx="69">
                  <c:v>5.9764566135274502E-13</c:v>
                </c:pt>
                <c:pt idx="70">
                  <c:v>4.7102300820794799E-13</c:v>
                </c:pt>
                <c:pt idx="71">
                  <c:v>4.8441244019662803E-13</c:v>
                </c:pt>
                <c:pt idx="72">
                  <c:v>3.47801872185308E-13</c:v>
                </c:pt>
                <c:pt idx="73">
                  <c:v>3.6122755957441502E-13</c:v>
                </c:pt>
                <c:pt idx="74">
                  <c:v>3.4462907669656999E-13</c:v>
                </c:pt>
                <c:pt idx="75">
                  <c:v>1.7805476408567699E-13</c:v>
                </c:pt>
                <c:pt idx="76">
                  <c:v>-5.8579974192594502E-14</c:v>
                </c:pt>
                <c:pt idx="77">
                  <c:v>4.4821542929561699E-14</c:v>
                </c:pt>
                <c:pt idx="78">
                  <c:v>8.2109749182405594E-15</c:v>
                </c:pt>
                <c:pt idx="79">
                  <c:v>-7.8399593093079695E-14</c:v>
                </c:pt>
                <c:pt idx="80">
                  <c:v>2.50019240290756E-14</c:v>
                </c:pt>
                <c:pt idx="81">
                  <c:v>-1.11596558848769E-13</c:v>
                </c:pt>
                <c:pt idx="82">
                  <c:v>-7.8195041726613596E-14</c:v>
                </c:pt>
                <c:pt idx="83">
                  <c:v>-9.4890205672265302E-14</c:v>
                </c:pt>
                <c:pt idx="84">
                  <c:v>-2.7148868855010901E-13</c:v>
                </c:pt>
                <c:pt idx="85">
                  <c:v>-1.5809925656142901E-13</c:v>
                </c:pt>
                <c:pt idx="86">
                  <c:v>-3.3466148403884701E-13</c:v>
                </c:pt>
                <c:pt idx="87">
                  <c:v>-3.61259966916692E-13</c:v>
                </c:pt>
                <c:pt idx="88">
                  <c:v>-2.3784636466106E-13</c:v>
                </c:pt>
                <c:pt idx="89">
                  <c:v>-4.4446901780585599E-13</c:v>
                </c:pt>
                <c:pt idx="90">
                  <c:v>-4.3104333041674902E-13</c:v>
                </c:pt>
                <c:pt idx="91">
                  <c:v>-4.5781100516325605E-13</c:v>
                </c:pt>
                <c:pt idx="92">
                  <c:v>-3.6456659477628702E-13</c:v>
                </c:pt>
                <c:pt idx="93">
                  <c:v>-4.4131009925584302E-13</c:v>
                </c:pt>
                <c:pt idx="94">
                  <c:v>-3.4799317806801898E-13</c:v>
                </c:pt>
                <c:pt idx="95">
                  <c:v>-5.3460374607933899E-13</c:v>
                </c:pt>
                <c:pt idx="96">
                  <c:v>-4.8122639922413599E-13</c:v>
                </c:pt>
                <c:pt idx="97">
                  <c:v>-6.07945733436739E-13</c:v>
                </c:pt>
                <c:pt idx="98">
                  <c:v>-5.7468923791629501E-13</c:v>
                </c:pt>
                <c:pt idx="99">
                  <c:v>-6.6137231672847001E-13</c:v>
                </c:pt>
                <c:pt idx="100">
                  <c:v>-6.3804331040717102E-13</c:v>
                </c:pt>
                <c:pt idx="101">
                  <c:v>-6.3465387841849104E-13</c:v>
                </c:pt>
                <c:pt idx="102">
                  <c:v>-6.7131278696371604E-13</c:v>
                </c:pt>
                <c:pt idx="103">
                  <c:v>-6.3795961037546295E-13</c:v>
                </c:pt>
                <c:pt idx="104">
                  <c:v>-6.6463060405416396E-13</c:v>
                </c:pt>
                <c:pt idx="105">
                  <c:v>-7.7128951259938704E-13</c:v>
                </c:pt>
                <c:pt idx="106">
                  <c:v>-6.5790008061070803E-13</c:v>
                </c:pt>
                <c:pt idx="107">
                  <c:v>-6.7449856348855301E-13</c:v>
                </c:pt>
                <c:pt idx="108">
                  <c:v>-8.1110913149987303E-13</c:v>
                </c:pt>
                <c:pt idx="109">
                  <c:v>-8.0775595491162103E-13</c:v>
                </c:pt>
                <c:pt idx="110">
                  <c:v>-9.0435443778946496E-13</c:v>
                </c:pt>
                <c:pt idx="111">
                  <c:v>-8.4098917606773796E-13</c:v>
                </c:pt>
                <c:pt idx="112">
                  <c:v>-8.5763599947948497E-13</c:v>
                </c:pt>
                <c:pt idx="113">
                  <c:v>-7.8429490802471003E-13</c:v>
                </c:pt>
                <c:pt idx="114">
                  <c:v>-8.1090547603603002E-13</c:v>
                </c:pt>
                <c:pt idx="115">
                  <c:v>-8.1751604404735101E-13</c:v>
                </c:pt>
                <c:pt idx="116">
                  <c:v>-8.6415078232562303E-13</c:v>
                </c:pt>
                <c:pt idx="117">
                  <c:v>-8.2077343547041898E-13</c:v>
                </c:pt>
                <c:pt idx="118">
                  <c:v>-9.0738400348174002E-13</c:v>
                </c:pt>
                <c:pt idx="119">
                  <c:v>-1.0440308268934801E-12</c:v>
                </c:pt>
                <c:pt idx="120">
                  <c:v>-1.0206534800382801E-12</c:v>
                </c:pt>
                <c:pt idx="121">
                  <c:v>-1.0073003034500299E-12</c:v>
                </c:pt>
                <c:pt idx="122">
                  <c:v>-1.0239350417283E-12</c:v>
                </c:pt>
                <c:pt idx="123">
                  <c:v>-1.15059395027352E-12</c:v>
                </c:pt>
                <c:pt idx="124">
                  <c:v>-9.9726494395222906E-13</c:v>
                </c:pt>
                <c:pt idx="125">
                  <c:v>-1.0639117673639701E-12</c:v>
                </c:pt>
                <c:pt idx="126">
                  <c:v>-1.1604981651083401E-12</c:v>
                </c:pt>
                <c:pt idx="127">
                  <c:v>-1.0771691587870399E-12</c:v>
                </c:pt>
                <c:pt idx="128">
                  <c:v>-1.0638522375992199E-12</c:v>
                </c:pt>
                <c:pt idx="129">
                  <c:v>-1.2504990610109699E-12</c:v>
                </c:pt>
                <c:pt idx="130">
                  <c:v>-1.0870854587553299E-12</c:v>
                </c:pt>
                <c:pt idx="131">
                  <c:v>-1.17373228216708E-12</c:v>
                </c:pt>
                <c:pt idx="132">
                  <c:v>-1.10041536097926E-12</c:v>
                </c:pt>
                <c:pt idx="133">
                  <c:v>-1.24705009925753E-12</c:v>
                </c:pt>
                <c:pt idx="134">
                  <c:v>-1.17370900780275E-12</c:v>
                </c:pt>
                <c:pt idx="135">
                  <c:v>-1.09039208661493E-12</c:v>
                </c:pt>
                <c:pt idx="136">
                  <c:v>-1.26700265462625E-12</c:v>
                </c:pt>
                <c:pt idx="137">
                  <c:v>-1.2036373929045201E-12</c:v>
                </c:pt>
                <c:pt idx="138">
                  <c:v>-1.1702600460493201E-12</c:v>
                </c:pt>
                <c:pt idx="139">
                  <c:v>-1.27690686946107E-12</c:v>
                </c:pt>
                <c:pt idx="140">
                  <c:v>-1.2035778631397701E-12</c:v>
                </c:pt>
                <c:pt idx="141">
                  <c:v>-1.39023677168499E-12</c:v>
                </c:pt>
                <c:pt idx="142">
                  <c:v>-1.20687150996326E-12</c:v>
                </c:pt>
                <c:pt idx="143">
                  <c:v>-1.23349416310806E-12</c:v>
                </c:pt>
                <c:pt idx="144">
                  <c:v>-1.26012890138633E-12</c:v>
                </c:pt>
                <c:pt idx="145">
                  <c:v>-1.36678780993156E-12</c:v>
                </c:pt>
                <c:pt idx="146">
                  <c:v>-1.36347088874373E-12</c:v>
                </c:pt>
                <c:pt idx="147">
                  <c:v>-1.3101056270220001E-12</c:v>
                </c:pt>
                <c:pt idx="148">
                  <c:v>-1.2467282801668E-12</c:v>
                </c:pt>
                <c:pt idx="149">
                  <c:v>-1.4133751035785499E-12</c:v>
                </c:pt>
                <c:pt idx="150">
                  <c:v>-1.3499856715898701E-12</c:v>
                </c:pt>
                <c:pt idx="151">
                  <c:v>-1.3765962396011901E-12</c:v>
                </c:pt>
                <c:pt idx="152">
                  <c:v>-1.3132430630129399E-12</c:v>
                </c:pt>
                <c:pt idx="153">
                  <c:v>-1.44986571615773E-12</c:v>
                </c:pt>
                <c:pt idx="154">
                  <c:v>-1.49651253956948E-12</c:v>
                </c:pt>
                <c:pt idx="155">
                  <c:v>-1.47320770351514E-12</c:v>
                </c:pt>
                <c:pt idx="156">
                  <c:v>-1.4898303566599299E-12</c:v>
                </c:pt>
                <c:pt idx="157">
                  <c:v>-1.48645300980473E-12</c:v>
                </c:pt>
                <c:pt idx="158">
                  <c:v>-1.3931240034834299E-12</c:v>
                </c:pt>
                <c:pt idx="159">
                  <c:v>-1.4797345714947501E-12</c:v>
                </c:pt>
                <c:pt idx="160">
                  <c:v>-1.50641765030692E-12</c:v>
                </c:pt>
                <c:pt idx="161">
                  <c:v>-1.53308864398562E-12</c:v>
                </c:pt>
                <c:pt idx="162">
                  <c:v>-1.5197112971304199E-12</c:v>
                </c:pt>
                <c:pt idx="163">
                  <c:v>-1.47633395027522E-12</c:v>
                </c:pt>
                <c:pt idx="164">
                  <c:v>-1.49298077368696E-12</c:v>
                </c:pt>
                <c:pt idx="165">
                  <c:v>-1.57965176736566E-12</c:v>
                </c:pt>
                <c:pt idx="166">
                  <c:v>-1.49627442051046E-12</c:v>
                </c:pt>
                <c:pt idx="167">
                  <c:v>-1.66294541418916E-12</c:v>
                </c:pt>
                <c:pt idx="168">
                  <c:v>-1.60956806733396E-12</c:v>
                </c:pt>
                <c:pt idx="169">
                  <c:v>-1.5862028056122301E-12</c:v>
                </c:pt>
                <c:pt idx="170">
                  <c:v>-1.5628617141574501E-12</c:v>
                </c:pt>
                <c:pt idx="171">
                  <c:v>-1.63947228216877E-12</c:v>
                </c:pt>
                <c:pt idx="172">
                  <c:v>-1.68614327584747E-12</c:v>
                </c:pt>
                <c:pt idx="173">
                  <c:v>-1.61282635465965E-12</c:v>
                </c:pt>
                <c:pt idx="174">
                  <c:v>-1.6494973483383499E-12</c:v>
                </c:pt>
                <c:pt idx="175">
                  <c:v>-1.8561441717501001E-12</c:v>
                </c:pt>
                <c:pt idx="176">
                  <c:v>-1.76274265462794E-12</c:v>
                </c:pt>
                <c:pt idx="177">
                  <c:v>-1.7194378185735899E-12</c:v>
                </c:pt>
                <c:pt idx="178">
                  <c:v>-1.6160604717183901E-12</c:v>
                </c:pt>
                <c:pt idx="179">
                  <c:v>-1.6927314653970901E-12</c:v>
                </c:pt>
                <c:pt idx="180">
                  <c:v>-1.7193903739423101E-12</c:v>
                </c:pt>
                <c:pt idx="181">
                  <c:v>-1.81607345275449E-12</c:v>
                </c:pt>
                <c:pt idx="182">
                  <c:v>-1.7727202761662399E-12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BA5-4269-A704-E4A8A9428FFC}"/>
            </c:ext>
          </c:extLst>
        </c:ser>
        <c:ser>
          <c:idx val="11"/>
          <c:order val="11"/>
          <c:tx>
            <c:strRef>
              <c:f>Collected_Reference!$M$1:$M$2</c:f>
              <c:strCache>
                <c:ptCount val="2"/>
                <c:pt idx="0">
                  <c:v>Ethylene</c:v>
                </c:pt>
                <c:pt idx="1">
                  <c:v>m27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Collected_Reference!$A$3:$A$185</c:f>
              <c:numCache>
                <c:formatCode>General</c:formatCode>
                <c:ptCount val="183"/>
                <c:pt idx="0">
                  <c:v>3295.95</c:v>
                </c:pt>
                <c:pt idx="1">
                  <c:v>3301.44</c:v>
                </c:pt>
                <c:pt idx="2">
                  <c:v>3306.92</c:v>
                </c:pt>
                <c:pt idx="3">
                  <c:v>3312.36</c:v>
                </c:pt>
                <c:pt idx="4">
                  <c:v>3317.78</c:v>
                </c:pt>
                <c:pt idx="5">
                  <c:v>3323.25</c:v>
                </c:pt>
                <c:pt idx="6">
                  <c:v>3328.69</c:v>
                </c:pt>
                <c:pt idx="7">
                  <c:v>3334.12</c:v>
                </c:pt>
                <c:pt idx="8">
                  <c:v>3339.59</c:v>
                </c:pt>
                <c:pt idx="9">
                  <c:v>3345.05</c:v>
                </c:pt>
                <c:pt idx="10">
                  <c:v>3350.52</c:v>
                </c:pt>
                <c:pt idx="11">
                  <c:v>3355.94</c:v>
                </c:pt>
                <c:pt idx="12">
                  <c:v>3361.41</c:v>
                </c:pt>
                <c:pt idx="13">
                  <c:v>3366.83</c:v>
                </c:pt>
                <c:pt idx="14">
                  <c:v>3372.28</c:v>
                </c:pt>
                <c:pt idx="15">
                  <c:v>3377.75</c:v>
                </c:pt>
                <c:pt idx="16">
                  <c:v>3383.2</c:v>
                </c:pt>
                <c:pt idx="17">
                  <c:v>3388.66</c:v>
                </c:pt>
                <c:pt idx="18">
                  <c:v>3394.08</c:v>
                </c:pt>
                <c:pt idx="19">
                  <c:v>3399.55</c:v>
                </c:pt>
                <c:pt idx="20">
                  <c:v>3405.02</c:v>
                </c:pt>
                <c:pt idx="21">
                  <c:v>3410.45</c:v>
                </c:pt>
                <c:pt idx="22">
                  <c:v>3415.92</c:v>
                </c:pt>
                <c:pt idx="23">
                  <c:v>3421.37</c:v>
                </c:pt>
                <c:pt idx="24">
                  <c:v>3426.83</c:v>
                </c:pt>
                <c:pt idx="25">
                  <c:v>3432.28</c:v>
                </c:pt>
                <c:pt idx="26">
                  <c:v>3437.8</c:v>
                </c:pt>
                <c:pt idx="27">
                  <c:v>3443.25</c:v>
                </c:pt>
                <c:pt idx="28">
                  <c:v>3448.7</c:v>
                </c:pt>
                <c:pt idx="29">
                  <c:v>3454.19</c:v>
                </c:pt>
                <c:pt idx="30">
                  <c:v>3459.73</c:v>
                </c:pt>
                <c:pt idx="31">
                  <c:v>3465.19</c:v>
                </c:pt>
                <c:pt idx="32">
                  <c:v>3470.62</c:v>
                </c:pt>
                <c:pt idx="33">
                  <c:v>3476.06</c:v>
                </c:pt>
                <c:pt idx="34">
                  <c:v>3480.81</c:v>
                </c:pt>
                <c:pt idx="35">
                  <c:v>3485.2</c:v>
                </c:pt>
                <c:pt idx="36">
                  <c:v>3489.64</c:v>
                </c:pt>
                <c:pt idx="37">
                  <c:v>3494.05</c:v>
                </c:pt>
                <c:pt idx="38">
                  <c:v>3498.44</c:v>
                </c:pt>
                <c:pt idx="39">
                  <c:v>3502.83</c:v>
                </c:pt>
                <c:pt idx="40">
                  <c:v>3507.19</c:v>
                </c:pt>
                <c:pt idx="41">
                  <c:v>3511.58</c:v>
                </c:pt>
                <c:pt idx="42">
                  <c:v>3516.09</c:v>
                </c:pt>
                <c:pt idx="43">
                  <c:v>3520.56</c:v>
                </c:pt>
                <c:pt idx="44">
                  <c:v>3525.17</c:v>
                </c:pt>
                <c:pt idx="45">
                  <c:v>3530.06</c:v>
                </c:pt>
                <c:pt idx="46">
                  <c:v>3535.06</c:v>
                </c:pt>
                <c:pt idx="47">
                  <c:v>3540.09</c:v>
                </c:pt>
                <c:pt idx="48">
                  <c:v>3545.22</c:v>
                </c:pt>
                <c:pt idx="49">
                  <c:v>3550.42</c:v>
                </c:pt>
                <c:pt idx="50">
                  <c:v>3555.67</c:v>
                </c:pt>
                <c:pt idx="51">
                  <c:v>3560.86</c:v>
                </c:pt>
                <c:pt idx="52">
                  <c:v>3566.23</c:v>
                </c:pt>
                <c:pt idx="53">
                  <c:v>3571.64</c:v>
                </c:pt>
                <c:pt idx="54">
                  <c:v>3576.98</c:v>
                </c:pt>
                <c:pt idx="55">
                  <c:v>3582.34</c:v>
                </c:pt>
                <c:pt idx="56">
                  <c:v>3587.7</c:v>
                </c:pt>
                <c:pt idx="57">
                  <c:v>3593.12</c:v>
                </c:pt>
                <c:pt idx="58">
                  <c:v>3598.47</c:v>
                </c:pt>
                <c:pt idx="59">
                  <c:v>3603.92</c:v>
                </c:pt>
                <c:pt idx="60">
                  <c:v>3609.36</c:v>
                </c:pt>
                <c:pt idx="61">
                  <c:v>3614.78</c:v>
                </c:pt>
                <c:pt idx="62">
                  <c:v>3620.25</c:v>
                </c:pt>
                <c:pt idx="63">
                  <c:v>3625.69</c:v>
                </c:pt>
                <c:pt idx="64">
                  <c:v>3631.16</c:v>
                </c:pt>
                <c:pt idx="65">
                  <c:v>3636.58</c:v>
                </c:pt>
                <c:pt idx="66">
                  <c:v>3642.05</c:v>
                </c:pt>
                <c:pt idx="67">
                  <c:v>3647.52</c:v>
                </c:pt>
                <c:pt idx="68">
                  <c:v>3652.98</c:v>
                </c:pt>
                <c:pt idx="69">
                  <c:v>3658.41</c:v>
                </c:pt>
                <c:pt idx="70">
                  <c:v>3663.89</c:v>
                </c:pt>
                <c:pt idx="71">
                  <c:v>3669.36</c:v>
                </c:pt>
                <c:pt idx="72">
                  <c:v>3674.83</c:v>
                </c:pt>
                <c:pt idx="73">
                  <c:v>3680.27</c:v>
                </c:pt>
                <c:pt idx="74">
                  <c:v>3685.73</c:v>
                </c:pt>
                <c:pt idx="75">
                  <c:v>3691.17</c:v>
                </c:pt>
                <c:pt idx="76">
                  <c:v>3696.66</c:v>
                </c:pt>
                <c:pt idx="77">
                  <c:v>3702.12</c:v>
                </c:pt>
                <c:pt idx="78">
                  <c:v>3707.59</c:v>
                </c:pt>
                <c:pt idx="79">
                  <c:v>3713.06</c:v>
                </c:pt>
                <c:pt idx="80">
                  <c:v>3718.52</c:v>
                </c:pt>
                <c:pt idx="81">
                  <c:v>3723.98</c:v>
                </c:pt>
                <c:pt idx="82">
                  <c:v>3729.44</c:v>
                </c:pt>
                <c:pt idx="83">
                  <c:v>3734.98</c:v>
                </c:pt>
                <c:pt idx="84">
                  <c:v>3740.44</c:v>
                </c:pt>
                <c:pt idx="85">
                  <c:v>3745.91</c:v>
                </c:pt>
                <c:pt idx="86">
                  <c:v>3751.34</c:v>
                </c:pt>
                <c:pt idx="87">
                  <c:v>3756.8</c:v>
                </c:pt>
                <c:pt idx="88">
                  <c:v>3762.25</c:v>
                </c:pt>
                <c:pt idx="89">
                  <c:v>3767.73</c:v>
                </c:pt>
                <c:pt idx="90">
                  <c:v>3773.17</c:v>
                </c:pt>
                <c:pt idx="91">
                  <c:v>3778.77</c:v>
                </c:pt>
                <c:pt idx="92">
                  <c:v>3784.36</c:v>
                </c:pt>
                <c:pt idx="93">
                  <c:v>3789.94</c:v>
                </c:pt>
                <c:pt idx="94">
                  <c:v>3795.47</c:v>
                </c:pt>
                <c:pt idx="95">
                  <c:v>3800.94</c:v>
                </c:pt>
                <c:pt idx="96">
                  <c:v>3806.42</c:v>
                </c:pt>
                <c:pt idx="97">
                  <c:v>3811.98</c:v>
                </c:pt>
                <c:pt idx="98">
                  <c:v>3817.56</c:v>
                </c:pt>
                <c:pt idx="99">
                  <c:v>3823.09</c:v>
                </c:pt>
                <c:pt idx="100">
                  <c:v>3828.61</c:v>
                </c:pt>
                <c:pt idx="101">
                  <c:v>3834.08</c:v>
                </c:pt>
                <c:pt idx="102">
                  <c:v>3839.59</c:v>
                </c:pt>
                <c:pt idx="103">
                  <c:v>3845.09</c:v>
                </c:pt>
                <c:pt idx="104">
                  <c:v>3850.61</c:v>
                </c:pt>
                <c:pt idx="105">
                  <c:v>3856.12</c:v>
                </c:pt>
                <c:pt idx="106">
                  <c:v>3861.59</c:v>
                </c:pt>
                <c:pt idx="107">
                  <c:v>3867.05</c:v>
                </c:pt>
                <c:pt idx="108">
                  <c:v>3872.52</c:v>
                </c:pt>
                <c:pt idx="109">
                  <c:v>3878.02</c:v>
                </c:pt>
                <c:pt idx="110">
                  <c:v>3883.48</c:v>
                </c:pt>
                <c:pt idx="111">
                  <c:v>3888.97</c:v>
                </c:pt>
                <c:pt idx="112">
                  <c:v>3894.47</c:v>
                </c:pt>
                <c:pt idx="113">
                  <c:v>3899.98</c:v>
                </c:pt>
                <c:pt idx="114">
                  <c:v>3905.45</c:v>
                </c:pt>
                <c:pt idx="115">
                  <c:v>3910.92</c:v>
                </c:pt>
                <c:pt idx="116">
                  <c:v>3916.41</c:v>
                </c:pt>
                <c:pt idx="117">
                  <c:v>3921.89</c:v>
                </c:pt>
                <c:pt idx="118">
                  <c:v>3927.36</c:v>
                </c:pt>
                <c:pt idx="119">
                  <c:v>3932.86</c:v>
                </c:pt>
                <c:pt idx="120">
                  <c:v>3938.34</c:v>
                </c:pt>
                <c:pt idx="121">
                  <c:v>3943.84</c:v>
                </c:pt>
                <c:pt idx="122">
                  <c:v>3949.33</c:v>
                </c:pt>
                <c:pt idx="123">
                  <c:v>3954.84</c:v>
                </c:pt>
                <c:pt idx="124">
                  <c:v>3960.36</c:v>
                </c:pt>
                <c:pt idx="125">
                  <c:v>3965.86</c:v>
                </c:pt>
                <c:pt idx="126">
                  <c:v>3971.31</c:v>
                </c:pt>
                <c:pt idx="127">
                  <c:v>3976.83</c:v>
                </c:pt>
                <c:pt idx="128">
                  <c:v>3982.36</c:v>
                </c:pt>
                <c:pt idx="129">
                  <c:v>3987.86</c:v>
                </c:pt>
                <c:pt idx="130">
                  <c:v>3993.31</c:v>
                </c:pt>
                <c:pt idx="131">
                  <c:v>3998.81</c:v>
                </c:pt>
                <c:pt idx="132">
                  <c:v>4004.34</c:v>
                </c:pt>
                <c:pt idx="133">
                  <c:v>4009.83</c:v>
                </c:pt>
                <c:pt idx="134">
                  <c:v>4015.34</c:v>
                </c:pt>
                <c:pt idx="135">
                  <c:v>4020.87</c:v>
                </c:pt>
                <c:pt idx="136">
                  <c:v>4026.34</c:v>
                </c:pt>
                <c:pt idx="137">
                  <c:v>4031.83</c:v>
                </c:pt>
                <c:pt idx="138">
                  <c:v>4037.31</c:v>
                </c:pt>
                <c:pt idx="139">
                  <c:v>4042.81</c:v>
                </c:pt>
                <c:pt idx="140">
                  <c:v>4048.33</c:v>
                </c:pt>
                <c:pt idx="141">
                  <c:v>4053.84</c:v>
                </c:pt>
                <c:pt idx="142">
                  <c:v>4059.33</c:v>
                </c:pt>
                <c:pt idx="143">
                  <c:v>4064.81</c:v>
                </c:pt>
                <c:pt idx="144">
                  <c:v>4070.3</c:v>
                </c:pt>
                <c:pt idx="145">
                  <c:v>4075.81</c:v>
                </c:pt>
                <c:pt idx="146">
                  <c:v>4081.34</c:v>
                </c:pt>
                <c:pt idx="147">
                  <c:v>4086.83</c:v>
                </c:pt>
                <c:pt idx="148">
                  <c:v>4092.31</c:v>
                </c:pt>
                <c:pt idx="149">
                  <c:v>4097.8100000000004</c:v>
                </c:pt>
                <c:pt idx="150">
                  <c:v>4103.28</c:v>
                </c:pt>
                <c:pt idx="151">
                  <c:v>4108.75</c:v>
                </c:pt>
                <c:pt idx="152">
                  <c:v>4114.25</c:v>
                </c:pt>
                <c:pt idx="153">
                  <c:v>4119.7299999999996</c:v>
                </c:pt>
                <c:pt idx="154">
                  <c:v>4125.2299999999996</c:v>
                </c:pt>
                <c:pt idx="155">
                  <c:v>4130.7700000000004</c:v>
                </c:pt>
                <c:pt idx="156">
                  <c:v>4136.25</c:v>
                </c:pt>
                <c:pt idx="157">
                  <c:v>4141.7299999999996</c:v>
                </c:pt>
                <c:pt idx="158">
                  <c:v>4147.25</c:v>
                </c:pt>
                <c:pt idx="159">
                  <c:v>4152.72</c:v>
                </c:pt>
                <c:pt idx="160">
                  <c:v>4158.25</c:v>
                </c:pt>
                <c:pt idx="161">
                  <c:v>4163.7700000000004</c:v>
                </c:pt>
                <c:pt idx="162">
                  <c:v>4169.25</c:v>
                </c:pt>
                <c:pt idx="163">
                  <c:v>4174.7299999999996</c:v>
                </c:pt>
                <c:pt idx="164">
                  <c:v>4180.2299999999996</c:v>
                </c:pt>
                <c:pt idx="165">
                  <c:v>4185.75</c:v>
                </c:pt>
                <c:pt idx="166">
                  <c:v>4191.2299999999996</c:v>
                </c:pt>
                <c:pt idx="167">
                  <c:v>4196.75</c:v>
                </c:pt>
                <c:pt idx="168">
                  <c:v>4202.2299999999996</c:v>
                </c:pt>
                <c:pt idx="169">
                  <c:v>4207.72</c:v>
                </c:pt>
                <c:pt idx="170">
                  <c:v>4213.2299999999996</c:v>
                </c:pt>
                <c:pt idx="171">
                  <c:v>4218.7</c:v>
                </c:pt>
                <c:pt idx="172">
                  <c:v>4224.22</c:v>
                </c:pt>
                <c:pt idx="173">
                  <c:v>4229.75</c:v>
                </c:pt>
                <c:pt idx="174">
                  <c:v>4235.2700000000004</c:v>
                </c:pt>
                <c:pt idx="175">
                  <c:v>4240.7700000000004</c:v>
                </c:pt>
                <c:pt idx="176">
                  <c:v>4246.2299999999996</c:v>
                </c:pt>
                <c:pt idx="177">
                  <c:v>4251.7700000000004</c:v>
                </c:pt>
                <c:pt idx="178">
                  <c:v>4257.25</c:v>
                </c:pt>
                <c:pt idx="179">
                  <c:v>4262.7700000000004</c:v>
                </c:pt>
                <c:pt idx="180">
                  <c:v>4268.28</c:v>
                </c:pt>
                <c:pt idx="181">
                  <c:v>4273.8100000000004</c:v>
                </c:pt>
                <c:pt idx="182">
                  <c:v>4279.3100000000004</c:v>
                </c:pt>
              </c:numCache>
            </c:numRef>
          </c:xVal>
          <c:yVal>
            <c:numRef>
              <c:f>Collected_Reference!$M$3:$M$185</c:f>
              <c:numCache>
                <c:formatCode>0.00E+00</c:formatCode>
                <c:ptCount val="183"/>
                <c:pt idx="0">
                  <c:v>1.68955869657758E-12</c:v>
                </c:pt>
                <c:pt idx="1">
                  <c:v>1.67567409827431E-12</c:v>
                </c:pt>
                <c:pt idx="2">
                  <c:v>1.2517965757420901E-12</c:v>
                </c:pt>
                <c:pt idx="3">
                  <c:v>1.1779473562940499E-12</c:v>
                </c:pt>
                <c:pt idx="4">
                  <c:v>1.10411228838809E-12</c:v>
                </c:pt>
                <c:pt idx="5">
                  <c:v>8.4024184162691304E-13</c:v>
                </c:pt>
                <c:pt idx="6">
                  <c:v>1.0163926221788599E-12</c:v>
                </c:pt>
                <c:pt idx="7">
                  <c:v>9.225504785018651E-13</c:v>
                </c:pt>
                <c:pt idx="8">
                  <c:v>7.1868003174068697E-13</c:v>
                </c:pt>
                <c:pt idx="9">
                  <c:v>6.3481666075055098E-13</c:v>
                </c:pt>
                <c:pt idx="10">
                  <c:v>6.6094621398937399E-13</c:v>
                </c:pt>
                <c:pt idx="11">
                  <c:v>5.9711114608341605E-13</c:v>
                </c:pt>
                <c:pt idx="12">
                  <c:v>4.4324069932223801E-13</c:v>
                </c:pt>
                <c:pt idx="13">
                  <c:v>4.4940563141628098E-13</c:v>
                </c:pt>
                <c:pt idx="14">
                  <c:v>5.5554933619718802E-13</c:v>
                </c:pt>
                <c:pt idx="15">
                  <c:v>3.2167888943601099E-13</c:v>
                </c:pt>
                <c:pt idx="16">
                  <c:v>1.9782259421692E-13</c:v>
                </c:pt>
                <c:pt idx="17">
                  <c:v>1.4395922322678599E-13</c:v>
                </c:pt>
                <c:pt idx="18">
                  <c:v>2.8012415532082899E-13</c:v>
                </c:pt>
                <c:pt idx="19">
                  <c:v>2.5625370855964999E-13</c:v>
                </c:pt>
                <c:pt idx="20">
                  <c:v>2.0238326179847201E-13</c:v>
                </c:pt>
                <c:pt idx="21">
                  <c:v>9.8541118121470105E-14</c:v>
                </c:pt>
                <c:pt idx="22">
                  <c:v>4.4670671360291802E-14</c:v>
                </c:pt>
                <c:pt idx="23">
                  <c:v>3.0814376141201102E-14</c:v>
                </c:pt>
                <c:pt idx="24">
                  <c:v>1.0695100515106701E-13</c:v>
                </c:pt>
                <c:pt idx="25">
                  <c:v>-1.26905290068023E-13</c:v>
                </c:pt>
                <c:pt idx="26">
                  <c:v>-6.0811115684422603E-14</c:v>
                </c:pt>
                <c:pt idx="27">
                  <c:v>7.5332589096487294E-14</c:v>
                </c:pt>
                <c:pt idx="28">
                  <c:v>-1.6852370612260201E-13</c:v>
                </c:pt>
                <c:pt idx="29">
                  <c:v>-2.8240830442586898E-13</c:v>
                </c:pt>
                <c:pt idx="30">
                  <c:v>-2.06328281584357E-13</c:v>
                </c:pt>
                <c:pt idx="31">
                  <c:v>-2.80191652574492E-13</c:v>
                </c:pt>
                <c:pt idx="32">
                  <c:v>1.40946759662037E-8</c:v>
                </c:pt>
                <c:pt idx="33">
                  <c:v>5.3894672116984298E-8</c:v>
                </c:pt>
                <c:pt idx="34">
                  <c:v>6.8494668755993005E-8</c:v>
                </c:pt>
                <c:pt idx="35">
                  <c:v>7.3294665649729498E-8</c:v>
                </c:pt>
                <c:pt idx="36">
                  <c:v>7.4894662508087196E-8</c:v>
                </c:pt>
                <c:pt idx="37">
                  <c:v>7.5294659387672204E-8</c:v>
                </c:pt>
                <c:pt idx="38">
                  <c:v>7.5394656281408701E-8</c:v>
                </c:pt>
                <c:pt idx="39">
                  <c:v>7.4994653175145201E-8</c:v>
                </c:pt>
                <c:pt idx="40">
                  <c:v>4.7294650090109001E-8</c:v>
                </c:pt>
                <c:pt idx="41">
                  <c:v>1.8594646983845499E-8</c:v>
                </c:pt>
                <c:pt idx="42">
                  <c:v>6.6546437926728098E-9</c:v>
                </c:pt>
                <c:pt idx="43">
                  <c:v>2.4246406298031502E-9</c:v>
                </c:pt>
                <c:pt idx="44">
                  <c:v>8.3363736787270198E-10</c:v>
                </c:pt>
                <c:pt idx="45">
                  <c:v>2.9363390782066099E-10</c:v>
                </c:pt>
                <c:pt idx="46">
                  <c:v>1.09630369935139E-10</c:v>
                </c:pt>
                <c:pt idx="47">
                  <c:v>4.6326810822304399E-11</c:v>
                </c:pt>
                <c:pt idx="48">
                  <c:v>2.4723180951758701E-11</c:v>
                </c:pt>
                <c:pt idx="49">
                  <c:v>1.53195015508157E-11</c:v>
                </c:pt>
                <c:pt idx="50">
                  <c:v>1.08157867710175E-11</c:v>
                </c:pt>
                <c:pt idx="51">
                  <c:v>8.7121144458456201E-12</c:v>
                </c:pt>
                <c:pt idx="52">
                  <c:v>7.1083147567948896E-12</c:v>
                </c:pt>
                <c:pt idx="53">
                  <c:v>5.8044867646599699E-12</c:v>
                </c:pt>
                <c:pt idx="54">
                  <c:v>4.4307083029223698E-12</c:v>
                </c:pt>
                <c:pt idx="55">
                  <c:v>3.39691568964267E-12</c:v>
                </c:pt>
                <c:pt idx="56">
                  <c:v>3.1431230763629802E-12</c:v>
                </c:pt>
                <c:pt idx="57">
                  <c:v>3.2392880084570199E-12</c:v>
                </c:pt>
                <c:pt idx="58">
                  <c:v>2.7155024709483798E-12</c:v>
                </c:pt>
                <c:pt idx="59">
                  <c:v>2.4516461757292899E-12</c:v>
                </c:pt>
                <c:pt idx="60">
                  <c:v>2.0877969562812399E-12</c:v>
                </c:pt>
                <c:pt idx="61">
                  <c:v>1.9839618883752801E-12</c:v>
                </c:pt>
                <c:pt idx="62">
                  <c:v>1.7500914416141E-12</c:v>
                </c:pt>
                <c:pt idx="63">
                  <c:v>1.39624222216606E-12</c:v>
                </c:pt>
                <c:pt idx="64">
                  <c:v>1.18237177540488E-12</c:v>
                </c:pt>
                <c:pt idx="65">
                  <c:v>8.4853670749892595E-13</c:v>
                </c:pt>
                <c:pt idx="66">
                  <c:v>9.4466626073774695E-13</c:v>
                </c:pt>
                <c:pt idx="67">
                  <c:v>7.8079581397656896E-13</c:v>
                </c:pt>
                <c:pt idx="68">
                  <c:v>8.9693244298643403E-13</c:v>
                </c:pt>
                <c:pt idx="69">
                  <c:v>6.9309029930943303E-13</c:v>
                </c:pt>
                <c:pt idx="70">
                  <c:v>5.7921277677720997E-13</c:v>
                </c:pt>
                <c:pt idx="71">
                  <c:v>4.7534233001603202E-13</c:v>
                </c:pt>
                <c:pt idx="72">
                  <c:v>3.9147188325485202E-13</c:v>
                </c:pt>
                <c:pt idx="73">
                  <c:v>2.0762266380680701E-13</c:v>
                </c:pt>
                <c:pt idx="74">
                  <c:v>1.7375929281667201E-13</c:v>
                </c:pt>
                <c:pt idx="75">
                  <c:v>-8.9926631373247503E-17</c:v>
                </c:pt>
                <c:pt idx="76">
                  <c:v>1.46025475065359E-13</c:v>
                </c:pt>
                <c:pt idx="77">
                  <c:v>1.92162104075225E-13</c:v>
                </c:pt>
                <c:pt idx="78">
                  <c:v>-1.41708342685953E-13</c:v>
                </c:pt>
                <c:pt idx="79">
                  <c:v>-2.5578789447131899E-14</c:v>
                </c:pt>
                <c:pt idx="80">
                  <c:v>-1.9442160437266199E-14</c:v>
                </c:pt>
                <c:pt idx="81">
                  <c:v>-1.9330553142740001E-13</c:v>
                </c:pt>
                <c:pt idx="82">
                  <c:v>-2.3716890241753501E-13</c:v>
                </c:pt>
                <c:pt idx="83">
                  <c:v>-1.71088879576022E-13</c:v>
                </c:pt>
                <c:pt idx="84">
                  <c:v>-3.0495225056615799E-13</c:v>
                </c:pt>
                <c:pt idx="85">
                  <c:v>-3.5882269732733499E-13</c:v>
                </c:pt>
                <c:pt idx="86">
                  <c:v>-2.52664841004337E-13</c:v>
                </c:pt>
                <c:pt idx="87">
                  <c:v>-3.9652821199447199E-13</c:v>
                </c:pt>
                <c:pt idx="88">
                  <c:v>-5.0038450721356203E-13</c:v>
                </c:pt>
                <c:pt idx="89">
                  <c:v>-3.5426202974578499E-13</c:v>
                </c:pt>
                <c:pt idx="90">
                  <c:v>-5.2811124919383098E-13</c:v>
                </c:pt>
                <c:pt idx="91">
                  <c:v>-5.4207368097858402E-13</c:v>
                </c:pt>
                <c:pt idx="92">
                  <c:v>-4.06029036992293E-13</c:v>
                </c:pt>
                <c:pt idx="93">
                  <c:v>-4.7997731723495803E-13</c:v>
                </c:pt>
                <c:pt idx="94">
                  <c:v>-5.5389021862240204E-13</c:v>
                </c:pt>
                <c:pt idx="95">
                  <c:v>-6.4776066538358003E-13</c:v>
                </c:pt>
                <c:pt idx="96">
                  <c:v>-6.6163818791580301E-13</c:v>
                </c:pt>
                <c:pt idx="97">
                  <c:v>-6.4557231661637896E-13</c:v>
                </c:pt>
                <c:pt idx="98">
                  <c:v>-6.4952059685904404E-13</c:v>
                </c:pt>
                <c:pt idx="99">
                  <c:v>-7.8343349824648699E-13</c:v>
                </c:pt>
                <c:pt idx="100">
                  <c:v>-5.2733932386288805E-13</c:v>
                </c:pt>
                <c:pt idx="101">
                  <c:v>-8.3120977062406605E-13</c:v>
                </c:pt>
                <c:pt idx="102">
                  <c:v>-9.8510852046942191E-13</c:v>
                </c:pt>
                <c:pt idx="103">
                  <c:v>-6.0900019454373295E-13</c:v>
                </c:pt>
                <c:pt idx="104">
                  <c:v>-7.6290602016013196E-13</c:v>
                </c:pt>
                <c:pt idx="105">
                  <c:v>-9.46804770005488E-13</c:v>
                </c:pt>
                <c:pt idx="106">
                  <c:v>-9.5067521676666708E-13</c:v>
                </c:pt>
                <c:pt idx="107">
                  <c:v>-8.8453858775680099E-13</c:v>
                </c:pt>
                <c:pt idx="108">
                  <c:v>-9.9840903451798E-13</c:v>
                </c:pt>
                <c:pt idx="109">
                  <c:v>-9.4230070859229008E-13</c:v>
                </c:pt>
                <c:pt idx="110">
                  <c:v>-8.5616407958242498E-13</c:v>
                </c:pt>
                <c:pt idx="111">
                  <c:v>-9.6004867788569204E-13</c:v>
                </c:pt>
                <c:pt idx="112">
                  <c:v>-9.4394035196000296E-13</c:v>
                </c:pt>
                <c:pt idx="113">
                  <c:v>-1.12783910180535E-12</c:v>
                </c:pt>
                <c:pt idx="114">
                  <c:v>-9.6170954856653608E-13</c:v>
                </c:pt>
                <c:pt idx="115">
                  <c:v>-1.13557999532771E-12</c:v>
                </c:pt>
                <c:pt idx="116">
                  <c:v>-1.03946459363098E-12</c:v>
                </c:pt>
                <c:pt idx="117">
                  <c:v>-1.0733421161632E-12</c:v>
                </c:pt>
                <c:pt idx="118">
                  <c:v>-1.1772125629243801E-12</c:v>
                </c:pt>
                <c:pt idx="119">
                  <c:v>-1.19110423699869E-12</c:v>
                </c:pt>
                <c:pt idx="120">
                  <c:v>-1.13498175953091E-12</c:v>
                </c:pt>
                <c:pt idx="121">
                  <c:v>-1.35887343360523E-12</c:v>
                </c:pt>
                <c:pt idx="122">
                  <c:v>-1.1727580319084899E-12</c:v>
                </c:pt>
                <c:pt idx="123">
                  <c:v>-1.0766567817538501E-12</c:v>
                </c:pt>
                <c:pt idx="124">
                  <c:v>-1.22056260737025E-12</c:v>
                </c:pt>
                <c:pt idx="125">
                  <c:v>-1.2544542814445599E-12</c:v>
                </c:pt>
                <c:pt idx="126">
                  <c:v>-1.31831057666365E-12</c:v>
                </c:pt>
                <c:pt idx="127">
                  <c:v>-1.2422164022800499E-12</c:v>
                </c:pt>
                <c:pt idx="128">
                  <c:v>-1.2961293036674901E-12</c:v>
                </c:pt>
                <c:pt idx="129">
                  <c:v>-1.2600209777418001E-12</c:v>
                </c:pt>
                <c:pt idx="130">
                  <c:v>-1.26387727296089E-12</c:v>
                </c:pt>
                <c:pt idx="131">
                  <c:v>-1.3977689470351999E-12</c:v>
                </c:pt>
                <c:pt idx="132">
                  <c:v>-1.2816818484226501E-12</c:v>
                </c:pt>
                <c:pt idx="133">
                  <c:v>-1.3455664467259099E-12</c:v>
                </c:pt>
                <c:pt idx="134">
                  <c:v>-1.40946519657127E-12</c:v>
                </c:pt>
                <c:pt idx="135">
                  <c:v>-1.51337809795871E-12</c:v>
                </c:pt>
                <c:pt idx="136">
                  <c:v>-1.4172485447198901E-12</c:v>
                </c:pt>
                <c:pt idx="137">
                  <c:v>-1.34113314302316E-12</c:v>
                </c:pt>
                <c:pt idx="138">
                  <c:v>-1.32501066555538E-12</c:v>
                </c:pt>
                <c:pt idx="139">
                  <c:v>-1.53890233962969E-12</c:v>
                </c:pt>
                <c:pt idx="140">
                  <c:v>-1.52280816524609E-12</c:v>
                </c:pt>
                <c:pt idx="141">
                  <c:v>-1.45670691509145E-12</c:v>
                </c:pt>
                <c:pt idx="142">
                  <c:v>-1.32059151339472E-12</c:v>
                </c:pt>
                <c:pt idx="143">
                  <c:v>-1.5244690359269401E-12</c:v>
                </c:pt>
                <c:pt idx="144">
                  <c:v>-1.40835363423021E-12</c:v>
                </c:pt>
                <c:pt idx="145">
                  <c:v>-1.66225238407556E-12</c:v>
                </c:pt>
                <c:pt idx="146">
                  <c:v>-1.5261652854629999E-12</c:v>
                </c:pt>
                <c:pt idx="147">
                  <c:v>-1.6900498837662701E-12</c:v>
                </c:pt>
                <c:pt idx="148">
                  <c:v>-1.40392740629849E-12</c:v>
                </c:pt>
                <c:pt idx="149">
                  <c:v>-1.57781908037281E-12</c:v>
                </c:pt>
                <c:pt idx="150">
                  <c:v>-1.53168952713398E-12</c:v>
                </c:pt>
                <c:pt idx="151">
                  <c:v>-1.6355599738951601E-12</c:v>
                </c:pt>
                <c:pt idx="152">
                  <c:v>-1.50945164796947E-12</c:v>
                </c:pt>
                <c:pt idx="153">
                  <c:v>-1.4833291705017E-12</c:v>
                </c:pt>
                <c:pt idx="154">
                  <c:v>-1.67722084457601E-12</c:v>
                </c:pt>
                <c:pt idx="155">
                  <c:v>-1.7411408217345E-12</c:v>
                </c:pt>
                <c:pt idx="156">
                  <c:v>-1.6050183442667199E-12</c:v>
                </c:pt>
                <c:pt idx="157">
                  <c:v>-1.61889586679894E-12</c:v>
                </c:pt>
                <c:pt idx="158">
                  <c:v>-1.64280169241534E-12</c:v>
                </c:pt>
                <c:pt idx="159">
                  <c:v>-1.7066721391765201E-12</c:v>
                </c:pt>
                <c:pt idx="160">
                  <c:v>-1.76058504056396E-12</c:v>
                </c:pt>
                <c:pt idx="161">
                  <c:v>-1.7844908661803601E-12</c:v>
                </c:pt>
                <c:pt idx="162">
                  <c:v>-1.81836838871259E-12</c:v>
                </c:pt>
                <c:pt idx="163">
                  <c:v>-1.64224591124481E-12</c:v>
                </c:pt>
                <c:pt idx="164">
                  <c:v>-1.60613758531912E-12</c:v>
                </c:pt>
                <c:pt idx="165">
                  <c:v>-1.7100434109355199E-12</c:v>
                </c:pt>
                <c:pt idx="166">
                  <c:v>-1.68392093346774E-12</c:v>
                </c:pt>
                <c:pt idx="167">
                  <c:v>-1.7978267590841401E-12</c:v>
                </c:pt>
                <c:pt idx="168">
                  <c:v>-1.8417042816163602E-12</c:v>
                </c:pt>
                <c:pt idx="169">
                  <c:v>-1.7655888799196299E-12</c:v>
                </c:pt>
                <c:pt idx="170">
                  <c:v>-1.8394876297649902E-12</c:v>
                </c:pt>
                <c:pt idx="171">
                  <c:v>-1.8233580765261702E-12</c:v>
                </c:pt>
                <c:pt idx="172">
                  <c:v>-1.76726390214257E-12</c:v>
                </c:pt>
                <c:pt idx="173">
                  <c:v>-1.8811768035300099E-12</c:v>
                </c:pt>
                <c:pt idx="174">
                  <c:v>-1.79508262914641E-12</c:v>
                </c:pt>
                <c:pt idx="175">
                  <c:v>-1.85897430322072E-12</c:v>
                </c:pt>
                <c:pt idx="176">
                  <c:v>-1.84283767421085E-12</c:v>
                </c:pt>
                <c:pt idx="177">
                  <c:v>-1.86675765136934E-12</c:v>
                </c:pt>
                <c:pt idx="178">
                  <c:v>-1.9806351739015599E-12</c:v>
                </c:pt>
                <c:pt idx="179">
                  <c:v>-1.9545409995179698E-12</c:v>
                </c:pt>
                <c:pt idx="180">
                  <c:v>-1.8984397493633201E-12</c:v>
                </c:pt>
                <c:pt idx="181">
                  <c:v>-1.8923526507507601E-12</c:v>
                </c:pt>
                <c:pt idx="182">
                  <c:v>-1.8962443248250801E-12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BA5-4269-A704-E4A8A9428FFC}"/>
            </c:ext>
          </c:extLst>
        </c:ser>
        <c:ser>
          <c:idx val="12"/>
          <c:order val="12"/>
          <c:tx>
            <c:strRef>
              <c:f>Collected_Reference!$N$1:$N$2</c:f>
              <c:strCache>
                <c:ptCount val="2"/>
                <c:pt idx="0">
                  <c:v>Ethylene</c:v>
                </c:pt>
                <c:pt idx="1">
                  <c:v>m28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Collected_Reference!$A$3:$A$185</c:f>
              <c:numCache>
                <c:formatCode>General</c:formatCode>
                <c:ptCount val="183"/>
                <c:pt idx="0">
                  <c:v>3295.95</c:v>
                </c:pt>
                <c:pt idx="1">
                  <c:v>3301.44</c:v>
                </c:pt>
                <c:pt idx="2">
                  <c:v>3306.92</c:v>
                </c:pt>
                <c:pt idx="3">
                  <c:v>3312.36</c:v>
                </c:pt>
                <c:pt idx="4">
                  <c:v>3317.78</c:v>
                </c:pt>
                <c:pt idx="5">
                  <c:v>3323.25</c:v>
                </c:pt>
                <c:pt idx="6">
                  <c:v>3328.69</c:v>
                </c:pt>
                <c:pt idx="7">
                  <c:v>3334.12</c:v>
                </c:pt>
                <c:pt idx="8">
                  <c:v>3339.59</c:v>
                </c:pt>
                <c:pt idx="9">
                  <c:v>3345.05</c:v>
                </c:pt>
                <c:pt idx="10">
                  <c:v>3350.52</c:v>
                </c:pt>
                <c:pt idx="11">
                  <c:v>3355.94</c:v>
                </c:pt>
                <c:pt idx="12">
                  <c:v>3361.41</c:v>
                </c:pt>
                <c:pt idx="13">
                  <c:v>3366.83</c:v>
                </c:pt>
                <c:pt idx="14">
                  <c:v>3372.28</c:v>
                </c:pt>
                <c:pt idx="15">
                  <c:v>3377.75</c:v>
                </c:pt>
                <c:pt idx="16">
                  <c:v>3383.2</c:v>
                </c:pt>
                <c:pt idx="17">
                  <c:v>3388.66</c:v>
                </c:pt>
                <c:pt idx="18">
                  <c:v>3394.08</c:v>
                </c:pt>
                <c:pt idx="19">
                  <c:v>3399.55</c:v>
                </c:pt>
                <c:pt idx="20">
                  <c:v>3405.02</c:v>
                </c:pt>
                <c:pt idx="21">
                  <c:v>3410.45</c:v>
                </c:pt>
                <c:pt idx="22">
                  <c:v>3415.92</c:v>
                </c:pt>
                <c:pt idx="23">
                  <c:v>3421.37</c:v>
                </c:pt>
                <c:pt idx="24">
                  <c:v>3426.83</c:v>
                </c:pt>
                <c:pt idx="25">
                  <c:v>3432.28</c:v>
                </c:pt>
                <c:pt idx="26">
                  <c:v>3437.8</c:v>
                </c:pt>
                <c:pt idx="27">
                  <c:v>3443.25</c:v>
                </c:pt>
                <c:pt idx="28">
                  <c:v>3448.7</c:v>
                </c:pt>
                <c:pt idx="29">
                  <c:v>3454.19</c:v>
                </c:pt>
                <c:pt idx="30">
                  <c:v>3459.73</c:v>
                </c:pt>
                <c:pt idx="31">
                  <c:v>3465.19</c:v>
                </c:pt>
                <c:pt idx="32">
                  <c:v>3470.62</c:v>
                </c:pt>
                <c:pt idx="33">
                  <c:v>3476.06</c:v>
                </c:pt>
                <c:pt idx="34">
                  <c:v>3480.81</c:v>
                </c:pt>
                <c:pt idx="35">
                  <c:v>3485.2</c:v>
                </c:pt>
                <c:pt idx="36">
                  <c:v>3489.64</c:v>
                </c:pt>
                <c:pt idx="37">
                  <c:v>3494.05</c:v>
                </c:pt>
                <c:pt idx="38">
                  <c:v>3498.44</c:v>
                </c:pt>
                <c:pt idx="39">
                  <c:v>3502.83</c:v>
                </c:pt>
                <c:pt idx="40">
                  <c:v>3507.19</c:v>
                </c:pt>
                <c:pt idx="41">
                  <c:v>3511.58</c:v>
                </c:pt>
                <c:pt idx="42">
                  <c:v>3516.09</c:v>
                </c:pt>
                <c:pt idx="43">
                  <c:v>3520.56</c:v>
                </c:pt>
                <c:pt idx="44">
                  <c:v>3525.17</c:v>
                </c:pt>
                <c:pt idx="45">
                  <c:v>3530.06</c:v>
                </c:pt>
                <c:pt idx="46">
                  <c:v>3535.06</c:v>
                </c:pt>
                <c:pt idx="47">
                  <c:v>3540.09</c:v>
                </c:pt>
                <c:pt idx="48">
                  <c:v>3545.22</c:v>
                </c:pt>
                <c:pt idx="49">
                  <c:v>3550.42</c:v>
                </c:pt>
                <c:pt idx="50">
                  <c:v>3555.67</c:v>
                </c:pt>
                <c:pt idx="51">
                  <c:v>3560.86</c:v>
                </c:pt>
                <c:pt idx="52">
                  <c:v>3566.23</c:v>
                </c:pt>
                <c:pt idx="53">
                  <c:v>3571.64</c:v>
                </c:pt>
                <c:pt idx="54">
                  <c:v>3576.98</c:v>
                </c:pt>
                <c:pt idx="55">
                  <c:v>3582.34</c:v>
                </c:pt>
                <c:pt idx="56">
                  <c:v>3587.7</c:v>
                </c:pt>
                <c:pt idx="57">
                  <c:v>3593.12</c:v>
                </c:pt>
                <c:pt idx="58">
                  <c:v>3598.47</c:v>
                </c:pt>
                <c:pt idx="59">
                  <c:v>3603.92</c:v>
                </c:pt>
                <c:pt idx="60">
                  <c:v>3609.36</c:v>
                </c:pt>
                <c:pt idx="61">
                  <c:v>3614.78</c:v>
                </c:pt>
                <c:pt idx="62">
                  <c:v>3620.25</c:v>
                </c:pt>
                <c:pt idx="63">
                  <c:v>3625.69</c:v>
                </c:pt>
                <c:pt idx="64">
                  <c:v>3631.16</c:v>
                </c:pt>
                <c:pt idx="65">
                  <c:v>3636.58</c:v>
                </c:pt>
                <c:pt idx="66">
                  <c:v>3642.05</c:v>
                </c:pt>
                <c:pt idx="67">
                  <c:v>3647.52</c:v>
                </c:pt>
                <c:pt idx="68">
                  <c:v>3652.98</c:v>
                </c:pt>
                <c:pt idx="69">
                  <c:v>3658.41</c:v>
                </c:pt>
                <c:pt idx="70">
                  <c:v>3663.89</c:v>
                </c:pt>
                <c:pt idx="71">
                  <c:v>3669.36</c:v>
                </c:pt>
                <c:pt idx="72">
                  <c:v>3674.83</c:v>
                </c:pt>
                <c:pt idx="73">
                  <c:v>3680.27</c:v>
                </c:pt>
                <c:pt idx="74">
                  <c:v>3685.73</c:v>
                </c:pt>
                <c:pt idx="75">
                  <c:v>3691.17</c:v>
                </c:pt>
                <c:pt idx="76">
                  <c:v>3696.66</c:v>
                </c:pt>
                <c:pt idx="77">
                  <c:v>3702.12</c:v>
                </c:pt>
                <c:pt idx="78">
                  <c:v>3707.59</c:v>
                </c:pt>
                <c:pt idx="79">
                  <c:v>3713.06</c:v>
                </c:pt>
                <c:pt idx="80">
                  <c:v>3718.52</c:v>
                </c:pt>
                <c:pt idx="81">
                  <c:v>3723.98</c:v>
                </c:pt>
                <c:pt idx="82">
                  <c:v>3729.44</c:v>
                </c:pt>
                <c:pt idx="83">
                  <c:v>3734.98</c:v>
                </c:pt>
                <c:pt idx="84">
                  <c:v>3740.44</c:v>
                </c:pt>
                <c:pt idx="85">
                  <c:v>3745.91</c:v>
                </c:pt>
                <c:pt idx="86">
                  <c:v>3751.34</c:v>
                </c:pt>
                <c:pt idx="87">
                  <c:v>3756.8</c:v>
                </c:pt>
                <c:pt idx="88">
                  <c:v>3762.25</c:v>
                </c:pt>
                <c:pt idx="89">
                  <c:v>3767.73</c:v>
                </c:pt>
                <c:pt idx="90">
                  <c:v>3773.17</c:v>
                </c:pt>
                <c:pt idx="91">
                  <c:v>3778.77</c:v>
                </c:pt>
                <c:pt idx="92">
                  <c:v>3784.36</c:v>
                </c:pt>
                <c:pt idx="93">
                  <c:v>3789.94</c:v>
                </c:pt>
                <c:pt idx="94">
                  <c:v>3795.47</c:v>
                </c:pt>
                <c:pt idx="95">
                  <c:v>3800.94</c:v>
                </c:pt>
                <c:pt idx="96">
                  <c:v>3806.42</c:v>
                </c:pt>
                <c:pt idx="97">
                  <c:v>3811.98</c:v>
                </c:pt>
                <c:pt idx="98">
                  <c:v>3817.56</c:v>
                </c:pt>
                <c:pt idx="99">
                  <c:v>3823.09</c:v>
                </c:pt>
                <c:pt idx="100">
                  <c:v>3828.61</c:v>
                </c:pt>
                <c:pt idx="101">
                  <c:v>3834.08</c:v>
                </c:pt>
                <c:pt idx="102">
                  <c:v>3839.59</c:v>
                </c:pt>
                <c:pt idx="103">
                  <c:v>3845.09</c:v>
                </c:pt>
                <c:pt idx="104">
                  <c:v>3850.61</c:v>
                </c:pt>
                <c:pt idx="105">
                  <c:v>3856.12</c:v>
                </c:pt>
                <c:pt idx="106">
                  <c:v>3861.59</c:v>
                </c:pt>
                <c:pt idx="107">
                  <c:v>3867.05</c:v>
                </c:pt>
                <c:pt idx="108">
                  <c:v>3872.52</c:v>
                </c:pt>
                <c:pt idx="109">
                  <c:v>3878.02</c:v>
                </c:pt>
                <c:pt idx="110">
                  <c:v>3883.48</c:v>
                </c:pt>
                <c:pt idx="111">
                  <c:v>3888.97</c:v>
                </c:pt>
                <c:pt idx="112">
                  <c:v>3894.47</c:v>
                </c:pt>
                <c:pt idx="113">
                  <c:v>3899.98</c:v>
                </c:pt>
                <c:pt idx="114">
                  <c:v>3905.45</c:v>
                </c:pt>
                <c:pt idx="115">
                  <c:v>3910.92</c:v>
                </c:pt>
                <c:pt idx="116">
                  <c:v>3916.41</c:v>
                </c:pt>
                <c:pt idx="117">
                  <c:v>3921.89</c:v>
                </c:pt>
                <c:pt idx="118">
                  <c:v>3927.36</c:v>
                </c:pt>
                <c:pt idx="119">
                  <c:v>3932.86</c:v>
                </c:pt>
                <c:pt idx="120">
                  <c:v>3938.34</c:v>
                </c:pt>
                <c:pt idx="121">
                  <c:v>3943.84</c:v>
                </c:pt>
                <c:pt idx="122">
                  <c:v>3949.33</c:v>
                </c:pt>
                <c:pt idx="123">
                  <c:v>3954.84</c:v>
                </c:pt>
                <c:pt idx="124">
                  <c:v>3960.36</c:v>
                </c:pt>
                <c:pt idx="125">
                  <c:v>3965.86</c:v>
                </c:pt>
                <c:pt idx="126">
                  <c:v>3971.31</c:v>
                </c:pt>
                <c:pt idx="127">
                  <c:v>3976.83</c:v>
                </c:pt>
                <c:pt idx="128">
                  <c:v>3982.36</c:v>
                </c:pt>
                <c:pt idx="129">
                  <c:v>3987.86</c:v>
                </c:pt>
                <c:pt idx="130">
                  <c:v>3993.31</c:v>
                </c:pt>
                <c:pt idx="131">
                  <c:v>3998.81</c:v>
                </c:pt>
                <c:pt idx="132">
                  <c:v>4004.34</c:v>
                </c:pt>
                <c:pt idx="133">
                  <c:v>4009.83</c:v>
                </c:pt>
                <c:pt idx="134">
                  <c:v>4015.34</c:v>
                </c:pt>
                <c:pt idx="135">
                  <c:v>4020.87</c:v>
                </c:pt>
                <c:pt idx="136">
                  <c:v>4026.34</c:v>
                </c:pt>
                <c:pt idx="137">
                  <c:v>4031.83</c:v>
                </c:pt>
                <c:pt idx="138">
                  <c:v>4037.31</c:v>
                </c:pt>
                <c:pt idx="139">
                  <c:v>4042.81</c:v>
                </c:pt>
                <c:pt idx="140">
                  <c:v>4048.33</c:v>
                </c:pt>
                <c:pt idx="141">
                  <c:v>4053.84</c:v>
                </c:pt>
                <c:pt idx="142">
                  <c:v>4059.33</c:v>
                </c:pt>
                <c:pt idx="143">
                  <c:v>4064.81</c:v>
                </c:pt>
                <c:pt idx="144">
                  <c:v>4070.3</c:v>
                </c:pt>
                <c:pt idx="145">
                  <c:v>4075.81</c:v>
                </c:pt>
                <c:pt idx="146">
                  <c:v>4081.34</c:v>
                </c:pt>
                <c:pt idx="147">
                  <c:v>4086.83</c:v>
                </c:pt>
                <c:pt idx="148">
                  <c:v>4092.31</c:v>
                </c:pt>
                <c:pt idx="149">
                  <c:v>4097.8100000000004</c:v>
                </c:pt>
                <c:pt idx="150">
                  <c:v>4103.28</c:v>
                </c:pt>
                <c:pt idx="151">
                  <c:v>4108.75</c:v>
                </c:pt>
                <c:pt idx="152">
                  <c:v>4114.25</c:v>
                </c:pt>
                <c:pt idx="153">
                  <c:v>4119.7299999999996</c:v>
                </c:pt>
                <c:pt idx="154">
                  <c:v>4125.2299999999996</c:v>
                </c:pt>
                <c:pt idx="155">
                  <c:v>4130.7700000000004</c:v>
                </c:pt>
                <c:pt idx="156">
                  <c:v>4136.25</c:v>
                </c:pt>
                <c:pt idx="157">
                  <c:v>4141.7299999999996</c:v>
                </c:pt>
                <c:pt idx="158">
                  <c:v>4147.25</c:v>
                </c:pt>
                <c:pt idx="159">
                  <c:v>4152.72</c:v>
                </c:pt>
                <c:pt idx="160">
                  <c:v>4158.25</c:v>
                </c:pt>
                <c:pt idx="161">
                  <c:v>4163.7700000000004</c:v>
                </c:pt>
                <c:pt idx="162">
                  <c:v>4169.25</c:v>
                </c:pt>
                <c:pt idx="163">
                  <c:v>4174.7299999999996</c:v>
                </c:pt>
                <c:pt idx="164">
                  <c:v>4180.2299999999996</c:v>
                </c:pt>
                <c:pt idx="165">
                  <c:v>4185.75</c:v>
                </c:pt>
                <c:pt idx="166">
                  <c:v>4191.2299999999996</c:v>
                </c:pt>
                <c:pt idx="167">
                  <c:v>4196.75</c:v>
                </c:pt>
                <c:pt idx="168">
                  <c:v>4202.2299999999996</c:v>
                </c:pt>
                <c:pt idx="169">
                  <c:v>4207.72</c:v>
                </c:pt>
                <c:pt idx="170">
                  <c:v>4213.2299999999996</c:v>
                </c:pt>
                <c:pt idx="171">
                  <c:v>4218.7</c:v>
                </c:pt>
                <c:pt idx="172">
                  <c:v>4224.22</c:v>
                </c:pt>
                <c:pt idx="173">
                  <c:v>4229.75</c:v>
                </c:pt>
                <c:pt idx="174">
                  <c:v>4235.2700000000004</c:v>
                </c:pt>
                <c:pt idx="175">
                  <c:v>4240.7700000000004</c:v>
                </c:pt>
                <c:pt idx="176">
                  <c:v>4246.2299999999996</c:v>
                </c:pt>
                <c:pt idx="177">
                  <c:v>4251.7700000000004</c:v>
                </c:pt>
                <c:pt idx="178">
                  <c:v>4257.25</c:v>
                </c:pt>
                <c:pt idx="179">
                  <c:v>4262.7700000000004</c:v>
                </c:pt>
                <c:pt idx="180">
                  <c:v>4268.28</c:v>
                </c:pt>
                <c:pt idx="181">
                  <c:v>4273.8100000000004</c:v>
                </c:pt>
                <c:pt idx="182">
                  <c:v>4279.3100000000004</c:v>
                </c:pt>
              </c:numCache>
            </c:numRef>
          </c:xVal>
          <c:yVal>
            <c:numRef>
              <c:f>Collected_Reference!$N$3:$N$185</c:f>
              <c:numCache>
                <c:formatCode>0.00E+00</c:formatCode>
                <c:ptCount val="183"/>
                <c:pt idx="0">
                  <c:v>1.4203320199170501E-10</c:v>
                </c:pt>
                <c:pt idx="1">
                  <c:v>1.3490607132274601E-10</c:v>
                </c:pt>
                <c:pt idx="2">
                  <c:v>1.2877917222148899E-10</c:v>
                </c:pt>
                <c:pt idx="3">
                  <c:v>1.17653199391045E-10</c:v>
                </c:pt>
                <c:pt idx="4">
                  <c:v>1.11527689696007E-10</c:v>
                </c:pt>
                <c:pt idx="5">
                  <c:v>1.04401022162454E-10</c:v>
                </c:pt>
                <c:pt idx="6">
                  <c:v>9.6275049332009794E-11</c:v>
                </c:pt>
                <c:pt idx="7">
                  <c:v>9.11493080692686E-11</c:v>
                </c:pt>
                <c:pt idx="8">
                  <c:v>8.3022640535715304E-11</c:v>
                </c:pt>
                <c:pt idx="9">
                  <c:v>7.9896204569864999E-11</c:v>
                </c:pt>
                <c:pt idx="10">
                  <c:v>7.3769537036311696E-11</c:v>
                </c:pt>
                <c:pt idx="11">
                  <c:v>6.6644027341273402E-11</c:v>
                </c:pt>
                <c:pt idx="12">
                  <c:v>5.9517359807720102E-11</c:v>
                </c:pt>
                <c:pt idx="13">
                  <c:v>5.6391850112681897E-11</c:v>
                </c:pt>
                <c:pt idx="14">
                  <c:v>5.0265645714534599E-11</c:v>
                </c:pt>
                <c:pt idx="15">
                  <c:v>4.4138978180981302E-11</c:v>
                </c:pt>
                <c:pt idx="16">
                  <c:v>4.0012773782833997E-11</c:v>
                </c:pt>
                <c:pt idx="17">
                  <c:v>3.5886337816983702E-11</c:v>
                </c:pt>
                <c:pt idx="18">
                  <c:v>2.8760828121945401E-11</c:v>
                </c:pt>
                <c:pt idx="19">
                  <c:v>2.6634160588392101E-11</c:v>
                </c:pt>
                <c:pt idx="20">
                  <c:v>1.7507493054838801E-11</c:v>
                </c:pt>
                <c:pt idx="21">
                  <c:v>1.73817517920975E-11</c:v>
                </c:pt>
                <c:pt idx="22">
                  <c:v>1.5255084258544199E-11</c:v>
                </c:pt>
                <c:pt idx="23">
                  <c:v>9.1288798603969507E-12</c:v>
                </c:pt>
                <c:pt idx="24">
                  <c:v>6.0024438945466897E-12</c:v>
                </c:pt>
                <c:pt idx="25">
                  <c:v>8.7623949639931301E-13</c:v>
                </c:pt>
                <c:pt idx="26">
                  <c:v>-1.2515858756691099E-12</c:v>
                </c:pt>
                <c:pt idx="27">
                  <c:v>-6.3777902738163302E-12</c:v>
                </c:pt>
                <c:pt idx="28">
                  <c:v>-8.5039946719636198E-12</c:v>
                </c:pt>
                <c:pt idx="29">
                  <c:v>-1.2631125340922999E-11</c:v>
                </c:pt>
                <c:pt idx="30">
                  <c:v>-1.6759413848397501E-11</c:v>
                </c:pt>
                <c:pt idx="31">
                  <c:v>-1.9885849814247799E-11</c:v>
                </c:pt>
                <c:pt idx="32">
                  <c:v>2.5173988408923E-8</c:v>
                </c:pt>
                <c:pt idx="33">
                  <c:v>8.8973862436092506E-8</c:v>
                </c:pt>
                <c:pt idx="34">
                  <c:v>1.10573752441433E-7</c:v>
                </c:pt>
                <c:pt idx="35">
                  <c:v>1.1857365078321199E-7</c:v>
                </c:pt>
                <c:pt idx="36">
                  <c:v>1.2057354796715101E-7</c:v>
                </c:pt>
                <c:pt idx="37">
                  <c:v>1.21573445845794E-7</c:v>
                </c:pt>
                <c:pt idx="38">
                  <c:v>1.2157334418757299E-7</c:v>
                </c:pt>
                <c:pt idx="39">
                  <c:v>1.20573242529351E-7</c:v>
                </c:pt>
                <c:pt idx="40">
                  <c:v>7.4473141565832994E-8</c:v>
                </c:pt>
                <c:pt idx="41">
                  <c:v>2.9173039907611399E-8</c:v>
                </c:pt>
                <c:pt idx="42">
                  <c:v>1.06729354705773E-8</c:v>
                </c:pt>
                <c:pt idx="43">
                  <c:v>4.0228319598141101E-9</c:v>
                </c:pt>
                <c:pt idx="44">
                  <c:v>1.54272520710302E-9</c:v>
                </c:pt>
                <c:pt idx="45">
                  <c:v>6.9261197049624399E-10</c:v>
                </c:pt>
                <c:pt idx="46">
                  <c:v>4.0049618664473303E-10</c:v>
                </c:pt>
                <c:pt idx="47">
                  <c:v>2.9237970809011299E-10</c:v>
                </c:pt>
                <c:pt idx="48">
                  <c:v>2.4726091385846198E-10</c:v>
                </c:pt>
                <c:pt idx="49">
                  <c:v>2.2014049865289101E-10</c:v>
                </c:pt>
                <c:pt idx="50">
                  <c:v>2.05018925608804E-10</c:v>
                </c:pt>
                <c:pt idx="51">
                  <c:v>1.8889874197093499E-10</c:v>
                </c:pt>
                <c:pt idx="52">
                  <c:v>1.73774390114412E-10</c:v>
                </c:pt>
                <c:pt idx="53">
                  <c:v>1.6464911198707701E-10</c:v>
                </c:pt>
                <c:pt idx="54">
                  <c:v>1.55525454833663E-10</c:v>
                </c:pt>
                <c:pt idx="55">
                  <c:v>1.44401334544843E-10</c:v>
                </c:pt>
                <c:pt idx="56">
                  <c:v>1.3027721425602299E-10</c:v>
                </c:pt>
                <c:pt idx="57">
                  <c:v>1.24151704560984E-10</c:v>
                </c:pt>
                <c:pt idx="58">
                  <c:v>1.17027815839867E-10</c:v>
                </c:pt>
                <c:pt idx="59">
                  <c:v>1.0690161144172E-10</c:v>
                </c:pt>
                <c:pt idx="60">
                  <c:v>9.8775638611276194E-11</c:v>
                </c:pt>
                <c:pt idx="61">
                  <c:v>9.1650128916237796E-11</c:v>
                </c:pt>
                <c:pt idx="62">
                  <c:v>8.6523461382684502E-11</c:v>
                </c:pt>
                <c:pt idx="63">
                  <c:v>7.9397488552240294E-11</c:v>
                </c:pt>
                <c:pt idx="64">
                  <c:v>7.2270821018686994E-11</c:v>
                </c:pt>
                <c:pt idx="65">
                  <c:v>6.7145311323648796E-11</c:v>
                </c:pt>
                <c:pt idx="66">
                  <c:v>6.3018643790095396E-11</c:v>
                </c:pt>
                <c:pt idx="67">
                  <c:v>5.1891976256542E-11</c:v>
                </c:pt>
                <c:pt idx="68">
                  <c:v>5.1765540290691698E-11</c:v>
                </c:pt>
                <c:pt idx="69">
                  <c:v>4.5639799027950501E-11</c:v>
                </c:pt>
                <c:pt idx="70">
                  <c:v>3.65128999266942E-11</c:v>
                </c:pt>
                <c:pt idx="71">
                  <c:v>3.5386232393140899E-11</c:v>
                </c:pt>
                <c:pt idx="72">
                  <c:v>3.1259564859587498E-11</c:v>
                </c:pt>
                <c:pt idx="73">
                  <c:v>2.3133592029143199E-11</c:v>
                </c:pt>
                <c:pt idx="74">
                  <c:v>2.0007156063292901E-11</c:v>
                </c:pt>
                <c:pt idx="75">
                  <c:v>1.4881183232848698E-11</c:v>
                </c:pt>
                <c:pt idx="76">
                  <c:v>1.2754052563889301E-11</c:v>
                </c:pt>
                <c:pt idx="77">
                  <c:v>6.6276165980389903E-12</c:v>
                </c:pt>
                <c:pt idx="78">
                  <c:v>5.0094906448570397E-13</c:v>
                </c:pt>
                <c:pt idx="79">
                  <c:v>-1.6257184690676501E-12</c:v>
                </c:pt>
                <c:pt idx="80">
                  <c:v>-4.7521544349179103E-12</c:v>
                </c:pt>
                <c:pt idx="81">
                  <c:v>-7.8785904007682796E-12</c:v>
                </c:pt>
                <c:pt idx="82">
                  <c:v>-1.0005026366618601E-11</c:v>
                </c:pt>
                <c:pt idx="83">
                  <c:v>-1.5133314874093002E-11</c:v>
                </c:pt>
                <c:pt idx="84">
                  <c:v>-1.72597508399433E-11</c:v>
                </c:pt>
                <c:pt idx="85">
                  <c:v>-2.43864183734967E-11</c:v>
                </c:pt>
                <c:pt idx="86">
                  <c:v>-2.75121596362379E-11</c:v>
                </c:pt>
                <c:pt idx="87">
                  <c:v>-2.7638595602088199E-11</c:v>
                </c:pt>
                <c:pt idx="88">
                  <c:v>-3.0764800000235498E-11</c:v>
                </c:pt>
                <c:pt idx="89">
                  <c:v>-3.3891699101491801E-11</c:v>
                </c:pt>
                <c:pt idx="90">
                  <c:v>-3.7017671931936101E-11</c:v>
                </c:pt>
                <c:pt idx="91">
                  <c:v>-3.8147349845628802E-11</c:v>
                </c:pt>
                <c:pt idx="92">
                  <c:v>-4.1276796191618299E-11</c:v>
                </c:pt>
                <c:pt idx="93">
                  <c:v>-4.4406010969904897E-11</c:v>
                </c:pt>
                <c:pt idx="94">
                  <c:v>-4.75340679096764E-11</c:v>
                </c:pt>
                <c:pt idx="95">
                  <c:v>-4.8660735443229701E-11</c:v>
                </c:pt>
                <c:pt idx="96">
                  <c:v>-5.2787634544486097E-11</c:v>
                </c:pt>
                <c:pt idx="97">
                  <c:v>-5.4916386187366597E-11</c:v>
                </c:pt>
                <c:pt idx="98">
                  <c:v>-5.7045600965653199E-11</c:v>
                </c:pt>
                <c:pt idx="99">
                  <c:v>-5.9173657905424698E-11</c:v>
                </c:pt>
                <c:pt idx="100">
                  <c:v>-6.2301483277493095E-11</c:v>
                </c:pt>
                <c:pt idx="101">
                  <c:v>-6.3428150811046402E-11</c:v>
                </c:pt>
                <c:pt idx="102">
                  <c:v>-6.6555744615411803E-11</c:v>
                </c:pt>
                <c:pt idx="103">
                  <c:v>-6.9683106852074298E-11</c:v>
                </c:pt>
                <c:pt idx="104">
                  <c:v>-7.0810932224142702E-11</c:v>
                </c:pt>
                <c:pt idx="105">
                  <c:v>-7.19385260285082E-11</c:v>
                </c:pt>
                <c:pt idx="106">
                  <c:v>-7.4065193562061504E-11</c:v>
                </c:pt>
                <c:pt idx="107">
                  <c:v>-7.6191629527911799E-11</c:v>
                </c:pt>
                <c:pt idx="108">
                  <c:v>-7.7318297061465106E-11</c:v>
                </c:pt>
                <c:pt idx="109">
                  <c:v>-7.9445659298127502E-11</c:v>
                </c:pt>
                <c:pt idx="110">
                  <c:v>-7.9572095263977804E-11</c:v>
                </c:pt>
                <c:pt idx="111">
                  <c:v>-8.1699225932937203E-11</c:v>
                </c:pt>
                <c:pt idx="112">
                  <c:v>-8.5826588169599604E-11</c:v>
                </c:pt>
                <c:pt idx="113">
                  <c:v>-8.7954181973964995E-11</c:v>
                </c:pt>
                <c:pt idx="114">
                  <c:v>-8.9080849507518406E-11</c:v>
                </c:pt>
                <c:pt idx="115">
                  <c:v>-8.7207517041071698E-11</c:v>
                </c:pt>
                <c:pt idx="116">
                  <c:v>-9.1334647710031E-11</c:v>
                </c:pt>
                <c:pt idx="117">
                  <c:v>-9.0461546811287401E-11</c:v>
                </c:pt>
                <c:pt idx="118">
                  <c:v>-9.4588214344840698E-11</c:v>
                </c:pt>
                <c:pt idx="119">
                  <c:v>-9.6715576581503197E-11</c:v>
                </c:pt>
                <c:pt idx="120">
                  <c:v>-9.78424756827595E-11</c:v>
                </c:pt>
                <c:pt idx="121">
                  <c:v>-9.9969837919421896E-11</c:v>
                </c:pt>
                <c:pt idx="122">
                  <c:v>-1.00096968588381E-10</c:v>
                </c:pt>
                <c:pt idx="123">
                  <c:v>-1.03224562392746E-10</c:v>
                </c:pt>
                <c:pt idx="124">
                  <c:v>-1.01352387764815E-10</c:v>
                </c:pt>
                <c:pt idx="125">
                  <c:v>-1.05479750001477E-10</c:v>
                </c:pt>
                <c:pt idx="126">
                  <c:v>-1.04605954399624E-10</c:v>
                </c:pt>
                <c:pt idx="127">
                  <c:v>-1.08733779771693E-10</c:v>
                </c:pt>
                <c:pt idx="128">
                  <c:v>-1.08861836711464E-10</c:v>
                </c:pt>
                <c:pt idx="129">
                  <c:v>-1.08989198948127E-10</c:v>
                </c:pt>
                <c:pt idx="130">
                  <c:v>-1.12115403346274E-10</c:v>
                </c:pt>
                <c:pt idx="131">
                  <c:v>-1.13242765582936E-10</c:v>
                </c:pt>
                <c:pt idx="132">
                  <c:v>-1.12370822522708E-10</c:v>
                </c:pt>
                <c:pt idx="133">
                  <c:v>-1.15497953191667E-10</c:v>
                </c:pt>
                <c:pt idx="134">
                  <c:v>-1.15625546996033E-10</c:v>
                </c:pt>
                <c:pt idx="135">
                  <c:v>-1.1675360393580401E-10</c:v>
                </c:pt>
                <c:pt idx="136">
                  <c:v>-1.19880271469357E-10</c:v>
                </c:pt>
                <c:pt idx="137">
                  <c:v>-1.21007402138317E-10</c:v>
                </c:pt>
                <c:pt idx="138">
                  <c:v>-1.2113430123957301E-10</c:v>
                </c:pt>
                <c:pt idx="139">
                  <c:v>-1.2326166347623601E-10</c:v>
                </c:pt>
                <c:pt idx="140">
                  <c:v>-1.23389488848304E-10</c:v>
                </c:pt>
                <c:pt idx="141">
                  <c:v>-1.2451708265266901E-10</c:v>
                </c:pt>
                <c:pt idx="142">
                  <c:v>-1.2464421332162901E-10</c:v>
                </c:pt>
                <c:pt idx="143">
                  <c:v>-1.2577111242288499E-10</c:v>
                </c:pt>
                <c:pt idx="144">
                  <c:v>-1.2789824309184501E-10</c:v>
                </c:pt>
                <c:pt idx="145">
                  <c:v>-1.2802583689620999E-10</c:v>
                </c:pt>
                <c:pt idx="146">
                  <c:v>-1.27153893835981E-10</c:v>
                </c:pt>
                <c:pt idx="147">
                  <c:v>-1.3028102450494099E-10</c:v>
                </c:pt>
                <c:pt idx="148">
                  <c:v>-1.30407923606197E-10</c:v>
                </c:pt>
                <c:pt idx="149">
                  <c:v>-1.3053528584286001E-10</c:v>
                </c:pt>
                <c:pt idx="150">
                  <c:v>-1.3166195337641301E-10</c:v>
                </c:pt>
                <c:pt idx="151">
                  <c:v>-1.33788620909966E-10</c:v>
                </c:pt>
                <c:pt idx="152">
                  <c:v>-1.3391598314662901E-10</c:v>
                </c:pt>
                <c:pt idx="153">
                  <c:v>-1.33042882247885E-10</c:v>
                </c:pt>
                <c:pt idx="154">
                  <c:v>-1.3517024448454699E-10</c:v>
                </c:pt>
                <c:pt idx="155">
                  <c:v>-1.3629853299202201E-10</c:v>
                </c:pt>
                <c:pt idx="156">
                  <c:v>-1.3742543209327799E-10</c:v>
                </c:pt>
                <c:pt idx="157">
                  <c:v>-1.38552331194535E-10</c:v>
                </c:pt>
                <c:pt idx="158">
                  <c:v>-1.38680156566603E-10</c:v>
                </c:pt>
                <c:pt idx="159">
                  <c:v>-1.4180682410015601E-10</c:v>
                </c:pt>
                <c:pt idx="160">
                  <c:v>-1.41934881039928E-10</c:v>
                </c:pt>
                <c:pt idx="161">
                  <c:v>-1.4206270641199599E-10</c:v>
                </c:pt>
                <c:pt idx="162">
                  <c:v>-1.4218960551325301E-10</c:v>
                </c:pt>
                <c:pt idx="163">
                  <c:v>-1.4331650461450899E-10</c:v>
                </c:pt>
                <c:pt idx="164">
                  <c:v>-1.4344386685117099E-10</c:v>
                </c:pt>
                <c:pt idx="165">
                  <c:v>-1.4457169222323999E-10</c:v>
                </c:pt>
                <c:pt idx="166">
                  <c:v>-1.4669859132449599E-10</c:v>
                </c:pt>
                <c:pt idx="167">
                  <c:v>-1.45826416696565E-10</c:v>
                </c:pt>
                <c:pt idx="168">
                  <c:v>-1.46953315797821E-10</c:v>
                </c:pt>
                <c:pt idx="169">
                  <c:v>-1.4708044646677999E-10</c:v>
                </c:pt>
                <c:pt idx="170">
                  <c:v>-1.4920804027114601E-10</c:v>
                </c:pt>
                <c:pt idx="171">
                  <c:v>-1.4933470780469901E-10</c:v>
                </c:pt>
                <c:pt idx="172">
                  <c:v>-1.52462533176768E-10</c:v>
                </c:pt>
                <c:pt idx="173">
                  <c:v>-1.51590590116539E-10</c:v>
                </c:pt>
                <c:pt idx="174">
                  <c:v>-1.50718415488607E-10</c:v>
                </c:pt>
                <c:pt idx="175">
                  <c:v>-1.5384577772527E-10</c:v>
                </c:pt>
                <c:pt idx="176">
                  <c:v>-1.5497221369111999E-10</c:v>
                </c:pt>
                <c:pt idx="177">
                  <c:v>-1.5410050219859501E-10</c:v>
                </c:pt>
                <c:pt idx="178">
                  <c:v>-1.53227401299851E-10</c:v>
                </c:pt>
                <c:pt idx="179">
                  <c:v>-1.5335522667192E-10</c:v>
                </c:pt>
                <c:pt idx="180">
                  <c:v>-1.5448282047628501E-10</c:v>
                </c:pt>
                <c:pt idx="181">
                  <c:v>-1.57610877416056E-10</c:v>
                </c:pt>
                <c:pt idx="182">
                  <c:v>-1.5473823965271899E-10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BA5-4269-A704-E4A8A9428FFC}"/>
            </c:ext>
          </c:extLst>
        </c:ser>
        <c:ser>
          <c:idx val="13"/>
          <c:order val="13"/>
          <c:tx>
            <c:strRef>
              <c:f>Collected_Reference!$O$1:$O$2</c:f>
              <c:strCache>
                <c:ptCount val="2"/>
                <c:pt idx="0">
                  <c:v>Ethylene</c:v>
                </c:pt>
                <c:pt idx="1">
                  <c:v>m29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Collected_Reference!$A$3:$A$185</c:f>
              <c:numCache>
                <c:formatCode>General</c:formatCode>
                <c:ptCount val="183"/>
                <c:pt idx="0">
                  <c:v>3295.95</c:v>
                </c:pt>
                <c:pt idx="1">
                  <c:v>3301.44</c:v>
                </c:pt>
                <c:pt idx="2">
                  <c:v>3306.92</c:v>
                </c:pt>
                <c:pt idx="3">
                  <c:v>3312.36</c:v>
                </c:pt>
                <c:pt idx="4">
                  <c:v>3317.78</c:v>
                </c:pt>
                <c:pt idx="5">
                  <c:v>3323.25</c:v>
                </c:pt>
                <c:pt idx="6">
                  <c:v>3328.69</c:v>
                </c:pt>
                <c:pt idx="7">
                  <c:v>3334.12</c:v>
                </c:pt>
                <c:pt idx="8">
                  <c:v>3339.59</c:v>
                </c:pt>
                <c:pt idx="9">
                  <c:v>3345.05</c:v>
                </c:pt>
                <c:pt idx="10">
                  <c:v>3350.52</c:v>
                </c:pt>
                <c:pt idx="11">
                  <c:v>3355.94</c:v>
                </c:pt>
                <c:pt idx="12">
                  <c:v>3361.41</c:v>
                </c:pt>
                <c:pt idx="13">
                  <c:v>3366.83</c:v>
                </c:pt>
                <c:pt idx="14">
                  <c:v>3372.28</c:v>
                </c:pt>
                <c:pt idx="15">
                  <c:v>3377.75</c:v>
                </c:pt>
                <c:pt idx="16">
                  <c:v>3383.2</c:v>
                </c:pt>
                <c:pt idx="17">
                  <c:v>3388.66</c:v>
                </c:pt>
                <c:pt idx="18">
                  <c:v>3394.08</c:v>
                </c:pt>
                <c:pt idx="19">
                  <c:v>3399.55</c:v>
                </c:pt>
                <c:pt idx="20">
                  <c:v>3405.02</c:v>
                </c:pt>
                <c:pt idx="21">
                  <c:v>3410.45</c:v>
                </c:pt>
                <c:pt idx="22">
                  <c:v>3415.92</c:v>
                </c:pt>
                <c:pt idx="23">
                  <c:v>3421.37</c:v>
                </c:pt>
                <c:pt idx="24">
                  <c:v>3426.83</c:v>
                </c:pt>
                <c:pt idx="25">
                  <c:v>3432.28</c:v>
                </c:pt>
                <c:pt idx="26">
                  <c:v>3437.8</c:v>
                </c:pt>
                <c:pt idx="27">
                  <c:v>3443.25</c:v>
                </c:pt>
                <c:pt idx="28">
                  <c:v>3448.7</c:v>
                </c:pt>
                <c:pt idx="29">
                  <c:v>3454.19</c:v>
                </c:pt>
                <c:pt idx="30">
                  <c:v>3459.73</c:v>
                </c:pt>
                <c:pt idx="31">
                  <c:v>3465.19</c:v>
                </c:pt>
                <c:pt idx="32">
                  <c:v>3470.62</c:v>
                </c:pt>
                <c:pt idx="33">
                  <c:v>3476.06</c:v>
                </c:pt>
                <c:pt idx="34">
                  <c:v>3480.81</c:v>
                </c:pt>
                <c:pt idx="35">
                  <c:v>3485.2</c:v>
                </c:pt>
                <c:pt idx="36">
                  <c:v>3489.64</c:v>
                </c:pt>
                <c:pt idx="37">
                  <c:v>3494.05</c:v>
                </c:pt>
                <c:pt idx="38">
                  <c:v>3498.44</c:v>
                </c:pt>
                <c:pt idx="39">
                  <c:v>3502.83</c:v>
                </c:pt>
                <c:pt idx="40">
                  <c:v>3507.19</c:v>
                </c:pt>
                <c:pt idx="41">
                  <c:v>3511.58</c:v>
                </c:pt>
                <c:pt idx="42">
                  <c:v>3516.09</c:v>
                </c:pt>
                <c:pt idx="43">
                  <c:v>3520.56</c:v>
                </c:pt>
                <c:pt idx="44">
                  <c:v>3525.17</c:v>
                </c:pt>
                <c:pt idx="45">
                  <c:v>3530.06</c:v>
                </c:pt>
                <c:pt idx="46">
                  <c:v>3535.06</c:v>
                </c:pt>
                <c:pt idx="47">
                  <c:v>3540.09</c:v>
                </c:pt>
                <c:pt idx="48">
                  <c:v>3545.22</c:v>
                </c:pt>
                <c:pt idx="49">
                  <c:v>3550.42</c:v>
                </c:pt>
                <c:pt idx="50">
                  <c:v>3555.67</c:v>
                </c:pt>
                <c:pt idx="51">
                  <c:v>3560.86</c:v>
                </c:pt>
                <c:pt idx="52">
                  <c:v>3566.23</c:v>
                </c:pt>
                <c:pt idx="53">
                  <c:v>3571.64</c:v>
                </c:pt>
                <c:pt idx="54">
                  <c:v>3576.98</c:v>
                </c:pt>
                <c:pt idx="55">
                  <c:v>3582.34</c:v>
                </c:pt>
                <c:pt idx="56">
                  <c:v>3587.7</c:v>
                </c:pt>
                <c:pt idx="57">
                  <c:v>3593.12</c:v>
                </c:pt>
                <c:pt idx="58">
                  <c:v>3598.47</c:v>
                </c:pt>
                <c:pt idx="59">
                  <c:v>3603.92</c:v>
                </c:pt>
                <c:pt idx="60">
                  <c:v>3609.36</c:v>
                </c:pt>
                <c:pt idx="61">
                  <c:v>3614.78</c:v>
                </c:pt>
                <c:pt idx="62">
                  <c:v>3620.25</c:v>
                </c:pt>
                <c:pt idx="63">
                  <c:v>3625.69</c:v>
                </c:pt>
                <c:pt idx="64">
                  <c:v>3631.16</c:v>
                </c:pt>
                <c:pt idx="65">
                  <c:v>3636.58</c:v>
                </c:pt>
                <c:pt idx="66">
                  <c:v>3642.05</c:v>
                </c:pt>
                <c:pt idx="67">
                  <c:v>3647.52</c:v>
                </c:pt>
                <c:pt idx="68">
                  <c:v>3652.98</c:v>
                </c:pt>
                <c:pt idx="69">
                  <c:v>3658.41</c:v>
                </c:pt>
                <c:pt idx="70">
                  <c:v>3663.89</c:v>
                </c:pt>
                <c:pt idx="71">
                  <c:v>3669.36</c:v>
                </c:pt>
                <c:pt idx="72">
                  <c:v>3674.83</c:v>
                </c:pt>
                <c:pt idx="73">
                  <c:v>3680.27</c:v>
                </c:pt>
                <c:pt idx="74">
                  <c:v>3685.73</c:v>
                </c:pt>
                <c:pt idx="75">
                  <c:v>3691.17</c:v>
                </c:pt>
                <c:pt idx="76">
                  <c:v>3696.66</c:v>
                </c:pt>
                <c:pt idx="77">
                  <c:v>3702.12</c:v>
                </c:pt>
                <c:pt idx="78">
                  <c:v>3707.59</c:v>
                </c:pt>
                <c:pt idx="79">
                  <c:v>3713.06</c:v>
                </c:pt>
                <c:pt idx="80">
                  <c:v>3718.52</c:v>
                </c:pt>
                <c:pt idx="81">
                  <c:v>3723.98</c:v>
                </c:pt>
                <c:pt idx="82">
                  <c:v>3729.44</c:v>
                </c:pt>
                <c:pt idx="83">
                  <c:v>3734.98</c:v>
                </c:pt>
                <c:pt idx="84">
                  <c:v>3740.44</c:v>
                </c:pt>
                <c:pt idx="85">
                  <c:v>3745.91</c:v>
                </c:pt>
                <c:pt idx="86">
                  <c:v>3751.34</c:v>
                </c:pt>
                <c:pt idx="87">
                  <c:v>3756.8</c:v>
                </c:pt>
                <c:pt idx="88">
                  <c:v>3762.25</c:v>
                </c:pt>
                <c:pt idx="89">
                  <c:v>3767.73</c:v>
                </c:pt>
                <c:pt idx="90">
                  <c:v>3773.17</c:v>
                </c:pt>
                <c:pt idx="91">
                  <c:v>3778.77</c:v>
                </c:pt>
                <c:pt idx="92">
                  <c:v>3784.36</c:v>
                </c:pt>
                <c:pt idx="93">
                  <c:v>3789.94</c:v>
                </c:pt>
                <c:pt idx="94">
                  <c:v>3795.47</c:v>
                </c:pt>
                <c:pt idx="95">
                  <c:v>3800.94</c:v>
                </c:pt>
                <c:pt idx="96">
                  <c:v>3806.42</c:v>
                </c:pt>
                <c:pt idx="97">
                  <c:v>3811.98</c:v>
                </c:pt>
                <c:pt idx="98">
                  <c:v>3817.56</c:v>
                </c:pt>
                <c:pt idx="99">
                  <c:v>3823.09</c:v>
                </c:pt>
                <c:pt idx="100">
                  <c:v>3828.61</c:v>
                </c:pt>
                <c:pt idx="101">
                  <c:v>3834.08</c:v>
                </c:pt>
                <c:pt idx="102">
                  <c:v>3839.59</c:v>
                </c:pt>
                <c:pt idx="103">
                  <c:v>3845.09</c:v>
                </c:pt>
                <c:pt idx="104">
                  <c:v>3850.61</c:v>
                </c:pt>
                <c:pt idx="105">
                  <c:v>3856.12</c:v>
                </c:pt>
                <c:pt idx="106">
                  <c:v>3861.59</c:v>
                </c:pt>
                <c:pt idx="107">
                  <c:v>3867.05</c:v>
                </c:pt>
                <c:pt idx="108">
                  <c:v>3872.52</c:v>
                </c:pt>
                <c:pt idx="109">
                  <c:v>3878.02</c:v>
                </c:pt>
                <c:pt idx="110">
                  <c:v>3883.48</c:v>
                </c:pt>
                <c:pt idx="111">
                  <c:v>3888.97</c:v>
                </c:pt>
                <c:pt idx="112">
                  <c:v>3894.47</c:v>
                </c:pt>
                <c:pt idx="113">
                  <c:v>3899.98</c:v>
                </c:pt>
                <c:pt idx="114">
                  <c:v>3905.45</c:v>
                </c:pt>
                <c:pt idx="115">
                  <c:v>3910.92</c:v>
                </c:pt>
                <c:pt idx="116">
                  <c:v>3916.41</c:v>
                </c:pt>
                <c:pt idx="117">
                  <c:v>3921.89</c:v>
                </c:pt>
                <c:pt idx="118">
                  <c:v>3927.36</c:v>
                </c:pt>
                <c:pt idx="119">
                  <c:v>3932.86</c:v>
                </c:pt>
                <c:pt idx="120">
                  <c:v>3938.34</c:v>
                </c:pt>
                <c:pt idx="121">
                  <c:v>3943.84</c:v>
                </c:pt>
                <c:pt idx="122">
                  <c:v>3949.33</c:v>
                </c:pt>
                <c:pt idx="123">
                  <c:v>3954.84</c:v>
                </c:pt>
                <c:pt idx="124">
                  <c:v>3960.36</c:v>
                </c:pt>
                <c:pt idx="125">
                  <c:v>3965.86</c:v>
                </c:pt>
                <c:pt idx="126">
                  <c:v>3971.31</c:v>
                </c:pt>
                <c:pt idx="127">
                  <c:v>3976.83</c:v>
                </c:pt>
                <c:pt idx="128">
                  <c:v>3982.36</c:v>
                </c:pt>
                <c:pt idx="129">
                  <c:v>3987.86</c:v>
                </c:pt>
                <c:pt idx="130">
                  <c:v>3993.31</c:v>
                </c:pt>
                <c:pt idx="131">
                  <c:v>3998.81</c:v>
                </c:pt>
                <c:pt idx="132">
                  <c:v>4004.34</c:v>
                </c:pt>
                <c:pt idx="133">
                  <c:v>4009.83</c:v>
                </c:pt>
                <c:pt idx="134">
                  <c:v>4015.34</c:v>
                </c:pt>
                <c:pt idx="135">
                  <c:v>4020.87</c:v>
                </c:pt>
                <c:pt idx="136">
                  <c:v>4026.34</c:v>
                </c:pt>
                <c:pt idx="137">
                  <c:v>4031.83</c:v>
                </c:pt>
                <c:pt idx="138">
                  <c:v>4037.31</c:v>
                </c:pt>
                <c:pt idx="139">
                  <c:v>4042.81</c:v>
                </c:pt>
                <c:pt idx="140">
                  <c:v>4048.33</c:v>
                </c:pt>
                <c:pt idx="141">
                  <c:v>4053.84</c:v>
                </c:pt>
                <c:pt idx="142">
                  <c:v>4059.33</c:v>
                </c:pt>
                <c:pt idx="143">
                  <c:v>4064.81</c:v>
                </c:pt>
                <c:pt idx="144">
                  <c:v>4070.3</c:v>
                </c:pt>
                <c:pt idx="145">
                  <c:v>4075.81</c:v>
                </c:pt>
                <c:pt idx="146">
                  <c:v>4081.34</c:v>
                </c:pt>
                <c:pt idx="147">
                  <c:v>4086.83</c:v>
                </c:pt>
                <c:pt idx="148">
                  <c:v>4092.31</c:v>
                </c:pt>
                <c:pt idx="149">
                  <c:v>4097.8100000000004</c:v>
                </c:pt>
                <c:pt idx="150">
                  <c:v>4103.28</c:v>
                </c:pt>
                <c:pt idx="151">
                  <c:v>4108.75</c:v>
                </c:pt>
                <c:pt idx="152">
                  <c:v>4114.25</c:v>
                </c:pt>
                <c:pt idx="153">
                  <c:v>4119.7299999999996</c:v>
                </c:pt>
                <c:pt idx="154">
                  <c:v>4125.2299999999996</c:v>
                </c:pt>
                <c:pt idx="155">
                  <c:v>4130.7700000000004</c:v>
                </c:pt>
                <c:pt idx="156">
                  <c:v>4136.25</c:v>
                </c:pt>
                <c:pt idx="157">
                  <c:v>4141.7299999999996</c:v>
                </c:pt>
                <c:pt idx="158">
                  <c:v>4147.25</c:v>
                </c:pt>
                <c:pt idx="159">
                  <c:v>4152.72</c:v>
                </c:pt>
                <c:pt idx="160">
                  <c:v>4158.25</c:v>
                </c:pt>
                <c:pt idx="161">
                  <c:v>4163.7700000000004</c:v>
                </c:pt>
                <c:pt idx="162">
                  <c:v>4169.25</c:v>
                </c:pt>
                <c:pt idx="163">
                  <c:v>4174.7299999999996</c:v>
                </c:pt>
                <c:pt idx="164">
                  <c:v>4180.2299999999996</c:v>
                </c:pt>
                <c:pt idx="165">
                  <c:v>4185.75</c:v>
                </c:pt>
                <c:pt idx="166">
                  <c:v>4191.2299999999996</c:v>
                </c:pt>
                <c:pt idx="167">
                  <c:v>4196.75</c:v>
                </c:pt>
                <c:pt idx="168">
                  <c:v>4202.2299999999996</c:v>
                </c:pt>
                <c:pt idx="169">
                  <c:v>4207.72</c:v>
                </c:pt>
                <c:pt idx="170">
                  <c:v>4213.2299999999996</c:v>
                </c:pt>
                <c:pt idx="171">
                  <c:v>4218.7</c:v>
                </c:pt>
                <c:pt idx="172">
                  <c:v>4224.22</c:v>
                </c:pt>
                <c:pt idx="173">
                  <c:v>4229.75</c:v>
                </c:pt>
                <c:pt idx="174">
                  <c:v>4235.2700000000004</c:v>
                </c:pt>
                <c:pt idx="175">
                  <c:v>4240.7700000000004</c:v>
                </c:pt>
                <c:pt idx="176">
                  <c:v>4246.2299999999996</c:v>
                </c:pt>
                <c:pt idx="177">
                  <c:v>4251.7700000000004</c:v>
                </c:pt>
                <c:pt idx="178">
                  <c:v>4257.25</c:v>
                </c:pt>
                <c:pt idx="179">
                  <c:v>4262.7700000000004</c:v>
                </c:pt>
                <c:pt idx="180">
                  <c:v>4268.28</c:v>
                </c:pt>
                <c:pt idx="181">
                  <c:v>4273.8100000000004</c:v>
                </c:pt>
                <c:pt idx="182">
                  <c:v>4279.3100000000004</c:v>
                </c:pt>
              </c:numCache>
            </c:numRef>
          </c:xVal>
          <c:yVal>
            <c:numRef>
              <c:f>Collected_Reference!$O$3:$O$185</c:f>
              <c:numCache>
                <c:formatCode>0.00E+00</c:formatCode>
                <c:ptCount val="183"/>
                <c:pt idx="0">
                  <c:v>2.0281892642038798E-12</c:v>
                </c:pt>
                <c:pt idx="1">
                  <c:v>1.7248030038502701E-12</c:v>
                </c:pt>
                <c:pt idx="2">
                  <c:v>1.65142291154831E-12</c:v>
                </c:pt>
                <c:pt idx="3">
                  <c:v>1.40806749145293E-12</c:v>
                </c:pt>
                <c:pt idx="4">
                  <c:v>1.25472440746084E-12</c:v>
                </c:pt>
                <c:pt idx="5">
                  <c:v>1.4513504832105301E-12</c:v>
                </c:pt>
                <c:pt idx="6">
                  <c:v>1.20799506311515E-12</c:v>
                </c:pt>
                <c:pt idx="7">
                  <c:v>1.1346458110714199E-12</c:v>
                </c:pt>
                <c:pt idx="8">
                  <c:v>1.1612718868211E-12</c:v>
                </c:pt>
                <c:pt idx="9">
                  <c:v>1.0179041306224299E-12</c:v>
                </c:pt>
                <c:pt idx="10">
                  <c:v>8.8453020637212101E-13</c:v>
                </c:pt>
                <c:pt idx="11">
                  <c:v>9.2118712238003505E-13</c:v>
                </c:pt>
                <c:pt idx="12">
                  <c:v>8.3781319812971805E-13</c:v>
                </c:pt>
                <c:pt idx="13">
                  <c:v>3.7447011413763201E-13</c:v>
                </c:pt>
                <c:pt idx="14">
                  <c:v>7.2110852599060796E-13</c:v>
                </c:pt>
                <c:pt idx="15">
                  <c:v>5.1773460174029197E-13</c:v>
                </c:pt>
                <c:pt idx="16">
                  <c:v>3.94373013593268E-13</c:v>
                </c:pt>
                <c:pt idx="17">
                  <c:v>4.6100525739459801E-13</c:v>
                </c:pt>
                <c:pt idx="18">
                  <c:v>4.37662173402512E-13</c:v>
                </c:pt>
                <c:pt idx="19">
                  <c:v>3.1428824915219502E-13</c:v>
                </c:pt>
                <c:pt idx="20">
                  <c:v>1.4091432490187901E-13</c:v>
                </c:pt>
                <c:pt idx="21">
                  <c:v>4.6756507285814705E-13</c:v>
                </c:pt>
                <c:pt idx="22">
                  <c:v>9.4191148607831397E-14</c:v>
                </c:pt>
                <c:pt idx="23">
                  <c:v>5.0829560460807702E-14</c:v>
                </c:pt>
                <c:pt idx="24">
                  <c:v>1.7461804262137399E-14</c:v>
                </c:pt>
                <c:pt idx="25">
                  <c:v>5.41002161151133E-14</c:v>
                </c:pt>
                <c:pt idx="26">
                  <c:v>4.0695451606567902E-14</c:v>
                </c:pt>
                <c:pt idx="27">
                  <c:v>-1.2266613654045599E-13</c:v>
                </c:pt>
                <c:pt idx="28">
                  <c:v>-1.7602772468747899E-13</c:v>
                </c:pt>
                <c:pt idx="29">
                  <c:v>-2.2941398504108699E-13</c:v>
                </c:pt>
                <c:pt idx="30">
                  <c:v>-2.6283108565292399E-13</c:v>
                </c:pt>
                <c:pt idx="31">
                  <c:v>-1.36198841851595E-13</c:v>
                </c:pt>
                <c:pt idx="32">
                  <c:v>5.6658045190610399E-10</c:v>
                </c:pt>
                <c:pt idx="33">
                  <c:v>1.8035770964860001E-9</c:v>
                </c:pt>
                <c:pt idx="34">
                  <c:v>2.25357416666147E-9</c:v>
                </c:pt>
                <c:pt idx="35">
                  <c:v>2.4035714588867999E-9</c:v>
                </c:pt>
                <c:pt idx="36">
                  <c:v>2.4535687202718702E-9</c:v>
                </c:pt>
                <c:pt idx="37">
                  <c:v>2.4735660001610898E-9</c:v>
                </c:pt>
                <c:pt idx="38">
                  <c:v>2.4735632923864201E-9</c:v>
                </c:pt>
                <c:pt idx="39">
                  <c:v>2.4535605846117499E-9</c:v>
                </c:pt>
                <c:pt idx="40">
                  <c:v>1.4735578953412301E-9</c:v>
                </c:pt>
                <c:pt idx="41">
                  <c:v>5.7855518756656305E-10</c:v>
                </c:pt>
                <c:pt idx="42">
                  <c:v>2.1055240577527001E-10</c:v>
                </c:pt>
                <c:pt idx="43">
                  <c:v>7.8949648656184906E-11</c:v>
                </c:pt>
                <c:pt idx="44">
                  <c:v>2.9546805184376201E-11</c:v>
                </c:pt>
                <c:pt idx="45">
                  <c:v>1.2143789007121301E-11</c:v>
                </c:pt>
                <c:pt idx="46">
                  <c:v>5.5407049812983899E-12</c:v>
                </c:pt>
                <c:pt idx="47">
                  <c:v>3.83760245132049E-12</c:v>
                </c:pt>
                <c:pt idx="48">
                  <c:v>2.93443824082613E-12</c:v>
                </c:pt>
                <c:pt idx="49">
                  <c:v>2.5112308539702598E-12</c:v>
                </c:pt>
                <c:pt idx="50">
                  <c:v>2.0779926268561501E-12</c:v>
                </c:pt>
                <c:pt idx="51">
                  <c:v>1.9847914080519199E-12</c:v>
                </c:pt>
                <c:pt idx="52">
                  <c:v>2.3014791643180698E-12</c:v>
                </c:pt>
                <c:pt idx="53">
                  <c:v>2.32814224837762E-12</c:v>
                </c:pt>
                <c:pt idx="54">
                  <c:v>2.0948485087987101E-12</c:v>
                </c:pt>
                <c:pt idx="55">
                  <c:v>1.81154243311649E-12</c:v>
                </c:pt>
                <c:pt idx="56">
                  <c:v>1.6982363574342801E-12</c:v>
                </c:pt>
                <c:pt idx="57">
                  <c:v>1.4948932734422E-12</c:v>
                </c:pt>
                <c:pt idx="58">
                  <c:v>1.43159336581163E-12</c:v>
                </c:pt>
                <c:pt idx="59">
                  <c:v>1.18823177766461E-12</c:v>
                </c:pt>
                <c:pt idx="60">
                  <c:v>1.3848763575692301E-12</c:v>
                </c:pt>
                <c:pt idx="61">
                  <c:v>1.0915332735771401E-12</c:v>
                </c:pt>
                <c:pt idx="62">
                  <c:v>9.7815934932683308E-13</c:v>
                </c:pt>
                <c:pt idx="63">
                  <c:v>1.0048039292314501E-12</c:v>
                </c:pt>
                <c:pt idx="64">
                  <c:v>1.06143000498113E-12</c:v>
                </c:pt>
                <c:pt idx="65">
                  <c:v>8.5808692098905197E-13</c:v>
                </c:pt>
                <c:pt idx="66">
                  <c:v>9.2471299673873696E-13</c:v>
                </c:pt>
                <c:pt idx="67">
                  <c:v>6.6133907248842001E-13</c:v>
                </c:pt>
                <c:pt idx="68">
                  <c:v>5.5797131628974902E-13</c:v>
                </c:pt>
                <c:pt idx="69">
                  <c:v>3.8462206424601799E-13</c:v>
                </c:pt>
                <c:pt idx="70">
                  <c:v>3.9124197194405598E-13</c:v>
                </c:pt>
                <c:pt idx="71">
                  <c:v>3.4786804769373901E-13</c:v>
                </c:pt>
                <c:pt idx="72">
                  <c:v>3.4449412344342399E-13</c:v>
                </c:pt>
                <c:pt idx="73">
                  <c:v>-5.8861296651953699E-14</c:v>
                </c:pt>
                <c:pt idx="74">
                  <c:v>4.2777094714937501E-13</c:v>
                </c:pt>
                <c:pt idx="75">
                  <c:v>1.24415527053997E-13</c:v>
                </c:pt>
                <c:pt idx="76">
                  <c:v>1.3102926670039001E-13</c:v>
                </c:pt>
                <c:pt idx="77">
                  <c:v>1.7766151050171901E-13</c:v>
                </c:pt>
                <c:pt idx="78">
                  <c:v>-1.05712413748595E-13</c:v>
                </c:pt>
                <c:pt idx="79">
                  <c:v>9.1366200108764609E-16</c:v>
                </c:pt>
                <c:pt idx="80">
                  <c:v>-6.2454094197582403E-14</c:v>
                </c:pt>
                <c:pt idx="81">
                  <c:v>-1.8582185039625101E-13</c:v>
                </c:pt>
                <c:pt idx="82">
                  <c:v>-9.1896065949228593E-15</c:v>
                </c:pt>
                <c:pt idx="83">
                  <c:v>-2.32606707206759E-13</c:v>
                </c:pt>
                <c:pt idx="84">
                  <c:v>-4.2597446340543001E-13</c:v>
                </c:pt>
                <c:pt idx="85">
                  <c:v>-3.79348387655745E-13</c:v>
                </c:pt>
                <c:pt idx="86">
                  <c:v>-3.0269763969947801E-13</c:v>
                </c:pt>
                <c:pt idx="87">
                  <c:v>-3.7606539589814801E-13</c:v>
                </c:pt>
                <c:pt idx="88">
                  <c:v>-3.6942698404517198E-13</c:v>
                </c:pt>
                <c:pt idx="89">
                  <c:v>-4.8280707634713397E-13</c:v>
                </c:pt>
                <c:pt idx="90">
                  <c:v>-5.3616249644251201E-13</c:v>
                </c:pt>
                <c:pt idx="91">
                  <c:v>-5.2961660536422505E-13</c:v>
                </c:pt>
                <c:pt idx="92">
                  <c:v>-6.4306454623429297E-13</c:v>
                </c:pt>
                <c:pt idx="93">
                  <c:v>-6.3650631905271203E-13</c:v>
                </c:pt>
                <c:pt idx="94">
                  <c:v>-6.8991725161290403E-13</c:v>
                </c:pt>
                <c:pt idx="95">
                  <c:v>-8.0329117586321999E-13</c:v>
                </c:pt>
                <c:pt idx="96">
                  <c:v>-6.8667126816518196E-13</c:v>
                </c:pt>
                <c:pt idx="97">
                  <c:v>-7.3010070488031098E-13</c:v>
                </c:pt>
                <c:pt idx="98">
                  <c:v>-8.8354247769873199E-13</c:v>
                </c:pt>
                <c:pt idx="99">
                  <c:v>-9.0695341025892401E-13</c:v>
                </c:pt>
                <c:pt idx="100">
                  <c:v>-9.2035817476747004E-13</c:v>
                </c:pt>
                <c:pt idx="101">
                  <c:v>-8.43732099017785E-13</c:v>
                </c:pt>
                <c:pt idx="102">
                  <c:v>-9.4713069547468493E-13</c:v>
                </c:pt>
                <c:pt idx="103">
                  <c:v>-9.605231238799389E-13</c:v>
                </c:pt>
                <c:pt idx="104">
                  <c:v>-8.2392788838848396E-13</c:v>
                </c:pt>
                <c:pt idx="105">
                  <c:v>-9.5732648484538406E-13</c:v>
                </c:pt>
                <c:pt idx="106">
                  <c:v>-8.3070040909570004E-13</c:v>
                </c:pt>
                <c:pt idx="107">
                  <c:v>-9.9406816529436997E-13</c:v>
                </c:pt>
                <c:pt idx="108">
                  <c:v>-1.15744208954468E-12</c:v>
                </c:pt>
                <c:pt idx="109">
                  <c:v>-8.2083451794993998E-13</c:v>
                </c:pt>
                <c:pt idx="110">
                  <c:v>-8.9420227414860998E-13</c:v>
                </c:pt>
                <c:pt idx="111">
                  <c:v>-1.2075885345022101E-12</c:v>
                </c:pt>
                <c:pt idx="112">
                  <c:v>-1.19098096290747E-12</c:v>
                </c:pt>
                <c:pt idx="113">
                  <c:v>-1.1843795593643699E-12</c:v>
                </c:pt>
                <c:pt idx="114">
                  <c:v>-1.1277534836146801E-12</c:v>
                </c:pt>
                <c:pt idx="115">
                  <c:v>-1.131127407865E-12</c:v>
                </c:pt>
                <c:pt idx="116">
                  <c:v>-1.1745136682186101E-12</c:v>
                </c:pt>
                <c:pt idx="117">
                  <c:v>-1.32789376052057E-12</c:v>
                </c:pt>
                <c:pt idx="118">
                  <c:v>-1.16126768477088E-12</c:v>
                </c:pt>
                <c:pt idx="119">
                  <c:v>-1.18466011317614E-12</c:v>
                </c:pt>
                <c:pt idx="120">
                  <c:v>-1.3880402054781001E-12</c:v>
                </c:pt>
                <c:pt idx="121">
                  <c:v>-1.3214326338833499E-12</c:v>
                </c:pt>
                <c:pt idx="122">
                  <c:v>-1.3948188942369601E-12</c:v>
                </c:pt>
                <c:pt idx="123">
                  <c:v>-1.4082174906938601E-12</c:v>
                </c:pt>
                <c:pt idx="124">
                  <c:v>-1.27162225520241E-12</c:v>
                </c:pt>
                <c:pt idx="125">
                  <c:v>-1.4350146836076601E-12</c:v>
                </c:pt>
                <c:pt idx="126">
                  <c:v>-1.3083762717546801E-12</c:v>
                </c:pt>
                <c:pt idx="127">
                  <c:v>-1.44178103626323E-12</c:v>
                </c:pt>
                <c:pt idx="128">
                  <c:v>-1.3051919688234201E-12</c:v>
                </c:pt>
                <c:pt idx="129">
                  <c:v>-1.43858439722868E-12</c:v>
                </c:pt>
                <c:pt idx="130">
                  <c:v>-1.5119459853757E-12</c:v>
                </c:pt>
                <c:pt idx="131">
                  <c:v>-1.4853384137809501E-12</c:v>
                </c:pt>
                <c:pt idx="132">
                  <c:v>-1.46874934634114E-12</c:v>
                </c:pt>
                <c:pt idx="133">
                  <c:v>-1.5921356066947499E-12</c:v>
                </c:pt>
                <c:pt idx="134">
                  <c:v>-1.49553420315165E-12</c:v>
                </c:pt>
                <c:pt idx="135">
                  <c:v>-1.4989451357118401E-12</c:v>
                </c:pt>
                <c:pt idx="136">
                  <c:v>-1.4523190599621601E-12</c:v>
                </c:pt>
                <c:pt idx="137">
                  <c:v>-1.47570532031577E-12</c:v>
                </c:pt>
                <c:pt idx="138">
                  <c:v>-1.69908541261773E-12</c:v>
                </c:pt>
                <c:pt idx="139">
                  <c:v>-1.64247784102298E-12</c:v>
                </c:pt>
                <c:pt idx="140">
                  <c:v>-1.59588260553153E-12</c:v>
                </c:pt>
                <c:pt idx="141">
                  <c:v>-1.7292812019884301E-12</c:v>
                </c:pt>
                <c:pt idx="142">
                  <c:v>-1.6926674623420401E-12</c:v>
                </c:pt>
                <c:pt idx="143">
                  <c:v>-1.5260475546439999E-12</c:v>
                </c:pt>
                <c:pt idx="144">
                  <c:v>-1.6694338149976099E-12</c:v>
                </c:pt>
                <c:pt idx="145">
                  <c:v>-1.5128324114545E-12</c:v>
                </c:pt>
                <c:pt idx="146">
                  <c:v>-1.6862433440147E-12</c:v>
                </c:pt>
                <c:pt idx="147">
                  <c:v>-1.6696296043683E-12</c:v>
                </c:pt>
                <c:pt idx="148">
                  <c:v>-1.7630096966702701E-12</c:v>
                </c:pt>
                <c:pt idx="149">
                  <c:v>-1.72640212507552E-12</c:v>
                </c:pt>
                <c:pt idx="150">
                  <c:v>-1.6997760493258399E-12</c:v>
                </c:pt>
                <c:pt idx="151">
                  <c:v>-1.64314997357615E-12</c:v>
                </c:pt>
                <c:pt idx="152">
                  <c:v>-1.71654240198141E-12</c:v>
                </c:pt>
                <c:pt idx="153">
                  <c:v>-1.6899224942833701E-12</c:v>
                </c:pt>
                <c:pt idx="154">
                  <c:v>-1.86331492268862E-12</c:v>
                </c:pt>
                <c:pt idx="155">
                  <c:v>-1.69673202330046E-12</c:v>
                </c:pt>
                <c:pt idx="156">
                  <c:v>-1.7701121156024201E-12</c:v>
                </c:pt>
                <c:pt idx="157">
                  <c:v>-1.81349220790438E-12</c:v>
                </c:pt>
                <c:pt idx="158">
                  <c:v>-1.8568969724129302E-12</c:v>
                </c:pt>
                <c:pt idx="159">
                  <c:v>-1.98027089666324E-12</c:v>
                </c:pt>
                <c:pt idx="160">
                  <c:v>-1.9136818292234398E-12</c:v>
                </c:pt>
                <c:pt idx="161">
                  <c:v>-1.8070865937319799E-12</c:v>
                </c:pt>
                <c:pt idx="162">
                  <c:v>-1.73046668603394E-12</c:v>
                </c:pt>
                <c:pt idx="163">
                  <c:v>-1.9338467783358999E-12</c:v>
                </c:pt>
                <c:pt idx="164">
                  <c:v>-1.9972392067411601E-12</c:v>
                </c:pt>
                <c:pt idx="165">
                  <c:v>-1.9406439712497E-12</c:v>
                </c:pt>
                <c:pt idx="166">
                  <c:v>-1.81402406355167E-12</c:v>
                </c:pt>
                <c:pt idx="167">
                  <c:v>-1.71742882806021E-12</c:v>
                </c:pt>
                <c:pt idx="168">
                  <c:v>-1.9908089203621698E-12</c:v>
                </c:pt>
                <c:pt idx="169">
                  <c:v>-1.85419518071578E-12</c:v>
                </c:pt>
                <c:pt idx="170">
                  <c:v>-1.9075937771726801E-12</c:v>
                </c:pt>
                <c:pt idx="171">
                  <c:v>-2.110967701423E-12</c:v>
                </c:pt>
                <c:pt idx="172">
                  <c:v>-2.1243724659315402E-12</c:v>
                </c:pt>
                <c:pt idx="173">
                  <c:v>-2.0177833984917301E-12</c:v>
                </c:pt>
                <c:pt idx="174">
                  <c:v>-2.1511881630002799E-12</c:v>
                </c:pt>
                <c:pt idx="175">
                  <c:v>-2.1445805914055301E-12</c:v>
                </c:pt>
                <c:pt idx="176">
                  <c:v>-1.9379483476041999E-12</c:v>
                </c:pt>
                <c:pt idx="177">
                  <c:v>-2.1513654482160402E-12</c:v>
                </c:pt>
                <c:pt idx="178">
                  <c:v>-2.0047455405180001E-12</c:v>
                </c:pt>
                <c:pt idx="179">
                  <c:v>-1.96815030502655E-12</c:v>
                </c:pt>
                <c:pt idx="180">
                  <c:v>-2.04154890148345E-12</c:v>
                </c:pt>
                <c:pt idx="181">
                  <c:v>-2.2049598340436402E-12</c:v>
                </c:pt>
                <c:pt idx="182">
                  <c:v>-2.2383522624488898E-12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BA5-4269-A704-E4A8A9428FFC}"/>
            </c:ext>
          </c:extLst>
        </c:ser>
        <c:ser>
          <c:idx val="14"/>
          <c:order val="14"/>
          <c:tx>
            <c:strRef>
              <c:f>Collected_Reference!$P$1:$P$2</c:f>
              <c:strCache>
                <c:ptCount val="2"/>
                <c:pt idx="0">
                  <c:v>Ethylene</c:v>
                </c:pt>
                <c:pt idx="1">
                  <c:v>m30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Collected_Reference!$A$3:$A$185</c:f>
              <c:numCache>
                <c:formatCode>General</c:formatCode>
                <c:ptCount val="183"/>
                <c:pt idx="0">
                  <c:v>3295.95</c:v>
                </c:pt>
                <c:pt idx="1">
                  <c:v>3301.44</c:v>
                </c:pt>
                <c:pt idx="2">
                  <c:v>3306.92</c:v>
                </c:pt>
                <c:pt idx="3">
                  <c:v>3312.36</c:v>
                </c:pt>
                <c:pt idx="4">
                  <c:v>3317.78</c:v>
                </c:pt>
                <c:pt idx="5">
                  <c:v>3323.25</c:v>
                </c:pt>
                <c:pt idx="6">
                  <c:v>3328.69</c:v>
                </c:pt>
                <c:pt idx="7">
                  <c:v>3334.12</c:v>
                </c:pt>
                <c:pt idx="8">
                  <c:v>3339.59</c:v>
                </c:pt>
                <c:pt idx="9">
                  <c:v>3345.05</c:v>
                </c:pt>
                <c:pt idx="10">
                  <c:v>3350.52</c:v>
                </c:pt>
                <c:pt idx="11">
                  <c:v>3355.94</c:v>
                </c:pt>
                <c:pt idx="12">
                  <c:v>3361.41</c:v>
                </c:pt>
                <c:pt idx="13">
                  <c:v>3366.83</c:v>
                </c:pt>
                <c:pt idx="14">
                  <c:v>3372.28</c:v>
                </c:pt>
                <c:pt idx="15">
                  <c:v>3377.75</c:v>
                </c:pt>
                <c:pt idx="16">
                  <c:v>3383.2</c:v>
                </c:pt>
                <c:pt idx="17">
                  <c:v>3388.66</c:v>
                </c:pt>
                <c:pt idx="18">
                  <c:v>3394.08</c:v>
                </c:pt>
                <c:pt idx="19">
                  <c:v>3399.55</c:v>
                </c:pt>
                <c:pt idx="20">
                  <c:v>3405.02</c:v>
                </c:pt>
                <c:pt idx="21">
                  <c:v>3410.45</c:v>
                </c:pt>
                <c:pt idx="22">
                  <c:v>3415.92</c:v>
                </c:pt>
                <c:pt idx="23">
                  <c:v>3421.37</c:v>
                </c:pt>
                <c:pt idx="24">
                  <c:v>3426.83</c:v>
                </c:pt>
                <c:pt idx="25">
                  <c:v>3432.28</c:v>
                </c:pt>
                <c:pt idx="26">
                  <c:v>3437.8</c:v>
                </c:pt>
                <c:pt idx="27">
                  <c:v>3443.25</c:v>
                </c:pt>
                <c:pt idx="28">
                  <c:v>3448.7</c:v>
                </c:pt>
                <c:pt idx="29">
                  <c:v>3454.19</c:v>
                </c:pt>
                <c:pt idx="30">
                  <c:v>3459.73</c:v>
                </c:pt>
                <c:pt idx="31">
                  <c:v>3465.19</c:v>
                </c:pt>
                <c:pt idx="32">
                  <c:v>3470.62</c:v>
                </c:pt>
                <c:pt idx="33">
                  <c:v>3476.06</c:v>
                </c:pt>
                <c:pt idx="34">
                  <c:v>3480.81</c:v>
                </c:pt>
                <c:pt idx="35">
                  <c:v>3485.2</c:v>
                </c:pt>
                <c:pt idx="36">
                  <c:v>3489.64</c:v>
                </c:pt>
                <c:pt idx="37">
                  <c:v>3494.05</c:v>
                </c:pt>
                <c:pt idx="38">
                  <c:v>3498.44</c:v>
                </c:pt>
                <c:pt idx="39">
                  <c:v>3502.83</c:v>
                </c:pt>
                <c:pt idx="40">
                  <c:v>3507.19</c:v>
                </c:pt>
                <c:pt idx="41">
                  <c:v>3511.58</c:v>
                </c:pt>
                <c:pt idx="42">
                  <c:v>3516.09</c:v>
                </c:pt>
                <c:pt idx="43">
                  <c:v>3520.56</c:v>
                </c:pt>
                <c:pt idx="44">
                  <c:v>3525.17</c:v>
                </c:pt>
                <c:pt idx="45">
                  <c:v>3530.06</c:v>
                </c:pt>
                <c:pt idx="46">
                  <c:v>3535.06</c:v>
                </c:pt>
                <c:pt idx="47">
                  <c:v>3540.09</c:v>
                </c:pt>
                <c:pt idx="48">
                  <c:v>3545.22</c:v>
                </c:pt>
                <c:pt idx="49">
                  <c:v>3550.42</c:v>
                </c:pt>
                <c:pt idx="50">
                  <c:v>3555.67</c:v>
                </c:pt>
                <c:pt idx="51">
                  <c:v>3560.86</c:v>
                </c:pt>
                <c:pt idx="52">
                  <c:v>3566.23</c:v>
                </c:pt>
                <c:pt idx="53">
                  <c:v>3571.64</c:v>
                </c:pt>
                <c:pt idx="54">
                  <c:v>3576.98</c:v>
                </c:pt>
                <c:pt idx="55">
                  <c:v>3582.34</c:v>
                </c:pt>
                <c:pt idx="56">
                  <c:v>3587.7</c:v>
                </c:pt>
                <c:pt idx="57">
                  <c:v>3593.12</c:v>
                </c:pt>
                <c:pt idx="58">
                  <c:v>3598.47</c:v>
                </c:pt>
                <c:pt idx="59">
                  <c:v>3603.92</c:v>
                </c:pt>
                <c:pt idx="60">
                  <c:v>3609.36</c:v>
                </c:pt>
                <c:pt idx="61">
                  <c:v>3614.78</c:v>
                </c:pt>
                <c:pt idx="62">
                  <c:v>3620.25</c:v>
                </c:pt>
                <c:pt idx="63">
                  <c:v>3625.69</c:v>
                </c:pt>
                <c:pt idx="64">
                  <c:v>3631.16</c:v>
                </c:pt>
                <c:pt idx="65">
                  <c:v>3636.58</c:v>
                </c:pt>
                <c:pt idx="66">
                  <c:v>3642.05</c:v>
                </c:pt>
                <c:pt idx="67">
                  <c:v>3647.52</c:v>
                </c:pt>
                <c:pt idx="68">
                  <c:v>3652.98</c:v>
                </c:pt>
                <c:pt idx="69">
                  <c:v>3658.41</c:v>
                </c:pt>
                <c:pt idx="70">
                  <c:v>3663.89</c:v>
                </c:pt>
                <c:pt idx="71">
                  <c:v>3669.36</c:v>
                </c:pt>
                <c:pt idx="72">
                  <c:v>3674.83</c:v>
                </c:pt>
                <c:pt idx="73">
                  <c:v>3680.27</c:v>
                </c:pt>
                <c:pt idx="74">
                  <c:v>3685.73</c:v>
                </c:pt>
                <c:pt idx="75">
                  <c:v>3691.17</c:v>
                </c:pt>
                <c:pt idx="76">
                  <c:v>3696.66</c:v>
                </c:pt>
                <c:pt idx="77">
                  <c:v>3702.12</c:v>
                </c:pt>
                <c:pt idx="78">
                  <c:v>3707.59</c:v>
                </c:pt>
                <c:pt idx="79">
                  <c:v>3713.06</c:v>
                </c:pt>
                <c:pt idx="80">
                  <c:v>3718.52</c:v>
                </c:pt>
                <c:pt idx="81">
                  <c:v>3723.98</c:v>
                </c:pt>
                <c:pt idx="82">
                  <c:v>3729.44</c:v>
                </c:pt>
                <c:pt idx="83">
                  <c:v>3734.98</c:v>
                </c:pt>
                <c:pt idx="84">
                  <c:v>3740.44</c:v>
                </c:pt>
                <c:pt idx="85">
                  <c:v>3745.91</c:v>
                </c:pt>
                <c:pt idx="86">
                  <c:v>3751.34</c:v>
                </c:pt>
                <c:pt idx="87">
                  <c:v>3756.8</c:v>
                </c:pt>
                <c:pt idx="88">
                  <c:v>3762.25</c:v>
                </c:pt>
                <c:pt idx="89">
                  <c:v>3767.73</c:v>
                </c:pt>
                <c:pt idx="90">
                  <c:v>3773.17</c:v>
                </c:pt>
                <c:pt idx="91">
                  <c:v>3778.77</c:v>
                </c:pt>
                <c:pt idx="92">
                  <c:v>3784.36</c:v>
                </c:pt>
                <c:pt idx="93">
                  <c:v>3789.94</c:v>
                </c:pt>
                <c:pt idx="94">
                  <c:v>3795.47</c:v>
                </c:pt>
                <c:pt idx="95">
                  <c:v>3800.94</c:v>
                </c:pt>
                <c:pt idx="96">
                  <c:v>3806.42</c:v>
                </c:pt>
                <c:pt idx="97">
                  <c:v>3811.98</c:v>
                </c:pt>
                <c:pt idx="98">
                  <c:v>3817.56</c:v>
                </c:pt>
                <c:pt idx="99">
                  <c:v>3823.09</c:v>
                </c:pt>
                <c:pt idx="100">
                  <c:v>3828.61</c:v>
                </c:pt>
                <c:pt idx="101">
                  <c:v>3834.08</c:v>
                </c:pt>
                <c:pt idx="102">
                  <c:v>3839.59</c:v>
                </c:pt>
                <c:pt idx="103">
                  <c:v>3845.09</c:v>
                </c:pt>
                <c:pt idx="104">
                  <c:v>3850.61</c:v>
                </c:pt>
                <c:pt idx="105">
                  <c:v>3856.12</c:v>
                </c:pt>
                <c:pt idx="106">
                  <c:v>3861.59</c:v>
                </c:pt>
                <c:pt idx="107">
                  <c:v>3867.05</c:v>
                </c:pt>
                <c:pt idx="108">
                  <c:v>3872.52</c:v>
                </c:pt>
                <c:pt idx="109">
                  <c:v>3878.02</c:v>
                </c:pt>
                <c:pt idx="110">
                  <c:v>3883.48</c:v>
                </c:pt>
                <c:pt idx="111">
                  <c:v>3888.97</c:v>
                </c:pt>
                <c:pt idx="112">
                  <c:v>3894.47</c:v>
                </c:pt>
                <c:pt idx="113">
                  <c:v>3899.98</c:v>
                </c:pt>
                <c:pt idx="114">
                  <c:v>3905.45</c:v>
                </c:pt>
                <c:pt idx="115">
                  <c:v>3910.92</c:v>
                </c:pt>
                <c:pt idx="116">
                  <c:v>3916.41</c:v>
                </c:pt>
                <c:pt idx="117">
                  <c:v>3921.89</c:v>
                </c:pt>
                <c:pt idx="118">
                  <c:v>3927.36</c:v>
                </c:pt>
                <c:pt idx="119">
                  <c:v>3932.86</c:v>
                </c:pt>
                <c:pt idx="120">
                  <c:v>3938.34</c:v>
                </c:pt>
                <c:pt idx="121">
                  <c:v>3943.84</c:v>
                </c:pt>
                <c:pt idx="122">
                  <c:v>3949.33</c:v>
                </c:pt>
                <c:pt idx="123">
                  <c:v>3954.84</c:v>
                </c:pt>
                <c:pt idx="124">
                  <c:v>3960.36</c:v>
                </c:pt>
                <c:pt idx="125">
                  <c:v>3965.86</c:v>
                </c:pt>
                <c:pt idx="126">
                  <c:v>3971.31</c:v>
                </c:pt>
                <c:pt idx="127">
                  <c:v>3976.83</c:v>
                </c:pt>
                <c:pt idx="128">
                  <c:v>3982.36</c:v>
                </c:pt>
                <c:pt idx="129">
                  <c:v>3987.86</c:v>
                </c:pt>
                <c:pt idx="130">
                  <c:v>3993.31</c:v>
                </c:pt>
                <c:pt idx="131">
                  <c:v>3998.81</c:v>
                </c:pt>
                <c:pt idx="132">
                  <c:v>4004.34</c:v>
                </c:pt>
                <c:pt idx="133">
                  <c:v>4009.83</c:v>
                </c:pt>
                <c:pt idx="134">
                  <c:v>4015.34</c:v>
                </c:pt>
                <c:pt idx="135">
                  <c:v>4020.87</c:v>
                </c:pt>
                <c:pt idx="136">
                  <c:v>4026.34</c:v>
                </c:pt>
                <c:pt idx="137">
                  <c:v>4031.83</c:v>
                </c:pt>
                <c:pt idx="138">
                  <c:v>4037.31</c:v>
                </c:pt>
                <c:pt idx="139">
                  <c:v>4042.81</c:v>
                </c:pt>
                <c:pt idx="140">
                  <c:v>4048.33</c:v>
                </c:pt>
                <c:pt idx="141">
                  <c:v>4053.84</c:v>
                </c:pt>
                <c:pt idx="142">
                  <c:v>4059.33</c:v>
                </c:pt>
                <c:pt idx="143">
                  <c:v>4064.81</c:v>
                </c:pt>
                <c:pt idx="144">
                  <c:v>4070.3</c:v>
                </c:pt>
                <c:pt idx="145">
                  <c:v>4075.81</c:v>
                </c:pt>
                <c:pt idx="146">
                  <c:v>4081.34</c:v>
                </c:pt>
                <c:pt idx="147">
                  <c:v>4086.83</c:v>
                </c:pt>
                <c:pt idx="148">
                  <c:v>4092.31</c:v>
                </c:pt>
                <c:pt idx="149">
                  <c:v>4097.8100000000004</c:v>
                </c:pt>
                <c:pt idx="150">
                  <c:v>4103.28</c:v>
                </c:pt>
                <c:pt idx="151">
                  <c:v>4108.75</c:v>
                </c:pt>
                <c:pt idx="152">
                  <c:v>4114.25</c:v>
                </c:pt>
                <c:pt idx="153">
                  <c:v>4119.7299999999996</c:v>
                </c:pt>
                <c:pt idx="154">
                  <c:v>4125.2299999999996</c:v>
                </c:pt>
                <c:pt idx="155">
                  <c:v>4130.7700000000004</c:v>
                </c:pt>
                <c:pt idx="156">
                  <c:v>4136.25</c:v>
                </c:pt>
                <c:pt idx="157">
                  <c:v>4141.7299999999996</c:v>
                </c:pt>
                <c:pt idx="158">
                  <c:v>4147.25</c:v>
                </c:pt>
                <c:pt idx="159">
                  <c:v>4152.72</c:v>
                </c:pt>
                <c:pt idx="160">
                  <c:v>4158.25</c:v>
                </c:pt>
                <c:pt idx="161">
                  <c:v>4163.7700000000004</c:v>
                </c:pt>
                <c:pt idx="162">
                  <c:v>4169.25</c:v>
                </c:pt>
                <c:pt idx="163">
                  <c:v>4174.7299999999996</c:v>
                </c:pt>
                <c:pt idx="164">
                  <c:v>4180.2299999999996</c:v>
                </c:pt>
                <c:pt idx="165">
                  <c:v>4185.75</c:v>
                </c:pt>
                <c:pt idx="166">
                  <c:v>4191.2299999999996</c:v>
                </c:pt>
                <c:pt idx="167">
                  <c:v>4196.75</c:v>
                </c:pt>
                <c:pt idx="168">
                  <c:v>4202.2299999999996</c:v>
                </c:pt>
                <c:pt idx="169">
                  <c:v>4207.72</c:v>
                </c:pt>
                <c:pt idx="170">
                  <c:v>4213.2299999999996</c:v>
                </c:pt>
                <c:pt idx="171">
                  <c:v>4218.7</c:v>
                </c:pt>
                <c:pt idx="172">
                  <c:v>4224.22</c:v>
                </c:pt>
                <c:pt idx="173">
                  <c:v>4229.75</c:v>
                </c:pt>
                <c:pt idx="174">
                  <c:v>4235.2700000000004</c:v>
                </c:pt>
                <c:pt idx="175">
                  <c:v>4240.7700000000004</c:v>
                </c:pt>
                <c:pt idx="176">
                  <c:v>4246.2299999999996</c:v>
                </c:pt>
                <c:pt idx="177">
                  <c:v>4251.7700000000004</c:v>
                </c:pt>
                <c:pt idx="178">
                  <c:v>4257.25</c:v>
                </c:pt>
                <c:pt idx="179">
                  <c:v>4262.7700000000004</c:v>
                </c:pt>
                <c:pt idx="180">
                  <c:v>4268.28</c:v>
                </c:pt>
                <c:pt idx="181">
                  <c:v>4273.8100000000004</c:v>
                </c:pt>
                <c:pt idx="182">
                  <c:v>4279.3100000000004</c:v>
                </c:pt>
              </c:numCache>
            </c:numRef>
          </c:xVal>
          <c:yVal>
            <c:numRef>
              <c:f>Collected_Reference!$P$3:$P$185</c:f>
              <c:numCache>
                <c:formatCode>0.00E+00</c:formatCode>
                <c:ptCount val="183"/>
                <c:pt idx="0">
                  <c:v>4.2439729349298699E-13</c:v>
                </c:pt>
                <c:pt idx="1">
                  <c:v>4.1448364571639401E-13</c:v>
                </c:pt>
                <c:pt idx="2">
                  <c:v>3.6456984064977598E-13</c:v>
                </c:pt>
                <c:pt idx="3">
                  <c:v>3.8465540642306E-13</c:v>
                </c:pt>
                <c:pt idx="4">
                  <c:v>3.2474065761629498E-13</c:v>
                </c:pt>
                <c:pt idx="5">
                  <c:v>3.2482669525965197E-13</c:v>
                </c:pt>
                <c:pt idx="6">
                  <c:v>1.9491226103293699E-13</c:v>
                </c:pt>
                <c:pt idx="7">
                  <c:v>3.2499766951619598E-13</c:v>
                </c:pt>
                <c:pt idx="8">
                  <c:v>1.7508370715955399E-13</c:v>
                </c:pt>
                <c:pt idx="9">
                  <c:v>2.05169587512887E-13</c:v>
                </c:pt>
                <c:pt idx="10">
                  <c:v>2.25255625156244E-13</c:v>
                </c:pt>
                <c:pt idx="11">
                  <c:v>1.3534087634948E-13</c:v>
                </c:pt>
                <c:pt idx="12">
                  <c:v>7.5426913992837699E-14</c:v>
                </c:pt>
                <c:pt idx="13">
                  <c:v>1.4551216518607301E-13</c:v>
                </c:pt>
                <c:pt idx="14">
                  <c:v>8.5597888249381498E-14</c:v>
                </c:pt>
                <c:pt idx="15">
                  <c:v>1.55683925892738E-13</c:v>
                </c:pt>
                <c:pt idx="16">
                  <c:v>1.25769648956047E-13</c:v>
                </c:pt>
                <c:pt idx="17">
                  <c:v>3.5855529309380798E-14</c:v>
                </c:pt>
                <c:pt idx="18">
                  <c:v>1.4594078050261599E-13</c:v>
                </c:pt>
                <c:pt idx="19">
                  <c:v>7.6026818145973104E-14</c:v>
                </c:pt>
                <c:pt idx="20">
                  <c:v>6.1128557893307703E-15</c:v>
                </c:pt>
                <c:pt idx="21">
                  <c:v>6.1982642725906096E-15</c:v>
                </c:pt>
                <c:pt idx="22">
                  <c:v>-9.37156980840518E-14</c:v>
                </c:pt>
                <c:pt idx="23">
                  <c:v>1.6370024979256899E-14</c:v>
                </c:pt>
                <c:pt idx="24">
                  <c:v>1.6455905332590001E-14</c:v>
                </c:pt>
                <c:pt idx="25">
                  <c:v>6.54162839589813E-15</c:v>
                </c:pt>
                <c:pt idx="26">
                  <c:v>6.6284524893776899E-15</c:v>
                </c:pt>
                <c:pt idx="27">
                  <c:v>-3.32858244473134E-14</c:v>
                </c:pt>
                <c:pt idx="28">
                  <c:v>-2.3200101384004998E-14</c:v>
                </c:pt>
                <c:pt idx="29">
                  <c:v>-1.43113749160598E-13</c:v>
                </c:pt>
                <c:pt idx="30">
                  <c:v>9.6973389512929494E-14</c:v>
                </c:pt>
                <c:pt idx="31">
                  <c:v>-4.2940730133737103E-14</c:v>
                </c:pt>
                <c:pt idx="32">
                  <c:v>5.6871446783495199E-12</c:v>
                </c:pt>
                <c:pt idx="33">
                  <c:v>1.5517230244122798E-11</c:v>
                </c:pt>
                <c:pt idx="34">
                  <c:v>1.9517304956884399E-11</c:v>
                </c:pt>
                <c:pt idx="35">
                  <c:v>2.1517374007205098E-11</c:v>
                </c:pt>
                <c:pt idx="36">
                  <c:v>2.20174438439759E-11</c:v>
                </c:pt>
                <c:pt idx="37">
                  <c:v>2.2217513208876699E-11</c:v>
                </c:pt>
                <c:pt idx="38">
                  <c:v>2.2517582259197401E-11</c:v>
                </c:pt>
                <c:pt idx="39">
                  <c:v>2.2317651309518101E-11</c:v>
                </c:pt>
                <c:pt idx="40">
                  <c:v>1.4017719887968799E-11</c:v>
                </c:pt>
                <c:pt idx="41">
                  <c:v>5.7977889382895397E-12</c:v>
                </c:pt>
                <c:pt idx="42">
                  <c:v>3.8078598760905502E-12</c:v>
                </c:pt>
                <c:pt idx="43">
                  <c:v>2.0379301847314702E-12</c:v>
                </c:pt>
                <c:pt idx="44">
                  <c:v>1.5480026954327299E-12</c:v>
                </c:pt>
                <c:pt idx="45">
                  <c:v>1.3080796102546699E-12</c:v>
                </c:pt>
                <c:pt idx="46">
                  <c:v>1.21815825526688E-12</c:v>
                </c:pt>
                <c:pt idx="47">
                  <c:v>1.14823737214916E-12</c:v>
                </c:pt>
                <c:pt idx="48">
                  <c:v>9.0831806193169098E-13</c:v>
                </c:pt>
                <c:pt idx="49">
                  <c:v>7.8839985274438996E-13</c:v>
                </c:pt>
                <c:pt idx="50">
                  <c:v>6.1848243000721E-13</c:v>
                </c:pt>
                <c:pt idx="51">
                  <c:v>7.1856406352988302E-13</c:v>
                </c:pt>
                <c:pt idx="52">
                  <c:v>5.1864852827299604E-13</c:v>
                </c:pt>
                <c:pt idx="53">
                  <c:v>3.9873362217620802E-13</c:v>
                </c:pt>
                <c:pt idx="54">
                  <c:v>4.7881761504924797E-13</c:v>
                </c:pt>
                <c:pt idx="55">
                  <c:v>5.1890192250233596E-13</c:v>
                </c:pt>
                <c:pt idx="56">
                  <c:v>5.2898622995542498E-13</c:v>
                </c:pt>
                <c:pt idx="57">
                  <c:v>5.3907148114866098E-13</c:v>
                </c:pt>
                <c:pt idx="58">
                  <c:v>2.9915563131172498E-13</c:v>
                </c:pt>
                <c:pt idx="59">
                  <c:v>3.1924135437503301E-13</c:v>
                </c:pt>
                <c:pt idx="60">
                  <c:v>2.29326920148317E-13</c:v>
                </c:pt>
                <c:pt idx="61">
                  <c:v>2.09412171341553E-13</c:v>
                </c:pt>
                <c:pt idx="62">
                  <c:v>1.9949820898491099E-13</c:v>
                </c:pt>
                <c:pt idx="63">
                  <c:v>2.9583774758194702E-14</c:v>
                </c:pt>
                <c:pt idx="64">
                  <c:v>1.9966981240155199E-13</c:v>
                </c:pt>
                <c:pt idx="65">
                  <c:v>2.49755063594788E-13</c:v>
                </c:pt>
                <c:pt idx="66">
                  <c:v>7.9841101238145206E-14</c:v>
                </c:pt>
                <c:pt idx="67">
                  <c:v>1.4992713888150301E-13</c:v>
                </c:pt>
                <c:pt idx="68">
                  <c:v>6.0013019234835795E-14</c:v>
                </c:pt>
                <c:pt idx="69">
                  <c:v>1.10098427718095E-13</c:v>
                </c:pt>
                <c:pt idx="70">
                  <c:v>6.0184622651477197E-14</c:v>
                </c:pt>
                <c:pt idx="71">
                  <c:v>1.10270660294834E-13</c:v>
                </c:pt>
                <c:pt idx="72">
                  <c:v>1.10356697938192E-13</c:v>
                </c:pt>
                <c:pt idx="73">
                  <c:v>1.4044226371147601E-13</c:v>
                </c:pt>
                <c:pt idx="74">
                  <c:v>1.60528144064809E-13</c:v>
                </c:pt>
                <c:pt idx="75">
                  <c:v>2.0613709838093899E-14</c:v>
                </c:pt>
                <c:pt idx="76">
                  <c:v>8.0700062061499597E-14</c:v>
                </c:pt>
                <c:pt idx="77">
                  <c:v>6.0785942414832804E-14</c:v>
                </c:pt>
                <c:pt idx="78">
                  <c:v>-9.1280199418095897E-15</c:v>
                </c:pt>
                <c:pt idx="79">
                  <c:v>-4.9041982298452297E-14</c:v>
                </c:pt>
                <c:pt idx="80">
                  <c:v>1.04389805488074E-15</c:v>
                </c:pt>
                <c:pt idx="81">
                  <c:v>-3.8870221591786002E-14</c:v>
                </c:pt>
                <c:pt idx="82">
                  <c:v>-8.7843412384528395E-15</c:v>
                </c:pt>
                <c:pt idx="83">
                  <c:v>-2.8697202564924302E-14</c:v>
                </c:pt>
                <c:pt idx="84">
                  <c:v>-1.7861132221159101E-13</c:v>
                </c:pt>
                <c:pt idx="85">
                  <c:v>1.4747154317654599E-15</c:v>
                </c:pt>
                <c:pt idx="86">
                  <c:v>-8.4398760849744402E-15</c:v>
                </c:pt>
                <c:pt idx="87">
                  <c:v>-5.8353995731641295E-14</c:v>
                </c:pt>
                <c:pt idx="88">
                  <c:v>-8.8268272668332697E-14</c:v>
                </c:pt>
                <c:pt idx="89">
                  <c:v>-1.2818207773494999E-13</c:v>
                </c:pt>
                <c:pt idx="90">
                  <c:v>-9.8096511961666702E-14</c:v>
                </c:pt>
                <c:pt idx="91">
                  <c:v>1.1991570452008199E-14</c:v>
                </c:pt>
                <c:pt idx="92">
                  <c:v>-5.7920504424341198E-14</c:v>
                </c:pt>
                <c:pt idx="93">
                  <c:v>-1.6783273659071499E-13</c:v>
                </c:pt>
                <c:pt idx="94">
                  <c:v>-1.2774575520721099E-13</c:v>
                </c:pt>
                <c:pt idx="95">
                  <c:v>-1.37659717563853E-13</c:v>
                </c:pt>
                <c:pt idx="96">
                  <c:v>-1.27573522630471E-13</c:v>
                </c:pt>
                <c:pt idx="97">
                  <c:v>-1.6748606937689401E-13</c:v>
                </c:pt>
                <c:pt idx="98">
                  <c:v>-9.7398301543268806E-14</c:v>
                </c:pt>
                <c:pt idx="99">
                  <c:v>-2.47311320159764E-13</c:v>
                </c:pt>
                <c:pt idx="100">
                  <c:v>-1.7722449606628401E-13</c:v>
                </c:pt>
                <c:pt idx="101">
                  <c:v>-1.8713845842292801E-13</c:v>
                </c:pt>
                <c:pt idx="102">
                  <c:v>-2.6705179161947202E-13</c:v>
                </c:pt>
                <c:pt idx="103">
                  <c:v>-2.3696528210604202E-13</c:v>
                </c:pt>
                <c:pt idx="104">
                  <c:v>-1.4687845801256201E-13</c:v>
                </c:pt>
                <c:pt idx="105">
                  <c:v>-8.67917912091074E-14</c:v>
                </c:pt>
                <c:pt idx="106">
                  <c:v>-2.1670575356575001E-13</c:v>
                </c:pt>
                <c:pt idx="107">
                  <c:v>-1.5661987321241599E-13</c:v>
                </c:pt>
                <c:pt idx="108">
                  <c:v>-2.7653383556905902E-13</c:v>
                </c:pt>
                <c:pt idx="109">
                  <c:v>-1.66447326055628E-13</c:v>
                </c:pt>
                <c:pt idx="110">
                  <c:v>-1.9636144570229499E-13</c:v>
                </c:pt>
                <c:pt idx="111">
                  <c:v>-1.96275093478889E-13</c:v>
                </c:pt>
                <c:pt idx="112">
                  <c:v>-2.4618858396545899E-13</c:v>
                </c:pt>
                <c:pt idx="113">
                  <c:v>-2.1610191716200301E-13</c:v>
                </c:pt>
                <c:pt idx="114">
                  <c:v>-1.66015879518646E-13</c:v>
                </c:pt>
                <c:pt idx="115">
                  <c:v>-3.0592984187528799E-13</c:v>
                </c:pt>
                <c:pt idx="116">
                  <c:v>-2.6584348965188199E-13</c:v>
                </c:pt>
                <c:pt idx="117">
                  <c:v>-2.1575729471849999E-13</c:v>
                </c:pt>
                <c:pt idx="118">
                  <c:v>-3.1567125707514298E-13</c:v>
                </c:pt>
                <c:pt idx="119">
                  <c:v>-2.4558474756171199E-13</c:v>
                </c:pt>
                <c:pt idx="120">
                  <c:v>-2.7549855262833E-13</c:v>
                </c:pt>
                <c:pt idx="121">
                  <c:v>-1.55412043114899E-13</c:v>
                </c:pt>
                <c:pt idx="122">
                  <c:v>-2.9532569089149302E-13</c:v>
                </c:pt>
                <c:pt idx="123">
                  <c:v>-2.4523902408803798E-13</c:v>
                </c:pt>
                <c:pt idx="124">
                  <c:v>-2.9515219999455902E-13</c:v>
                </c:pt>
                <c:pt idx="125">
                  <c:v>-2.6506569048112801E-13</c:v>
                </c:pt>
                <c:pt idx="126">
                  <c:v>-3.1497996741781898E-13</c:v>
                </c:pt>
                <c:pt idx="127">
                  <c:v>-2.7489314332434E-13</c:v>
                </c:pt>
                <c:pt idx="128">
                  <c:v>-3.4480616194083598E-13</c:v>
                </c:pt>
                <c:pt idx="129">
                  <c:v>-2.7471965242740499E-13</c:v>
                </c:pt>
                <c:pt idx="130">
                  <c:v>-3.3463392936409601E-13</c:v>
                </c:pt>
                <c:pt idx="131">
                  <c:v>-2.9454741985066601E-13</c:v>
                </c:pt>
                <c:pt idx="132">
                  <c:v>-2.3446043846716199E-13</c:v>
                </c:pt>
                <c:pt idx="133">
                  <c:v>-4.14374086243755E-13</c:v>
                </c:pt>
                <c:pt idx="134">
                  <c:v>-2.9428741944030002E-13</c:v>
                </c:pt>
                <c:pt idx="135">
                  <c:v>-3.0420043805679601E-13</c:v>
                </c:pt>
                <c:pt idx="136">
                  <c:v>-2.3411440041343901E-13</c:v>
                </c:pt>
                <c:pt idx="137">
                  <c:v>-3.1402804819003301E-13</c:v>
                </c:pt>
                <c:pt idx="138">
                  <c:v>-2.4394185325665099E-13</c:v>
                </c:pt>
                <c:pt idx="139">
                  <c:v>-3.1385534374322001E-13</c:v>
                </c:pt>
                <c:pt idx="140">
                  <c:v>-3.4376851964974098E-13</c:v>
                </c:pt>
                <c:pt idx="141">
                  <c:v>-3.8368185284628501E-13</c:v>
                </c:pt>
                <c:pt idx="142">
                  <c:v>-3.4359550062287901E-13</c:v>
                </c:pt>
                <c:pt idx="143">
                  <c:v>-2.6350930568949699E-13</c:v>
                </c:pt>
                <c:pt idx="144">
                  <c:v>-2.6342295346609098E-13</c:v>
                </c:pt>
                <c:pt idx="145">
                  <c:v>-2.7333628666263599E-13</c:v>
                </c:pt>
                <c:pt idx="146">
                  <c:v>-3.0324930527913199E-13</c:v>
                </c:pt>
                <c:pt idx="147">
                  <c:v>-3.8316295305572498E-13</c:v>
                </c:pt>
                <c:pt idx="148">
                  <c:v>-3.0307675812234402E-13</c:v>
                </c:pt>
                <c:pt idx="149">
                  <c:v>-3.22990248608913E-13</c:v>
                </c:pt>
                <c:pt idx="150">
                  <c:v>-3.72904210965556E-13</c:v>
                </c:pt>
                <c:pt idx="151">
                  <c:v>-2.12818173322198E-13</c:v>
                </c:pt>
                <c:pt idx="152">
                  <c:v>-4.3273166380876701E-13</c:v>
                </c:pt>
                <c:pt idx="153">
                  <c:v>-3.8264546887538501E-13</c:v>
                </c:pt>
                <c:pt idx="154">
                  <c:v>-3.32558959361955E-13</c:v>
                </c:pt>
                <c:pt idx="155">
                  <c:v>-3.9247182068842601E-13</c:v>
                </c:pt>
                <c:pt idx="156">
                  <c:v>-4.02385625755044E-13</c:v>
                </c:pt>
                <c:pt idx="157">
                  <c:v>-2.72299430821663E-13</c:v>
                </c:pt>
                <c:pt idx="158">
                  <c:v>-3.7221260672818302E-13</c:v>
                </c:pt>
                <c:pt idx="159">
                  <c:v>-3.1212656908482598E-13</c:v>
                </c:pt>
                <c:pt idx="160">
                  <c:v>-4.1203958770132199E-13</c:v>
                </c:pt>
                <c:pt idx="161">
                  <c:v>-3.3195276360784202E-13</c:v>
                </c:pt>
                <c:pt idx="162">
                  <c:v>-3.0186656867445999E-13</c:v>
                </c:pt>
                <c:pt idx="163">
                  <c:v>-4.2178037374107898E-13</c:v>
                </c:pt>
                <c:pt idx="164">
                  <c:v>-3.9169386422764802E-13</c:v>
                </c:pt>
                <c:pt idx="165">
                  <c:v>-3.11607040134168E-13</c:v>
                </c:pt>
                <c:pt idx="166">
                  <c:v>-3.3152084520078601E-13</c:v>
                </c:pt>
                <c:pt idx="167">
                  <c:v>-3.6143402110730698E-13</c:v>
                </c:pt>
                <c:pt idx="168">
                  <c:v>-3.41347826173925E-13</c:v>
                </c:pt>
                <c:pt idx="169">
                  <c:v>-3.1126147395051901E-13</c:v>
                </c:pt>
                <c:pt idx="170">
                  <c:v>-2.6117480714706398E-13</c:v>
                </c:pt>
                <c:pt idx="171">
                  <c:v>-3.9108876950370598E-13</c:v>
                </c:pt>
                <c:pt idx="172">
                  <c:v>-4.1100194541022699E-13</c:v>
                </c:pt>
                <c:pt idx="173">
                  <c:v>-3.7091496402672299E-13</c:v>
                </c:pt>
                <c:pt idx="174">
                  <c:v>-3.5082813993324302E-13</c:v>
                </c:pt>
                <c:pt idx="175">
                  <c:v>-2.90741630419813E-13</c:v>
                </c:pt>
                <c:pt idx="176">
                  <c:v>-3.4065575006648E-13</c:v>
                </c:pt>
                <c:pt idx="177">
                  <c:v>-4.50568611392951E-13</c:v>
                </c:pt>
                <c:pt idx="178">
                  <c:v>-3.0048241645956902E-13</c:v>
                </c:pt>
                <c:pt idx="179">
                  <c:v>-3.9039559236608999E-13</c:v>
                </c:pt>
                <c:pt idx="180">
                  <c:v>-3.4030892556263501E-13</c:v>
                </c:pt>
                <c:pt idx="181">
                  <c:v>-3.5022194417912999E-13</c:v>
                </c:pt>
                <c:pt idx="182">
                  <c:v>-2.8013543466570001E-13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BA5-4269-A704-E4A8A9428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642288"/>
        <c:axId val="484642616"/>
      </c:scatterChart>
      <c:valAx>
        <c:axId val="484642288"/>
        <c:scaling>
          <c:orientation val="minMax"/>
          <c:max val="3600"/>
          <c:min val="3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642616"/>
        <c:crosses val="autoZero"/>
        <c:crossBetween val="midCat"/>
      </c:valAx>
      <c:valAx>
        <c:axId val="48464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642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Collected_Reference!$S$2</c:f>
              <c:strCache>
                <c:ptCount val="1"/>
                <c:pt idx="0">
                  <c:v>m12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Collected_Reference!$R$3:$R$185</c:f>
              <c:numCache>
                <c:formatCode>General</c:formatCode>
                <c:ptCount val="183"/>
                <c:pt idx="0">
                  <c:v>3295.95</c:v>
                </c:pt>
                <c:pt idx="1">
                  <c:v>3301.44</c:v>
                </c:pt>
                <c:pt idx="2">
                  <c:v>3306.92</c:v>
                </c:pt>
                <c:pt idx="3">
                  <c:v>3312.36</c:v>
                </c:pt>
                <c:pt idx="4">
                  <c:v>3317.78</c:v>
                </c:pt>
                <c:pt idx="5">
                  <c:v>3323.25</c:v>
                </c:pt>
                <c:pt idx="6">
                  <c:v>3328.69</c:v>
                </c:pt>
                <c:pt idx="7">
                  <c:v>3334.12</c:v>
                </c:pt>
                <c:pt idx="8">
                  <c:v>3339.59</c:v>
                </c:pt>
                <c:pt idx="9">
                  <c:v>3345.05</c:v>
                </c:pt>
                <c:pt idx="10">
                  <c:v>3350.52</c:v>
                </c:pt>
                <c:pt idx="11">
                  <c:v>3355.94</c:v>
                </c:pt>
                <c:pt idx="12">
                  <c:v>3361.41</c:v>
                </c:pt>
                <c:pt idx="13">
                  <c:v>3366.83</c:v>
                </c:pt>
                <c:pt idx="14">
                  <c:v>3372.28</c:v>
                </c:pt>
                <c:pt idx="15">
                  <c:v>3377.75</c:v>
                </c:pt>
                <c:pt idx="16">
                  <c:v>3383.2</c:v>
                </c:pt>
                <c:pt idx="17">
                  <c:v>3388.66</c:v>
                </c:pt>
                <c:pt idx="18">
                  <c:v>3394.08</c:v>
                </c:pt>
                <c:pt idx="19">
                  <c:v>3399.55</c:v>
                </c:pt>
                <c:pt idx="20">
                  <c:v>3405.02</c:v>
                </c:pt>
                <c:pt idx="21">
                  <c:v>3410.45</c:v>
                </c:pt>
                <c:pt idx="22">
                  <c:v>3415.92</c:v>
                </c:pt>
                <c:pt idx="23">
                  <c:v>3421.37</c:v>
                </c:pt>
                <c:pt idx="24">
                  <c:v>3426.83</c:v>
                </c:pt>
                <c:pt idx="25">
                  <c:v>3432.28</c:v>
                </c:pt>
                <c:pt idx="26">
                  <c:v>3437.8</c:v>
                </c:pt>
                <c:pt idx="27">
                  <c:v>3443.25</c:v>
                </c:pt>
                <c:pt idx="28">
                  <c:v>3448.7</c:v>
                </c:pt>
                <c:pt idx="29">
                  <c:v>3454.19</c:v>
                </c:pt>
                <c:pt idx="30">
                  <c:v>3459.73</c:v>
                </c:pt>
                <c:pt idx="31">
                  <c:v>3465.19</c:v>
                </c:pt>
                <c:pt idx="32">
                  <c:v>3470.62</c:v>
                </c:pt>
                <c:pt idx="33">
                  <c:v>3476.06</c:v>
                </c:pt>
                <c:pt idx="34">
                  <c:v>3480.81</c:v>
                </c:pt>
                <c:pt idx="35">
                  <c:v>3485.2</c:v>
                </c:pt>
                <c:pt idx="36">
                  <c:v>3489.64</c:v>
                </c:pt>
                <c:pt idx="37">
                  <c:v>3494.05</c:v>
                </c:pt>
                <c:pt idx="38">
                  <c:v>3498.44</c:v>
                </c:pt>
                <c:pt idx="39">
                  <c:v>3502.83</c:v>
                </c:pt>
                <c:pt idx="40">
                  <c:v>3507.19</c:v>
                </c:pt>
                <c:pt idx="41">
                  <c:v>3511.58</c:v>
                </c:pt>
                <c:pt idx="42">
                  <c:v>3516.09</c:v>
                </c:pt>
                <c:pt idx="43">
                  <c:v>3520.56</c:v>
                </c:pt>
                <c:pt idx="44">
                  <c:v>3525.17</c:v>
                </c:pt>
                <c:pt idx="45">
                  <c:v>3530.06</c:v>
                </c:pt>
                <c:pt idx="46">
                  <c:v>3535.06</c:v>
                </c:pt>
                <c:pt idx="47">
                  <c:v>3540.09</c:v>
                </c:pt>
                <c:pt idx="48">
                  <c:v>3545.22</c:v>
                </c:pt>
                <c:pt idx="49">
                  <c:v>3550.42</c:v>
                </c:pt>
                <c:pt idx="50">
                  <c:v>3555.67</c:v>
                </c:pt>
                <c:pt idx="51">
                  <c:v>3560.86</c:v>
                </c:pt>
                <c:pt idx="52">
                  <c:v>3566.23</c:v>
                </c:pt>
                <c:pt idx="53">
                  <c:v>3571.64</c:v>
                </c:pt>
                <c:pt idx="54">
                  <c:v>3576.98</c:v>
                </c:pt>
                <c:pt idx="55">
                  <c:v>3582.34</c:v>
                </c:pt>
                <c:pt idx="56">
                  <c:v>3587.7</c:v>
                </c:pt>
                <c:pt idx="57">
                  <c:v>3593.12</c:v>
                </c:pt>
                <c:pt idx="58">
                  <c:v>3598.47</c:v>
                </c:pt>
                <c:pt idx="59">
                  <c:v>3603.92</c:v>
                </c:pt>
                <c:pt idx="60">
                  <c:v>3609.36</c:v>
                </c:pt>
                <c:pt idx="61">
                  <c:v>3614.78</c:v>
                </c:pt>
                <c:pt idx="62">
                  <c:v>3620.25</c:v>
                </c:pt>
                <c:pt idx="63">
                  <c:v>3625.69</c:v>
                </c:pt>
                <c:pt idx="64">
                  <c:v>3631.16</c:v>
                </c:pt>
                <c:pt idx="65">
                  <c:v>3636.58</c:v>
                </c:pt>
                <c:pt idx="66">
                  <c:v>3642.05</c:v>
                </c:pt>
                <c:pt idx="67">
                  <c:v>3647.52</c:v>
                </c:pt>
                <c:pt idx="68">
                  <c:v>3652.98</c:v>
                </c:pt>
                <c:pt idx="69">
                  <c:v>3658.41</c:v>
                </c:pt>
                <c:pt idx="70">
                  <c:v>3663.89</c:v>
                </c:pt>
                <c:pt idx="71">
                  <c:v>3669.36</c:v>
                </c:pt>
                <c:pt idx="72">
                  <c:v>3674.83</c:v>
                </c:pt>
                <c:pt idx="73">
                  <c:v>3680.27</c:v>
                </c:pt>
                <c:pt idx="74">
                  <c:v>3685.73</c:v>
                </c:pt>
                <c:pt idx="75">
                  <c:v>3691.17</c:v>
                </c:pt>
                <c:pt idx="76">
                  <c:v>3696.66</c:v>
                </c:pt>
                <c:pt idx="77">
                  <c:v>3702.12</c:v>
                </c:pt>
                <c:pt idx="78">
                  <c:v>3707.59</c:v>
                </c:pt>
                <c:pt idx="79">
                  <c:v>3713.06</c:v>
                </c:pt>
                <c:pt idx="80">
                  <c:v>3718.52</c:v>
                </c:pt>
                <c:pt idx="81">
                  <c:v>3723.98</c:v>
                </c:pt>
                <c:pt idx="82">
                  <c:v>3729.44</c:v>
                </c:pt>
                <c:pt idx="83">
                  <c:v>3734.98</c:v>
                </c:pt>
                <c:pt idx="84">
                  <c:v>3740.44</c:v>
                </c:pt>
                <c:pt idx="85">
                  <c:v>3745.91</c:v>
                </c:pt>
                <c:pt idx="86">
                  <c:v>3751.34</c:v>
                </c:pt>
                <c:pt idx="87">
                  <c:v>3756.8</c:v>
                </c:pt>
                <c:pt idx="88">
                  <c:v>3762.25</c:v>
                </c:pt>
                <c:pt idx="89">
                  <c:v>3767.73</c:v>
                </c:pt>
                <c:pt idx="90">
                  <c:v>3773.17</c:v>
                </c:pt>
                <c:pt idx="91">
                  <c:v>3778.77</c:v>
                </c:pt>
                <c:pt idx="92">
                  <c:v>3784.36</c:v>
                </c:pt>
                <c:pt idx="93">
                  <c:v>3789.94</c:v>
                </c:pt>
                <c:pt idx="94">
                  <c:v>3795.47</c:v>
                </c:pt>
                <c:pt idx="95">
                  <c:v>3800.94</c:v>
                </c:pt>
                <c:pt idx="96">
                  <c:v>3806.42</c:v>
                </c:pt>
                <c:pt idx="97">
                  <c:v>3811.98</c:v>
                </c:pt>
                <c:pt idx="98">
                  <c:v>3817.56</c:v>
                </c:pt>
                <c:pt idx="99">
                  <c:v>3823.09</c:v>
                </c:pt>
                <c:pt idx="100">
                  <c:v>3828.61</c:v>
                </c:pt>
                <c:pt idx="101">
                  <c:v>3834.08</c:v>
                </c:pt>
                <c:pt idx="102">
                  <c:v>3839.59</c:v>
                </c:pt>
                <c:pt idx="103">
                  <c:v>3845.09</c:v>
                </c:pt>
                <c:pt idx="104">
                  <c:v>3850.61</c:v>
                </c:pt>
                <c:pt idx="105">
                  <c:v>3856.12</c:v>
                </c:pt>
                <c:pt idx="106">
                  <c:v>3861.59</c:v>
                </c:pt>
                <c:pt idx="107">
                  <c:v>3867.05</c:v>
                </c:pt>
                <c:pt idx="108">
                  <c:v>3872.52</c:v>
                </c:pt>
                <c:pt idx="109">
                  <c:v>3878.02</c:v>
                </c:pt>
                <c:pt idx="110">
                  <c:v>3883.48</c:v>
                </c:pt>
                <c:pt idx="111">
                  <c:v>3888.97</c:v>
                </c:pt>
                <c:pt idx="112">
                  <c:v>3894.47</c:v>
                </c:pt>
                <c:pt idx="113">
                  <c:v>3899.98</c:v>
                </c:pt>
                <c:pt idx="114">
                  <c:v>3905.45</c:v>
                </c:pt>
                <c:pt idx="115">
                  <c:v>3910.92</c:v>
                </c:pt>
                <c:pt idx="116">
                  <c:v>3916.41</c:v>
                </c:pt>
                <c:pt idx="117">
                  <c:v>3921.89</c:v>
                </c:pt>
                <c:pt idx="118">
                  <c:v>3927.36</c:v>
                </c:pt>
                <c:pt idx="119">
                  <c:v>3932.86</c:v>
                </c:pt>
                <c:pt idx="120">
                  <c:v>3938.34</c:v>
                </c:pt>
                <c:pt idx="121">
                  <c:v>3943.84</c:v>
                </c:pt>
                <c:pt idx="122">
                  <c:v>3949.33</c:v>
                </c:pt>
                <c:pt idx="123">
                  <c:v>3954.84</c:v>
                </c:pt>
                <c:pt idx="124">
                  <c:v>3960.36</c:v>
                </c:pt>
                <c:pt idx="125">
                  <c:v>3965.86</c:v>
                </c:pt>
                <c:pt idx="126">
                  <c:v>3971.31</c:v>
                </c:pt>
                <c:pt idx="127">
                  <c:v>3976.83</c:v>
                </c:pt>
                <c:pt idx="128">
                  <c:v>3982.36</c:v>
                </c:pt>
                <c:pt idx="129">
                  <c:v>3987.86</c:v>
                </c:pt>
                <c:pt idx="130">
                  <c:v>3993.31</c:v>
                </c:pt>
                <c:pt idx="131">
                  <c:v>3998.81</c:v>
                </c:pt>
                <c:pt idx="132">
                  <c:v>4004.34</c:v>
                </c:pt>
                <c:pt idx="133">
                  <c:v>4009.83</c:v>
                </c:pt>
                <c:pt idx="134">
                  <c:v>4015.34</c:v>
                </c:pt>
                <c:pt idx="135">
                  <c:v>4020.87</c:v>
                </c:pt>
                <c:pt idx="136">
                  <c:v>4026.34</c:v>
                </c:pt>
                <c:pt idx="137">
                  <c:v>4031.83</c:v>
                </c:pt>
                <c:pt idx="138">
                  <c:v>4037.31</c:v>
                </c:pt>
                <c:pt idx="139">
                  <c:v>4042.81</c:v>
                </c:pt>
                <c:pt idx="140">
                  <c:v>4048.33</c:v>
                </c:pt>
                <c:pt idx="141">
                  <c:v>4053.84</c:v>
                </c:pt>
                <c:pt idx="142">
                  <c:v>4059.33</c:v>
                </c:pt>
                <c:pt idx="143">
                  <c:v>4064.81</c:v>
                </c:pt>
                <c:pt idx="144">
                  <c:v>4070.3</c:v>
                </c:pt>
                <c:pt idx="145">
                  <c:v>4075.81</c:v>
                </c:pt>
                <c:pt idx="146">
                  <c:v>4081.34</c:v>
                </c:pt>
                <c:pt idx="147">
                  <c:v>4086.83</c:v>
                </c:pt>
                <c:pt idx="148">
                  <c:v>4092.31</c:v>
                </c:pt>
                <c:pt idx="149">
                  <c:v>4097.8100000000004</c:v>
                </c:pt>
                <c:pt idx="150">
                  <c:v>4103.28</c:v>
                </c:pt>
                <c:pt idx="151">
                  <c:v>4108.75</c:v>
                </c:pt>
                <c:pt idx="152">
                  <c:v>4114.25</c:v>
                </c:pt>
                <c:pt idx="153">
                  <c:v>4119.7299999999996</c:v>
                </c:pt>
                <c:pt idx="154">
                  <c:v>4125.2299999999996</c:v>
                </c:pt>
                <c:pt idx="155">
                  <c:v>4130.7700000000004</c:v>
                </c:pt>
                <c:pt idx="156">
                  <c:v>4136.25</c:v>
                </c:pt>
                <c:pt idx="157">
                  <c:v>4141.7299999999996</c:v>
                </c:pt>
                <c:pt idx="158">
                  <c:v>4147.25</c:v>
                </c:pt>
                <c:pt idx="159">
                  <c:v>4152.72</c:v>
                </c:pt>
                <c:pt idx="160">
                  <c:v>4158.25</c:v>
                </c:pt>
                <c:pt idx="161">
                  <c:v>4163.7700000000004</c:v>
                </c:pt>
                <c:pt idx="162">
                  <c:v>4169.25</c:v>
                </c:pt>
                <c:pt idx="163">
                  <c:v>4174.7299999999996</c:v>
                </c:pt>
                <c:pt idx="164">
                  <c:v>4180.2299999999996</c:v>
                </c:pt>
                <c:pt idx="165">
                  <c:v>4185.75</c:v>
                </c:pt>
                <c:pt idx="166">
                  <c:v>4191.2299999999996</c:v>
                </c:pt>
                <c:pt idx="167">
                  <c:v>4196.75</c:v>
                </c:pt>
                <c:pt idx="168">
                  <c:v>4202.2299999999996</c:v>
                </c:pt>
                <c:pt idx="169">
                  <c:v>4207.72</c:v>
                </c:pt>
                <c:pt idx="170">
                  <c:v>4213.2299999999996</c:v>
                </c:pt>
                <c:pt idx="171">
                  <c:v>4218.7</c:v>
                </c:pt>
                <c:pt idx="172">
                  <c:v>4224.22</c:v>
                </c:pt>
                <c:pt idx="173">
                  <c:v>4229.75</c:v>
                </c:pt>
                <c:pt idx="174">
                  <c:v>4235.2700000000004</c:v>
                </c:pt>
                <c:pt idx="175">
                  <c:v>4240.7700000000004</c:v>
                </c:pt>
                <c:pt idx="176">
                  <c:v>4246.2299999999996</c:v>
                </c:pt>
                <c:pt idx="177">
                  <c:v>4251.7700000000004</c:v>
                </c:pt>
                <c:pt idx="178">
                  <c:v>4257.25</c:v>
                </c:pt>
                <c:pt idx="179">
                  <c:v>4262.7700000000004</c:v>
                </c:pt>
                <c:pt idx="180">
                  <c:v>4268.28</c:v>
                </c:pt>
                <c:pt idx="181">
                  <c:v>4273.8100000000004</c:v>
                </c:pt>
                <c:pt idx="182">
                  <c:v>4279.3100000000004</c:v>
                </c:pt>
              </c:numCache>
            </c:numRef>
          </c:xVal>
          <c:yVal>
            <c:numRef>
              <c:f>Collected_Reference!$S$3:$S$185</c:f>
              <c:numCache>
                <c:formatCode>0.00E+00</c:formatCode>
                <c:ptCount val="183"/>
                <c:pt idx="0">
                  <c:v>3.4420160080684555E-2</c:v>
                </c:pt>
                <c:pt idx="1">
                  <c:v>2.8847705841945376E-2</c:v>
                </c:pt>
                <c:pt idx="2">
                  <c:v>3.3348952102559754E-2</c:v>
                </c:pt>
                <c:pt idx="3">
                  <c:v>3.4827347998572906E-2</c:v>
                </c:pt>
                <c:pt idx="4">
                  <c:v>3.2282895343025433E-2</c:v>
                </c:pt>
                <c:pt idx="5">
                  <c:v>3.4514520222182293E-2</c:v>
                </c:pt>
                <c:pt idx="6">
                  <c:v>3.2264326887500493E-2</c:v>
                </c:pt>
                <c:pt idx="7">
                  <c:v>3.3013336804634356E-2</c:v>
                </c:pt>
                <c:pt idx="8">
                  <c:v>3.0257496592828729E-2</c:v>
                </c:pt>
                <c:pt idx="9">
                  <c:v>3.1477920696483336E-2</c:v>
                </c:pt>
                <c:pt idx="10">
                  <c:v>2.8709423060288862E-2</c:v>
                </c:pt>
                <c:pt idx="11">
                  <c:v>2.7320807825455307E-2</c:v>
                </c:pt>
                <c:pt idx="12">
                  <c:v>3.0641196550618442E-2</c:v>
                </c:pt>
                <c:pt idx="13">
                  <c:v>3.5937301790257753E-2</c:v>
                </c:pt>
                <c:pt idx="14">
                  <c:v>3.2417264575767261E-2</c:v>
                </c:pt>
                <c:pt idx="15">
                  <c:v>3.2451797743563326E-2</c:v>
                </c:pt>
                <c:pt idx="16">
                  <c:v>3.3371667757236018E-2</c:v>
                </c:pt>
                <c:pt idx="17">
                  <c:v>2.8930288910617302E-2</c:v>
                </c:pt>
                <c:pt idx="18">
                  <c:v>2.229038518082101E-2</c:v>
                </c:pt>
                <c:pt idx="19">
                  <c:v>2.0049604774373547E-2</c:v>
                </c:pt>
                <c:pt idx="20">
                  <c:v>5.4086490091147181E-2</c:v>
                </c:pt>
                <c:pt idx="21">
                  <c:v>3.0480931957283186E-2</c:v>
                </c:pt>
                <c:pt idx="22">
                  <c:v>1.132254972065945E-2</c:v>
                </c:pt>
                <c:pt idx="23">
                  <c:v>-1.2528344282031756E-2</c:v>
                </c:pt>
                <c:pt idx="24">
                  <c:v>5.3068280863433445E-2</c:v>
                </c:pt>
                <c:pt idx="25">
                  <c:v>-8.9652225984538245E-2</c:v>
                </c:pt>
                <c:pt idx="26">
                  <c:v>0.16428415232173171</c:v>
                </c:pt>
                <c:pt idx="27">
                  <c:v>9.8328608750570534E-3</c:v>
                </c:pt>
                <c:pt idx="28">
                  <c:v>8.1115775688041722E-2</c:v>
                </c:pt>
                <c:pt idx="29">
                  <c:v>1.8753911895042767E-2</c:v>
                </c:pt>
                <c:pt idx="30">
                  <c:v>5.8709168937903546E-2</c:v>
                </c:pt>
                <c:pt idx="31">
                  <c:v>1.8154724793505085E-2</c:v>
                </c:pt>
                <c:pt idx="32">
                  <c:v>1.8995285672270909E-4</c:v>
                </c:pt>
                <c:pt idx="33">
                  <c:v>1.0156744292567799E-2</c:v>
                </c:pt>
                <c:pt idx="34">
                  <c:v>1.3843134256760174E-2</c:v>
                </c:pt>
                <c:pt idx="35">
                  <c:v>1.4680239900240484E-2</c:v>
                </c:pt>
                <c:pt idx="36">
                  <c:v>1.4934386815093221E-2</c:v>
                </c:pt>
                <c:pt idx="37">
                  <c:v>1.4976085789322385E-2</c:v>
                </c:pt>
                <c:pt idx="38">
                  <c:v>1.497611755176698E-2</c:v>
                </c:pt>
                <c:pt idx="39">
                  <c:v>1.5100357214791577E-2</c:v>
                </c:pt>
                <c:pt idx="40">
                  <c:v>2.1225119855884378E-2</c:v>
                </c:pt>
                <c:pt idx="41">
                  <c:v>2.5698511268543681E-2</c:v>
                </c:pt>
                <c:pt idx="42">
                  <c:v>2.6581824517424753E-2</c:v>
                </c:pt>
                <c:pt idx="43">
                  <c:v>2.7022873562600982E-2</c:v>
                </c:pt>
                <c:pt idx="44">
                  <c:v>2.9305890282651684E-2</c:v>
                </c:pt>
                <c:pt idx="45">
                  <c:v>3.062832002239722E-2</c:v>
                </c:pt>
                <c:pt idx="46">
                  <c:v>3.2749887659250188E-2</c:v>
                </c:pt>
                <c:pt idx="47">
                  <c:v>3.4266691102166111E-2</c:v>
                </c:pt>
                <c:pt idx="48">
                  <c:v>3.3655211871693444E-2</c:v>
                </c:pt>
                <c:pt idx="49">
                  <c:v>3.3725684675346528E-2</c:v>
                </c:pt>
                <c:pt idx="50">
                  <c:v>3.2812513579315375E-2</c:v>
                </c:pt>
                <c:pt idx="51">
                  <c:v>3.4568528528540407E-2</c:v>
                </c:pt>
                <c:pt idx="52">
                  <c:v>3.5867268602257814E-2</c:v>
                </c:pt>
                <c:pt idx="53">
                  <c:v>3.6050575327654856E-2</c:v>
                </c:pt>
                <c:pt idx="54">
                  <c:v>3.2396885841540671E-2</c:v>
                </c:pt>
                <c:pt idx="55">
                  <c:v>3.5604908150131946E-2</c:v>
                </c:pt>
                <c:pt idx="56">
                  <c:v>3.564899761845073E-2</c:v>
                </c:pt>
                <c:pt idx="57">
                  <c:v>3.5014742101943601E-2</c:v>
                </c:pt>
                <c:pt idx="58">
                  <c:v>3.4607075310311645E-2</c:v>
                </c:pt>
                <c:pt idx="59">
                  <c:v>3.6976937794020032E-2</c:v>
                </c:pt>
                <c:pt idx="60">
                  <c:v>3.2961494901486567E-2</c:v>
                </c:pt>
                <c:pt idx="61">
                  <c:v>3.6646762685020047E-2</c:v>
                </c:pt>
                <c:pt idx="62">
                  <c:v>3.4228808388547187E-2</c:v>
                </c:pt>
                <c:pt idx="63">
                  <c:v>3.3558913530927652E-2</c:v>
                </c:pt>
                <c:pt idx="64">
                  <c:v>3.5524820017895017E-2</c:v>
                </c:pt>
                <c:pt idx="65">
                  <c:v>3.2322371918739989E-2</c:v>
                </c:pt>
                <c:pt idx="66">
                  <c:v>3.4485194393869711E-2</c:v>
                </c:pt>
                <c:pt idx="67">
                  <c:v>4.771690763201962E-2</c:v>
                </c:pt>
                <c:pt idx="68">
                  <c:v>3.4367143782317283E-2</c:v>
                </c:pt>
                <c:pt idx="69">
                  <c:v>4.3425408358343513E-2</c:v>
                </c:pt>
                <c:pt idx="70">
                  <c:v>4.340511703463644E-2</c:v>
                </c:pt>
                <c:pt idx="71">
                  <c:v>4.2043502523806987E-2</c:v>
                </c:pt>
                <c:pt idx="72">
                  <c:v>3.4890940170314723E-2</c:v>
                </c:pt>
                <c:pt idx="73">
                  <c:v>4.7272126092825051E-2</c:v>
                </c:pt>
                <c:pt idx="74">
                  <c:v>4.4808127892278171E-2</c:v>
                </c:pt>
                <c:pt idx="75">
                  <c:v>5.3717615545242819E-2</c:v>
                </c:pt>
                <c:pt idx="76">
                  <c:v>5.1145060675989049E-2</c:v>
                </c:pt>
                <c:pt idx="77">
                  <c:v>1.7384216302151308E-2</c:v>
                </c:pt>
                <c:pt idx="78">
                  <c:v>0.85463853951795121</c:v>
                </c:pt>
                <c:pt idx="79">
                  <c:v>0.22694899137717361</c:v>
                </c:pt>
                <c:pt idx="80">
                  <c:v>3.0732595195530895E-2</c:v>
                </c:pt>
                <c:pt idx="81">
                  <c:v>4.228382151448401E-2</c:v>
                </c:pt>
                <c:pt idx="82">
                  <c:v>3.0212596070212741E-3</c:v>
                </c:pt>
                <c:pt idx="83">
                  <c:v>2.4631767385848236E-3</c:v>
                </c:pt>
                <c:pt idx="84">
                  <c:v>1.9952020403181572E-2</c:v>
                </c:pt>
                <c:pt idx="85">
                  <c:v>3.2454640630443177E-2</c:v>
                </c:pt>
                <c:pt idx="86">
                  <c:v>1.2669281697334361E-2</c:v>
                </c:pt>
                <c:pt idx="87">
                  <c:v>4.2536538006349905E-2</c:v>
                </c:pt>
                <c:pt idx="88">
                  <c:v>1.4391329443960366E-2</c:v>
                </c:pt>
                <c:pt idx="89">
                  <c:v>6.7812058339729205E-3</c:v>
                </c:pt>
                <c:pt idx="90">
                  <c:v>7.480970604088583E-3</c:v>
                </c:pt>
                <c:pt idx="91">
                  <c:v>2.18611357704738E-2</c:v>
                </c:pt>
                <c:pt idx="92">
                  <c:v>1.1409945647207879E-2</c:v>
                </c:pt>
                <c:pt idx="93">
                  <c:v>1.5268044147191365E-2</c:v>
                </c:pt>
                <c:pt idx="94">
                  <c:v>1.4832446329851864E-2</c:v>
                </c:pt>
                <c:pt idx="95">
                  <c:v>1.1552066561524072E-2</c:v>
                </c:pt>
                <c:pt idx="96">
                  <c:v>7.7520478781331571E-3</c:v>
                </c:pt>
                <c:pt idx="97">
                  <c:v>1.1403697599929373E-2</c:v>
                </c:pt>
                <c:pt idx="98">
                  <c:v>1.285422160168137E-2</c:v>
                </c:pt>
                <c:pt idx="99">
                  <c:v>1.2680141772432967E-2</c:v>
                </c:pt>
                <c:pt idx="100">
                  <c:v>1.3440920354959342E-2</c:v>
                </c:pt>
                <c:pt idx="101">
                  <c:v>1.8201300268565312E-2</c:v>
                </c:pt>
                <c:pt idx="102">
                  <c:v>1.6400373191934367E-2</c:v>
                </c:pt>
                <c:pt idx="103">
                  <c:v>1.8348903586000612E-2</c:v>
                </c:pt>
                <c:pt idx="104">
                  <c:v>1.8580005532641448E-2</c:v>
                </c:pt>
                <c:pt idx="105">
                  <c:v>1.5606821627388886E-2</c:v>
                </c:pt>
                <c:pt idx="106">
                  <c:v>1.8764783033513838E-2</c:v>
                </c:pt>
                <c:pt idx="107">
                  <c:v>1.7677901990148379E-2</c:v>
                </c:pt>
                <c:pt idx="108">
                  <c:v>2.0357325015525819E-2</c:v>
                </c:pt>
                <c:pt idx="109">
                  <c:v>1.9020085876544485E-2</c:v>
                </c:pt>
                <c:pt idx="110">
                  <c:v>1.4931793993412611E-2</c:v>
                </c:pt>
                <c:pt idx="111">
                  <c:v>1.573122642161261E-2</c:v>
                </c:pt>
                <c:pt idx="112">
                  <c:v>2.0766275568841648E-2</c:v>
                </c:pt>
                <c:pt idx="113">
                  <c:v>1.9889478512225067E-2</c:v>
                </c:pt>
                <c:pt idx="114">
                  <c:v>2.1176811475460661E-2</c:v>
                </c:pt>
                <c:pt idx="115">
                  <c:v>2.1827635556476193E-2</c:v>
                </c:pt>
                <c:pt idx="116">
                  <c:v>2.0590310845056872E-2</c:v>
                </c:pt>
                <c:pt idx="117">
                  <c:v>2.1309485309642433E-2</c:v>
                </c:pt>
                <c:pt idx="118">
                  <c:v>2.0771874806334349E-2</c:v>
                </c:pt>
                <c:pt idx="119">
                  <c:v>2.1111843387987533E-2</c:v>
                </c:pt>
                <c:pt idx="120">
                  <c:v>2.1452076993252168E-2</c:v>
                </c:pt>
                <c:pt idx="121">
                  <c:v>2.0566141986306016E-2</c:v>
                </c:pt>
                <c:pt idx="122">
                  <c:v>2.2109248658818297E-2</c:v>
                </c:pt>
                <c:pt idx="123">
                  <c:v>2.0054655131461582E-2</c:v>
                </c:pt>
                <c:pt idx="124">
                  <c:v>2.2270732372035303E-2</c:v>
                </c:pt>
                <c:pt idx="125">
                  <c:v>2.1181899488646155E-2</c:v>
                </c:pt>
                <c:pt idx="126">
                  <c:v>2.0375108421524436E-2</c:v>
                </c:pt>
                <c:pt idx="127">
                  <c:v>2.2793437061855673E-2</c:v>
                </c:pt>
                <c:pt idx="128">
                  <c:v>1.8697738366654337E-2</c:v>
                </c:pt>
                <c:pt idx="129">
                  <c:v>2.1309815310154488E-2</c:v>
                </c:pt>
                <c:pt idx="130">
                  <c:v>2.1403266889077278E-2</c:v>
                </c:pt>
                <c:pt idx="131">
                  <c:v>2.2047372711064613E-2</c:v>
                </c:pt>
                <c:pt idx="132">
                  <c:v>2.2192229075794198E-2</c:v>
                </c:pt>
                <c:pt idx="133">
                  <c:v>2.1046554118071947E-2</c:v>
                </c:pt>
                <c:pt idx="134">
                  <c:v>2.1343883059232155E-2</c:v>
                </c:pt>
                <c:pt idx="135">
                  <c:v>2.1455027035748267E-2</c:v>
                </c:pt>
                <c:pt idx="136">
                  <c:v>2.0620884840577759E-2</c:v>
                </c:pt>
                <c:pt idx="137">
                  <c:v>2.1148393527341724E-2</c:v>
                </c:pt>
                <c:pt idx="138">
                  <c:v>2.1102134982198546E-2</c:v>
                </c:pt>
                <c:pt idx="139">
                  <c:v>2.0146263364784103E-2</c:v>
                </c:pt>
                <c:pt idx="140">
                  <c:v>2.2938103276751866E-2</c:v>
                </c:pt>
                <c:pt idx="141">
                  <c:v>2.3028045700640883E-2</c:v>
                </c:pt>
                <c:pt idx="142">
                  <c:v>2.2419492111847912E-2</c:v>
                </c:pt>
                <c:pt idx="143">
                  <c:v>2.307000484487361E-2</c:v>
                </c:pt>
                <c:pt idx="144">
                  <c:v>2.1881575483777338E-2</c:v>
                </c:pt>
                <c:pt idx="145">
                  <c:v>2.2305492087038001E-2</c:v>
                </c:pt>
                <c:pt idx="146">
                  <c:v>2.1806118423884743E-2</c:v>
                </c:pt>
                <c:pt idx="147">
                  <c:v>2.1720797524537101E-2</c:v>
                </c:pt>
                <c:pt idx="148">
                  <c:v>2.3901062787892707E-2</c:v>
                </c:pt>
                <c:pt idx="149">
                  <c:v>2.2782786358413364E-2</c:v>
                </c:pt>
                <c:pt idx="150">
                  <c:v>2.1198554340721182E-2</c:v>
                </c:pt>
                <c:pt idx="151">
                  <c:v>2.203572020450412E-2</c:v>
                </c:pt>
                <c:pt idx="152">
                  <c:v>2.206755390149805E-2</c:v>
                </c:pt>
                <c:pt idx="153">
                  <c:v>2.4670830460769493E-2</c:v>
                </c:pt>
                <c:pt idx="154">
                  <c:v>2.144960203665993E-2</c:v>
                </c:pt>
                <c:pt idx="155">
                  <c:v>2.2497646388592796E-2</c:v>
                </c:pt>
                <c:pt idx="156">
                  <c:v>2.2146384171905242E-2</c:v>
                </c:pt>
                <c:pt idx="157">
                  <c:v>2.4254782295930883E-2</c:v>
                </c:pt>
                <c:pt idx="158">
                  <c:v>2.3273809410947952E-2</c:v>
                </c:pt>
                <c:pt idx="159">
                  <c:v>2.196439484798534E-2</c:v>
                </c:pt>
                <c:pt idx="160">
                  <c:v>2.2698822363397417E-2</c:v>
                </c:pt>
                <c:pt idx="161">
                  <c:v>2.3361610087623986E-2</c:v>
                </c:pt>
                <c:pt idx="162">
                  <c:v>2.3179568990869738E-2</c:v>
                </c:pt>
                <c:pt idx="163">
                  <c:v>2.3046710462641062E-2</c:v>
                </c:pt>
                <c:pt idx="164">
                  <c:v>2.2657249955359025E-2</c:v>
                </c:pt>
                <c:pt idx="165">
                  <c:v>2.2736833183282033E-2</c:v>
                </c:pt>
                <c:pt idx="166">
                  <c:v>2.1978279652066231E-2</c:v>
                </c:pt>
                <c:pt idx="167">
                  <c:v>2.1746687876086513E-2</c:v>
                </c:pt>
                <c:pt idx="168">
                  <c:v>2.2444691129770253E-2</c:v>
                </c:pt>
                <c:pt idx="169">
                  <c:v>2.0841632893639939E-2</c:v>
                </c:pt>
                <c:pt idx="170">
                  <c:v>2.3138571461614795E-2</c:v>
                </c:pt>
                <c:pt idx="171">
                  <c:v>2.2295864739487786E-2</c:v>
                </c:pt>
                <c:pt idx="172">
                  <c:v>2.1556806652348721E-2</c:v>
                </c:pt>
                <c:pt idx="173">
                  <c:v>2.245296968646196E-2</c:v>
                </c:pt>
                <c:pt idx="174">
                  <c:v>2.2828781849779985E-2</c:v>
                </c:pt>
                <c:pt idx="175">
                  <c:v>2.1695671059209838E-2</c:v>
                </c:pt>
                <c:pt idx="176">
                  <c:v>2.1519201279265852E-2</c:v>
                </c:pt>
                <c:pt idx="177">
                  <c:v>2.285473736951657E-2</c:v>
                </c:pt>
                <c:pt idx="178">
                  <c:v>2.2509072741496685E-2</c:v>
                </c:pt>
                <c:pt idx="179">
                  <c:v>2.2992797191625669E-2</c:v>
                </c:pt>
                <c:pt idx="180">
                  <c:v>2.1770251514974387E-2</c:v>
                </c:pt>
                <c:pt idx="181">
                  <c:v>2.2969121745167114E-2</c:v>
                </c:pt>
                <c:pt idx="182">
                  <c:v>2.3118092846360048E-2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18-4BE2-88C4-E0B6FA8D331A}"/>
            </c:ext>
          </c:extLst>
        </c:ser>
        <c:ser>
          <c:idx val="1"/>
          <c:order val="1"/>
          <c:tx>
            <c:strRef>
              <c:f>Collected_Reference!$T$2</c:f>
              <c:strCache>
                <c:ptCount val="1"/>
                <c:pt idx="0">
                  <c:v>m13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Collected_Reference!$R$3:$R$185</c:f>
              <c:numCache>
                <c:formatCode>General</c:formatCode>
                <c:ptCount val="183"/>
                <c:pt idx="0">
                  <c:v>3295.95</c:v>
                </c:pt>
                <c:pt idx="1">
                  <c:v>3301.44</c:v>
                </c:pt>
                <c:pt idx="2">
                  <c:v>3306.92</c:v>
                </c:pt>
                <c:pt idx="3">
                  <c:v>3312.36</c:v>
                </c:pt>
                <c:pt idx="4">
                  <c:v>3317.78</c:v>
                </c:pt>
                <c:pt idx="5">
                  <c:v>3323.25</c:v>
                </c:pt>
                <c:pt idx="6">
                  <c:v>3328.69</c:v>
                </c:pt>
                <c:pt idx="7">
                  <c:v>3334.12</c:v>
                </c:pt>
                <c:pt idx="8">
                  <c:v>3339.59</c:v>
                </c:pt>
                <c:pt idx="9">
                  <c:v>3345.05</c:v>
                </c:pt>
                <c:pt idx="10">
                  <c:v>3350.52</c:v>
                </c:pt>
                <c:pt idx="11">
                  <c:v>3355.94</c:v>
                </c:pt>
                <c:pt idx="12">
                  <c:v>3361.41</c:v>
                </c:pt>
                <c:pt idx="13">
                  <c:v>3366.83</c:v>
                </c:pt>
                <c:pt idx="14">
                  <c:v>3372.28</c:v>
                </c:pt>
                <c:pt idx="15">
                  <c:v>3377.75</c:v>
                </c:pt>
                <c:pt idx="16">
                  <c:v>3383.2</c:v>
                </c:pt>
                <c:pt idx="17">
                  <c:v>3388.66</c:v>
                </c:pt>
                <c:pt idx="18">
                  <c:v>3394.08</c:v>
                </c:pt>
                <c:pt idx="19">
                  <c:v>3399.55</c:v>
                </c:pt>
                <c:pt idx="20">
                  <c:v>3405.02</c:v>
                </c:pt>
                <c:pt idx="21">
                  <c:v>3410.45</c:v>
                </c:pt>
                <c:pt idx="22">
                  <c:v>3415.92</c:v>
                </c:pt>
                <c:pt idx="23">
                  <c:v>3421.37</c:v>
                </c:pt>
                <c:pt idx="24">
                  <c:v>3426.83</c:v>
                </c:pt>
                <c:pt idx="25">
                  <c:v>3432.28</c:v>
                </c:pt>
                <c:pt idx="26">
                  <c:v>3437.8</c:v>
                </c:pt>
                <c:pt idx="27">
                  <c:v>3443.25</c:v>
                </c:pt>
                <c:pt idx="28">
                  <c:v>3448.7</c:v>
                </c:pt>
                <c:pt idx="29">
                  <c:v>3454.19</c:v>
                </c:pt>
                <c:pt idx="30">
                  <c:v>3459.73</c:v>
                </c:pt>
                <c:pt idx="31">
                  <c:v>3465.19</c:v>
                </c:pt>
                <c:pt idx="32">
                  <c:v>3470.62</c:v>
                </c:pt>
                <c:pt idx="33">
                  <c:v>3476.06</c:v>
                </c:pt>
                <c:pt idx="34">
                  <c:v>3480.81</c:v>
                </c:pt>
                <c:pt idx="35">
                  <c:v>3485.2</c:v>
                </c:pt>
                <c:pt idx="36">
                  <c:v>3489.64</c:v>
                </c:pt>
                <c:pt idx="37">
                  <c:v>3494.05</c:v>
                </c:pt>
                <c:pt idx="38">
                  <c:v>3498.44</c:v>
                </c:pt>
                <c:pt idx="39">
                  <c:v>3502.83</c:v>
                </c:pt>
                <c:pt idx="40">
                  <c:v>3507.19</c:v>
                </c:pt>
                <c:pt idx="41">
                  <c:v>3511.58</c:v>
                </c:pt>
                <c:pt idx="42">
                  <c:v>3516.09</c:v>
                </c:pt>
                <c:pt idx="43">
                  <c:v>3520.56</c:v>
                </c:pt>
                <c:pt idx="44">
                  <c:v>3525.17</c:v>
                </c:pt>
                <c:pt idx="45">
                  <c:v>3530.06</c:v>
                </c:pt>
                <c:pt idx="46">
                  <c:v>3535.06</c:v>
                </c:pt>
                <c:pt idx="47">
                  <c:v>3540.09</c:v>
                </c:pt>
                <c:pt idx="48">
                  <c:v>3545.22</c:v>
                </c:pt>
                <c:pt idx="49">
                  <c:v>3550.42</c:v>
                </c:pt>
                <c:pt idx="50">
                  <c:v>3555.67</c:v>
                </c:pt>
                <c:pt idx="51">
                  <c:v>3560.86</c:v>
                </c:pt>
                <c:pt idx="52">
                  <c:v>3566.23</c:v>
                </c:pt>
                <c:pt idx="53">
                  <c:v>3571.64</c:v>
                </c:pt>
                <c:pt idx="54">
                  <c:v>3576.98</c:v>
                </c:pt>
                <c:pt idx="55">
                  <c:v>3582.34</c:v>
                </c:pt>
                <c:pt idx="56">
                  <c:v>3587.7</c:v>
                </c:pt>
                <c:pt idx="57">
                  <c:v>3593.12</c:v>
                </c:pt>
                <c:pt idx="58">
                  <c:v>3598.47</c:v>
                </c:pt>
                <c:pt idx="59">
                  <c:v>3603.92</c:v>
                </c:pt>
                <c:pt idx="60">
                  <c:v>3609.36</c:v>
                </c:pt>
                <c:pt idx="61">
                  <c:v>3614.78</c:v>
                </c:pt>
                <c:pt idx="62">
                  <c:v>3620.25</c:v>
                </c:pt>
                <c:pt idx="63">
                  <c:v>3625.69</c:v>
                </c:pt>
                <c:pt idx="64">
                  <c:v>3631.16</c:v>
                </c:pt>
                <c:pt idx="65">
                  <c:v>3636.58</c:v>
                </c:pt>
                <c:pt idx="66">
                  <c:v>3642.05</c:v>
                </c:pt>
                <c:pt idx="67">
                  <c:v>3647.52</c:v>
                </c:pt>
                <c:pt idx="68">
                  <c:v>3652.98</c:v>
                </c:pt>
                <c:pt idx="69">
                  <c:v>3658.41</c:v>
                </c:pt>
                <c:pt idx="70">
                  <c:v>3663.89</c:v>
                </c:pt>
                <c:pt idx="71">
                  <c:v>3669.36</c:v>
                </c:pt>
                <c:pt idx="72">
                  <c:v>3674.83</c:v>
                </c:pt>
                <c:pt idx="73">
                  <c:v>3680.27</c:v>
                </c:pt>
                <c:pt idx="74">
                  <c:v>3685.73</c:v>
                </c:pt>
                <c:pt idx="75">
                  <c:v>3691.17</c:v>
                </c:pt>
                <c:pt idx="76">
                  <c:v>3696.66</c:v>
                </c:pt>
                <c:pt idx="77">
                  <c:v>3702.12</c:v>
                </c:pt>
                <c:pt idx="78">
                  <c:v>3707.59</c:v>
                </c:pt>
                <c:pt idx="79">
                  <c:v>3713.06</c:v>
                </c:pt>
                <c:pt idx="80">
                  <c:v>3718.52</c:v>
                </c:pt>
                <c:pt idx="81">
                  <c:v>3723.98</c:v>
                </c:pt>
                <c:pt idx="82">
                  <c:v>3729.44</c:v>
                </c:pt>
                <c:pt idx="83">
                  <c:v>3734.98</c:v>
                </c:pt>
                <c:pt idx="84">
                  <c:v>3740.44</c:v>
                </c:pt>
                <c:pt idx="85">
                  <c:v>3745.91</c:v>
                </c:pt>
                <c:pt idx="86">
                  <c:v>3751.34</c:v>
                </c:pt>
                <c:pt idx="87">
                  <c:v>3756.8</c:v>
                </c:pt>
                <c:pt idx="88">
                  <c:v>3762.25</c:v>
                </c:pt>
                <c:pt idx="89">
                  <c:v>3767.73</c:v>
                </c:pt>
                <c:pt idx="90">
                  <c:v>3773.17</c:v>
                </c:pt>
                <c:pt idx="91">
                  <c:v>3778.77</c:v>
                </c:pt>
                <c:pt idx="92">
                  <c:v>3784.36</c:v>
                </c:pt>
                <c:pt idx="93">
                  <c:v>3789.94</c:v>
                </c:pt>
                <c:pt idx="94">
                  <c:v>3795.47</c:v>
                </c:pt>
                <c:pt idx="95">
                  <c:v>3800.94</c:v>
                </c:pt>
                <c:pt idx="96">
                  <c:v>3806.42</c:v>
                </c:pt>
                <c:pt idx="97">
                  <c:v>3811.98</c:v>
                </c:pt>
                <c:pt idx="98">
                  <c:v>3817.56</c:v>
                </c:pt>
                <c:pt idx="99">
                  <c:v>3823.09</c:v>
                </c:pt>
                <c:pt idx="100">
                  <c:v>3828.61</c:v>
                </c:pt>
                <c:pt idx="101">
                  <c:v>3834.08</c:v>
                </c:pt>
                <c:pt idx="102">
                  <c:v>3839.59</c:v>
                </c:pt>
                <c:pt idx="103">
                  <c:v>3845.09</c:v>
                </c:pt>
                <c:pt idx="104">
                  <c:v>3850.61</c:v>
                </c:pt>
                <c:pt idx="105">
                  <c:v>3856.12</c:v>
                </c:pt>
                <c:pt idx="106">
                  <c:v>3861.59</c:v>
                </c:pt>
                <c:pt idx="107">
                  <c:v>3867.05</c:v>
                </c:pt>
                <c:pt idx="108">
                  <c:v>3872.52</c:v>
                </c:pt>
                <c:pt idx="109">
                  <c:v>3878.02</c:v>
                </c:pt>
                <c:pt idx="110">
                  <c:v>3883.48</c:v>
                </c:pt>
                <c:pt idx="111">
                  <c:v>3888.97</c:v>
                </c:pt>
                <c:pt idx="112">
                  <c:v>3894.47</c:v>
                </c:pt>
                <c:pt idx="113">
                  <c:v>3899.98</c:v>
                </c:pt>
                <c:pt idx="114">
                  <c:v>3905.45</c:v>
                </c:pt>
                <c:pt idx="115">
                  <c:v>3910.92</c:v>
                </c:pt>
                <c:pt idx="116">
                  <c:v>3916.41</c:v>
                </c:pt>
                <c:pt idx="117">
                  <c:v>3921.89</c:v>
                </c:pt>
                <c:pt idx="118">
                  <c:v>3927.36</c:v>
                </c:pt>
                <c:pt idx="119">
                  <c:v>3932.86</c:v>
                </c:pt>
                <c:pt idx="120">
                  <c:v>3938.34</c:v>
                </c:pt>
                <c:pt idx="121">
                  <c:v>3943.84</c:v>
                </c:pt>
                <c:pt idx="122">
                  <c:v>3949.33</c:v>
                </c:pt>
                <c:pt idx="123">
                  <c:v>3954.84</c:v>
                </c:pt>
                <c:pt idx="124">
                  <c:v>3960.36</c:v>
                </c:pt>
                <c:pt idx="125">
                  <c:v>3965.86</c:v>
                </c:pt>
                <c:pt idx="126">
                  <c:v>3971.31</c:v>
                </c:pt>
                <c:pt idx="127">
                  <c:v>3976.83</c:v>
                </c:pt>
                <c:pt idx="128">
                  <c:v>3982.36</c:v>
                </c:pt>
                <c:pt idx="129">
                  <c:v>3987.86</c:v>
                </c:pt>
                <c:pt idx="130">
                  <c:v>3993.31</c:v>
                </c:pt>
                <c:pt idx="131">
                  <c:v>3998.81</c:v>
                </c:pt>
                <c:pt idx="132">
                  <c:v>4004.34</c:v>
                </c:pt>
                <c:pt idx="133">
                  <c:v>4009.83</c:v>
                </c:pt>
                <c:pt idx="134">
                  <c:v>4015.34</c:v>
                </c:pt>
                <c:pt idx="135">
                  <c:v>4020.87</c:v>
                </c:pt>
                <c:pt idx="136">
                  <c:v>4026.34</c:v>
                </c:pt>
                <c:pt idx="137">
                  <c:v>4031.83</c:v>
                </c:pt>
                <c:pt idx="138">
                  <c:v>4037.31</c:v>
                </c:pt>
                <c:pt idx="139">
                  <c:v>4042.81</c:v>
                </c:pt>
                <c:pt idx="140">
                  <c:v>4048.33</c:v>
                </c:pt>
                <c:pt idx="141">
                  <c:v>4053.84</c:v>
                </c:pt>
                <c:pt idx="142">
                  <c:v>4059.33</c:v>
                </c:pt>
                <c:pt idx="143">
                  <c:v>4064.81</c:v>
                </c:pt>
                <c:pt idx="144">
                  <c:v>4070.3</c:v>
                </c:pt>
                <c:pt idx="145">
                  <c:v>4075.81</c:v>
                </c:pt>
                <c:pt idx="146">
                  <c:v>4081.34</c:v>
                </c:pt>
                <c:pt idx="147">
                  <c:v>4086.83</c:v>
                </c:pt>
                <c:pt idx="148">
                  <c:v>4092.31</c:v>
                </c:pt>
                <c:pt idx="149">
                  <c:v>4097.8100000000004</c:v>
                </c:pt>
                <c:pt idx="150">
                  <c:v>4103.28</c:v>
                </c:pt>
                <c:pt idx="151">
                  <c:v>4108.75</c:v>
                </c:pt>
                <c:pt idx="152">
                  <c:v>4114.25</c:v>
                </c:pt>
                <c:pt idx="153">
                  <c:v>4119.7299999999996</c:v>
                </c:pt>
                <c:pt idx="154">
                  <c:v>4125.2299999999996</c:v>
                </c:pt>
                <c:pt idx="155">
                  <c:v>4130.7700000000004</c:v>
                </c:pt>
                <c:pt idx="156">
                  <c:v>4136.25</c:v>
                </c:pt>
                <c:pt idx="157">
                  <c:v>4141.7299999999996</c:v>
                </c:pt>
                <c:pt idx="158">
                  <c:v>4147.25</c:v>
                </c:pt>
                <c:pt idx="159">
                  <c:v>4152.72</c:v>
                </c:pt>
                <c:pt idx="160">
                  <c:v>4158.25</c:v>
                </c:pt>
                <c:pt idx="161">
                  <c:v>4163.7700000000004</c:v>
                </c:pt>
                <c:pt idx="162">
                  <c:v>4169.25</c:v>
                </c:pt>
                <c:pt idx="163">
                  <c:v>4174.7299999999996</c:v>
                </c:pt>
                <c:pt idx="164">
                  <c:v>4180.2299999999996</c:v>
                </c:pt>
                <c:pt idx="165">
                  <c:v>4185.75</c:v>
                </c:pt>
                <c:pt idx="166">
                  <c:v>4191.2299999999996</c:v>
                </c:pt>
                <c:pt idx="167">
                  <c:v>4196.75</c:v>
                </c:pt>
                <c:pt idx="168">
                  <c:v>4202.2299999999996</c:v>
                </c:pt>
                <c:pt idx="169">
                  <c:v>4207.72</c:v>
                </c:pt>
                <c:pt idx="170">
                  <c:v>4213.2299999999996</c:v>
                </c:pt>
                <c:pt idx="171">
                  <c:v>4218.7</c:v>
                </c:pt>
                <c:pt idx="172">
                  <c:v>4224.22</c:v>
                </c:pt>
                <c:pt idx="173">
                  <c:v>4229.75</c:v>
                </c:pt>
                <c:pt idx="174">
                  <c:v>4235.2700000000004</c:v>
                </c:pt>
                <c:pt idx="175">
                  <c:v>4240.7700000000004</c:v>
                </c:pt>
                <c:pt idx="176">
                  <c:v>4246.2299999999996</c:v>
                </c:pt>
                <c:pt idx="177">
                  <c:v>4251.7700000000004</c:v>
                </c:pt>
                <c:pt idx="178">
                  <c:v>4257.25</c:v>
                </c:pt>
                <c:pt idx="179">
                  <c:v>4262.7700000000004</c:v>
                </c:pt>
                <c:pt idx="180">
                  <c:v>4268.28</c:v>
                </c:pt>
                <c:pt idx="181">
                  <c:v>4273.8100000000004</c:v>
                </c:pt>
                <c:pt idx="182">
                  <c:v>4279.3100000000004</c:v>
                </c:pt>
              </c:numCache>
            </c:numRef>
          </c:xVal>
          <c:yVal>
            <c:numRef>
              <c:f>Collected_Reference!$T$3:$T$185</c:f>
              <c:numCache>
                <c:formatCode>0.00E+00</c:formatCode>
                <c:ptCount val="183"/>
                <c:pt idx="0">
                  <c:v>3.2255417575135416E-3</c:v>
                </c:pt>
                <c:pt idx="1">
                  <c:v>2.557311471742661E-3</c:v>
                </c:pt>
                <c:pt idx="2">
                  <c:v>2.1887497265015185E-3</c:v>
                </c:pt>
                <c:pt idx="3">
                  <c:v>1.6043488026513365E-3</c:v>
                </c:pt>
                <c:pt idx="4">
                  <c:v>2.4716695075646254E-3</c:v>
                </c:pt>
                <c:pt idx="5">
                  <c:v>1.2694687815957848E-3</c:v>
                </c:pt>
                <c:pt idx="6">
                  <c:v>2.383018565931714E-3</c:v>
                </c:pt>
                <c:pt idx="7">
                  <c:v>1.8247240649782324E-3</c:v>
                </c:pt>
                <c:pt idx="8">
                  <c:v>2.0861367857455218E-3</c:v>
                </c:pt>
                <c:pt idx="9">
                  <c:v>3.8809922076461401E-3</c:v>
                </c:pt>
                <c:pt idx="10">
                  <c:v>1.7209108391832905E-3</c:v>
                </c:pt>
                <c:pt idx="11">
                  <c:v>2.7587410833601798E-3</c:v>
                </c:pt>
                <c:pt idx="12">
                  <c:v>2.1964661258574185E-3</c:v>
                </c:pt>
                <c:pt idx="13">
                  <c:v>5.987224826692175E-3</c:v>
                </c:pt>
                <c:pt idx="14">
                  <c:v>4.068710534781232E-3</c:v>
                </c:pt>
                <c:pt idx="15">
                  <c:v>2.2970765288619528E-3</c:v>
                </c:pt>
                <c:pt idx="16">
                  <c:v>1.4564420937755731E-3</c:v>
                </c:pt>
                <c:pt idx="17">
                  <c:v>-9.7094747496372601E-4</c:v>
                </c:pt>
                <c:pt idx="18">
                  <c:v>7.0254955926096121E-3</c:v>
                </c:pt>
                <c:pt idx="19">
                  <c:v>1.0863236949286488E-3</c:v>
                </c:pt>
                <c:pt idx="20">
                  <c:v>-1.953017009346706E-3</c:v>
                </c:pt>
                <c:pt idx="21">
                  <c:v>7.634712300928743E-3</c:v>
                </c:pt>
                <c:pt idx="22">
                  <c:v>5.8720700083854903E-3</c:v>
                </c:pt>
                <c:pt idx="23">
                  <c:v>5.0898468047674665E-3</c:v>
                </c:pt>
                <c:pt idx="24">
                  <c:v>-6.1067521447205559E-3</c:v>
                </c:pt>
                <c:pt idx="25">
                  <c:v>1.1675164328937592E-2</c:v>
                </c:pt>
                <c:pt idx="26">
                  <c:v>4.2285618713152923E-2</c:v>
                </c:pt>
                <c:pt idx="27">
                  <c:v>-1.159674290590733E-2</c:v>
                </c:pt>
                <c:pt idx="28">
                  <c:v>1.0762857928844002E-3</c:v>
                </c:pt>
                <c:pt idx="29">
                  <c:v>-5.3605747190412171E-3</c:v>
                </c:pt>
                <c:pt idx="30">
                  <c:v>-3.2545493371265674E-3</c:v>
                </c:pt>
                <c:pt idx="31">
                  <c:v>6.9685580037376817E-3</c:v>
                </c:pt>
                <c:pt idx="32">
                  <c:v>6.7920589818024806E-4</c:v>
                </c:pt>
                <c:pt idx="33">
                  <c:v>1.7932178834493676E-2</c:v>
                </c:pt>
                <c:pt idx="34">
                  <c:v>2.3653827791247146E-2</c:v>
                </c:pt>
                <c:pt idx="35">
                  <c:v>2.4841016283336119E-2</c:v>
                </c:pt>
                <c:pt idx="36">
                  <c:v>2.5258338201485542E-2</c:v>
                </c:pt>
                <c:pt idx="37">
                  <c:v>2.53795959406386E-2</c:v>
                </c:pt>
                <c:pt idx="38">
                  <c:v>2.5379596528294586E-2</c:v>
                </c:pt>
                <c:pt idx="39">
                  <c:v>2.5673025378920959E-2</c:v>
                </c:pt>
                <c:pt idx="40">
                  <c:v>3.525401733852912E-2</c:v>
                </c:pt>
                <c:pt idx="41">
                  <c:v>4.1664321553895253E-2</c:v>
                </c:pt>
                <c:pt idx="42">
                  <c:v>4.2206976654517704E-2</c:v>
                </c:pt>
                <c:pt idx="43">
                  <c:v>4.0884080063172692E-2</c:v>
                </c:pt>
                <c:pt idx="44">
                  <c:v>3.8157897036777834E-2</c:v>
                </c:pt>
                <c:pt idx="45">
                  <c:v>2.9257876203330639E-2</c:v>
                </c:pt>
                <c:pt idx="46">
                  <c:v>1.7631873531776553E-2</c:v>
                </c:pt>
                <c:pt idx="47">
                  <c:v>1.3402516264105917E-2</c:v>
                </c:pt>
                <c:pt idx="48">
                  <c:v>7.86898462505356E-3</c:v>
                </c:pt>
                <c:pt idx="49">
                  <c:v>5.6905515944387936E-3</c:v>
                </c:pt>
                <c:pt idx="50">
                  <c:v>4.9737887704467652E-3</c:v>
                </c:pt>
                <c:pt idx="51">
                  <c:v>3.4767573013148867E-3</c:v>
                </c:pt>
                <c:pt idx="52">
                  <c:v>3.9343338910560587E-3</c:v>
                </c:pt>
                <c:pt idx="53">
                  <c:v>2.6152282382904232E-3</c:v>
                </c:pt>
                <c:pt idx="54">
                  <c:v>2.5561316803887719E-3</c:v>
                </c:pt>
                <c:pt idx="55">
                  <c:v>2.3855780122447241E-3</c:v>
                </c:pt>
                <c:pt idx="56">
                  <c:v>1.5460704790241707E-3</c:v>
                </c:pt>
                <c:pt idx="57">
                  <c:v>4.013803734008301E-3</c:v>
                </c:pt>
                <c:pt idx="58">
                  <c:v>3.8902152694090079E-3</c:v>
                </c:pt>
                <c:pt idx="59">
                  <c:v>4.3231254153389704E-3</c:v>
                </c:pt>
                <c:pt idx="60">
                  <c:v>3.1287113837131703E-3</c:v>
                </c:pt>
                <c:pt idx="61">
                  <c:v>3.0108335745873205E-3</c:v>
                </c:pt>
                <c:pt idx="62">
                  <c:v>2.3440755899766723E-3</c:v>
                </c:pt>
                <c:pt idx="63">
                  <c:v>1.7596139113111023E-3</c:v>
                </c:pt>
                <c:pt idx="64">
                  <c:v>-1.7076992394652226E-3</c:v>
                </c:pt>
                <c:pt idx="65">
                  <c:v>1.243362977469509E-3</c:v>
                </c:pt>
                <c:pt idx="66">
                  <c:v>1.9099148363548083E-3</c:v>
                </c:pt>
                <c:pt idx="67">
                  <c:v>2.2592026692769733E-3</c:v>
                </c:pt>
                <c:pt idx="68">
                  <c:v>-3.9772702976949058E-3</c:v>
                </c:pt>
                <c:pt idx="69">
                  <c:v>4.603780154853882E-4</c:v>
                </c:pt>
                <c:pt idx="70">
                  <c:v>-1.9751897511200199E-3</c:v>
                </c:pt>
                <c:pt idx="71">
                  <c:v>4.3732924458579217E-3</c:v>
                </c:pt>
                <c:pt idx="72">
                  <c:v>-2.6780310903659453E-4</c:v>
                </c:pt>
                <c:pt idx="73">
                  <c:v>2.9619257938584592E-3</c:v>
                </c:pt>
                <c:pt idx="74">
                  <c:v>-3.7286685795531738E-3</c:v>
                </c:pt>
                <c:pt idx="75">
                  <c:v>-5.1801408977707707E-4</c:v>
                </c:pt>
                <c:pt idx="76">
                  <c:v>-4.7707066015747306E-3</c:v>
                </c:pt>
                <c:pt idx="77">
                  <c:v>9.1045099429441084E-4</c:v>
                </c:pt>
                <c:pt idx="78">
                  <c:v>0.44497212282751419</c:v>
                </c:pt>
                <c:pt idx="79">
                  <c:v>3.0889347554108545E-2</c:v>
                </c:pt>
                <c:pt idx="80">
                  <c:v>3.6475544367339623E-2</c:v>
                </c:pt>
                <c:pt idx="81">
                  <c:v>-1.7189043045372433E-3</c:v>
                </c:pt>
                <c:pt idx="82">
                  <c:v>2.9942699117825135E-2</c:v>
                </c:pt>
                <c:pt idx="83">
                  <c:v>1.5379528414139219E-2</c:v>
                </c:pt>
                <c:pt idx="84">
                  <c:v>5.554152207082488E-3</c:v>
                </c:pt>
                <c:pt idx="85">
                  <c:v>2.4189298234258143E-3</c:v>
                </c:pt>
                <c:pt idx="86">
                  <c:v>4.801219914785093E-3</c:v>
                </c:pt>
                <c:pt idx="87">
                  <c:v>1.1042962177004685E-2</c:v>
                </c:pt>
                <c:pt idx="88">
                  <c:v>4.8212986471452956E-3</c:v>
                </c:pt>
                <c:pt idx="89">
                  <c:v>4.1738171349786799E-3</c:v>
                </c:pt>
                <c:pt idx="90">
                  <c:v>5.7963224496025119E-3</c:v>
                </c:pt>
                <c:pt idx="91">
                  <c:v>1.1213528663169338E-2</c:v>
                </c:pt>
                <c:pt idx="92">
                  <c:v>4.6263456045505455E-3</c:v>
                </c:pt>
                <c:pt idx="93">
                  <c:v>7.2996724297106847E-3</c:v>
                </c:pt>
                <c:pt idx="94">
                  <c:v>7.516911286876783E-3</c:v>
                </c:pt>
                <c:pt idx="95">
                  <c:v>3.5025184370482856E-3</c:v>
                </c:pt>
                <c:pt idx="96">
                  <c:v>9.5394800926035771E-3</c:v>
                </c:pt>
                <c:pt idx="97">
                  <c:v>7.5886961698996506E-3</c:v>
                </c:pt>
                <c:pt idx="98">
                  <c:v>7.1860471613059305E-3</c:v>
                </c:pt>
                <c:pt idx="99">
                  <c:v>6.9810187691189537E-3</c:v>
                </c:pt>
                <c:pt idx="100">
                  <c:v>6.8416788379492251E-3</c:v>
                </c:pt>
                <c:pt idx="101">
                  <c:v>7.2424071221905374E-3</c:v>
                </c:pt>
                <c:pt idx="102">
                  <c:v>4.8458792239280757E-3</c:v>
                </c:pt>
                <c:pt idx="103">
                  <c:v>6.1085679704034898E-3</c:v>
                </c:pt>
                <c:pt idx="104">
                  <c:v>4.5023883716554742E-3</c:v>
                </c:pt>
                <c:pt idx="105">
                  <c:v>5.3096295935266312E-3</c:v>
                </c:pt>
                <c:pt idx="106">
                  <c:v>6.5495363591806981E-3</c:v>
                </c:pt>
                <c:pt idx="107">
                  <c:v>7.5889270105161935E-3</c:v>
                </c:pt>
                <c:pt idx="108">
                  <c:v>5.061395318333768E-3</c:v>
                </c:pt>
                <c:pt idx="109">
                  <c:v>5.7206569284402415E-3</c:v>
                </c:pt>
                <c:pt idx="110">
                  <c:v>3.9913665382297504E-3</c:v>
                </c:pt>
                <c:pt idx="111">
                  <c:v>2.8242443665143255E-3</c:v>
                </c:pt>
                <c:pt idx="112">
                  <c:v>4.938813043365492E-3</c:v>
                </c:pt>
                <c:pt idx="113">
                  <c:v>4.9688380040022288E-3</c:v>
                </c:pt>
                <c:pt idx="114">
                  <c:v>3.3694765500261524E-3</c:v>
                </c:pt>
                <c:pt idx="115">
                  <c:v>3.1336929913061383E-3</c:v>
                </c:pt>
                <c:pt idx="116">
                  <c:v>5.3256762610100058E-3</c:v>
                </c:pt>
                <c:pt idx="117">
                  <c:v>4.8589731928472268E-3</c:v>
                </c:pt>
                <c:pt idx="118">
                  <c:v>5.9486901862531782E-3</c:v>
                </c:pt>
                <c:pt idx="119">
                  <c:v>5.0231709731767922E-3</c:v>
                </c:pt>
                <c:pt idx="120">
                  <c:v>4.4862963625738059E-3</c:v>
                </c:pt>
                <c:pt idx="121">
                  <c:v>5.8226886169392335E-3</c:v>
                </c:pt>
                <c:pt idx="122">
                  <c:v>4.3480878952153043E-3</c:v>
                </c:pt>
                <c:pt idx="123">
                  <c:v>3.5687148272799214E-3</c:v>
                </c:pt>
                <c:pt idx="124">
                  <c:v>5.6390713844253768E-3</c:v>
                </c:pt>
                <c:pt idx="125">
                  <c:v>5.8274336458803127E-3</c:v>
                </c:pt>
                <c:pt idx="126">
                  <c:v>5.6190928160128589E-3</c:v>
                </c:pt>
                <c:pt idx="127">
                  <c:v>4.6070769467244114E-3</c:v>
                </c:pt>
                <c:pt idx="128">
                  <c:v>5.2737023832235812E-3</c:v>
                </c:pt>
                <c:pt idx="129">
                  <c:v>5.755137465830713E-3</c:v>
                </c:pt>
                <c:pt idx="130">
                  <c:v>5.0872772872884841E-3</c:v>
                </c:pt>
                <c:pt idx="131">
                  <c:v>4.7111622255274228E-3</c:v>
                </c:pt>
                <c:pt idx="132">
                  <c:v>5.3987775785565651E-3</c:v>
                </c:pt>
                <c:pt idx="133">
                  <c:v>5.1066035457528382E-3</c:v>
                </c:pt>
                <c:pt idx="134">
                  <c:v>5.2146855244718342E-3</c:v>
                </c:pt>
                <c:pt idx="135">
                  <c:v>5.1913678322391315E-3</c:v>
                </c:pt>
                <c:pt idx="136">
                  <c:v>5.4157089175853219E-3</c:v>
                </c:pt>
                <c:pt idx="137">
                  <c:v>3.8210376162512729E-3</c:v>
                </c:pt>
                <c:pt idx="138">
                  <c:v>3.7603329245033223E-3</c:v>
                </c:pt>
                <c:pt idx="139">
                  <c:v>6.6415475232134737E-3</c:v>
                </c:pt>
                <c:pt idx="140">
                  <c:v>4.4720382923657074E-3</c:v>
                </c:pt>
                <c:pt idx="141">
                  <c:v>3.4931040675109559E-3</c:v>
                </c:pt>
                <c:pt idx="142">
                  <c:v>4.0763088355637005E-3</c:v>
                </c:pt>
                <c:pt idx="143">
                  <c:v>5.0187977328608234E-3</c:v>
                </c:pt>
                <c:pt idx="144">
                  <c:v>5.350792454374244E-3</c:v>
                </c:pt>
                <c:pt idx="145">
                  <c:v>4.8232886260900923E-3</c:v>
                </c:pt>
                <c:pt idx="146">
                  <c:v>5.5890195659665009E-3</c:v>
                </c:pt>
                <c:pt idx="147">
                  <c:v>5.2486751874475648E-3</c:v>
                </c:pt>
                <c:pt idx="148">
                  <c:v>4.9608507569712324E-3</c:v>
                </c:pt>
                <c:pt idx="149">
                  <c:v>4.0607958043226752E-3</c:v>
                </c:pt>
                <c:pt idx="150">
                  <c:v>5.2650205678913924E-3</c:v>
                </c:pt>
                <c:pt idx="151">
                  <c:v>4.1582657794102182E-3</c:v>
                </c:pt>
                <c:pt idx="152">
                  <c:v>4.3271275386136216E-3</c:v>
                </c:pt>
                <c:pt idx="153">
                  <c:v>4.3038980716754187E-3</c:v>
                </c:pt>
                <c:pt idx="154">
                  <c:v>4.7772784709325085E-3</c:v>
                </c:pt>
                <c:pt idx="155">
                  <c:v>4.7609584387042075E-3</c:v>
                </c:pt>
                <c:pt idx="156">
                  <c:v>5.0357718081188952E-3</c:v>
                </c:pt>
                <c:pt idx="157">
                  <c:v>3.7904420513793476E-3</c:v>
                </c:pt>
                <c:pt idx="158">
                  <c:v>4.8913191512580069E-3</c:v>
                </c:pt>
                <c:pt idx="159">
                  <c:v>5.2991431262276066E-3</c:v>
                </c:pt>
                <c:pt idx="160">
                  <c:v>4.1893485971655322E-3</c:v>
                </c:pt>
                <c:pt idx="161">
                  <c:v>5.122871697939897E-3</c:v>
                </c:pt>
                <c:pt idx="162">
                  <c:v>5.4216374048623476E-3</c:v>
                </c:pt>
                <c:pt idx="163">
                  <c:v>4.3542225044791855E-3</c:v>
                </c:pt>
                <c:pt idx="164">
                  <c:v>4.5814077563004867E-3</c:v>
                </c:pt>
                <c:pt idx="165">
                  <c:v>5.1900144204188271E-3</c:v>
                </c:pt>
                <c:pt idx="166">
                  <c:v>5.2042806025091055E-3</c:v>
                </c:pt>
                <c:pt idx="167">
                  <c:v>4.9141642009478534E-3</c:v>
                </c:pt>
                <c:pt idx="168">
                  <c:v>5.5102289996595425E-3</c:v>
                </c:pt>
                <c:pt idx="169">
                  <c:v>4.7109158227771879E-3</c:v>
                </c:pt>
                <c:pt idx="170">
                  <c:v>4.3967617976411431E-3</c:v>
                </c:pt>
                <c:pt idx="171">
                  <c:v>4.8157456053312267E-3</c:v>
                </c:pt>
                <c:pt idx="172">
                  <c:v>3.688199811157711E-3</c:v>
                </c:pt>
                <c:pt idx="173">
                  <c:v>5.1815374757648268E-3</c:v>
                </c:pt>
                <c:pt idx="174">
                  <c:v>4.3035659895751862E-3</c:v>
                </c:pt>
                <c:pt idx="175">
                  <c:v>5.2115147603276346E-3</c:v>
                </c:pt>
                <c:pt idx="176">
                  <c:v>4.806600878975156E-3</c:v>
                </c:pt>
                <c:pt idx="177">
                  <c:v>4.9841195812542049E-3</c:v>
                </c:pt>
                <c:pt idx="178">
                  <c:v>4.9676937013509292E-3</c:v>
                </c:pt>
                <c:pt idx="179">
                  <c:v>5.2449540651763084E-3</c:v>
                </c:pt>
                <c:pt idx="180">
                  <c:v>4.1266059647737429E-3</c:v>
                </c:pt>
                <c:pt idx="181">
                  <c:v>4.8261248112688362E-3</c:v>
                </c:pt>
                <c:pt idx="182">
                  <c:v>4.2897777694972834E-3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18-4BE2-88C4-E0B6FA8D331A}"/>
            </c:ext>
          </c:extLst>
        </c:ser>
        <c:ser>
          <c:idx val="2"/>
          <c:order val="2"/>
          <c:tx>
            <c:strRef>
              <c:f>Collected_Reference!$U$2</c:f>
              <c:strCache>
                <c:ptCount val="1"/>
                <c:pt idx="0">
                  <c:v>m14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Collected_Reference!$R$3:$R$185</c:f>
              <c:numCache>
                <c:formatCode>General</c:formatCode>
                <c:ptCount val="183"/>
                <c:pt idx="0">
                  <c:v>3295.95</c:v>
                </c:pt>
                <c:pt idx="1">
                  <c:v>3301.44</c:v>
                </c:pt>
                <c:pt idx="2">
                  <c:v>3306.92</c:v>
                </c:pt>
                <c:pt idx="3">
                  <c:v>3312.36</c:v>
                </c:pt>
                <c:pt idx="4">
                  <c:v>3317.78</c:v>
                </c:pt>
                <c:pt idx="5">
                  <c:v>3323.25</c:v>
                </c:pt>
                <c:pt idx="6">
                  <c:v>3328.69</c:v>
                </c:pt>
                <c:pt idx="7">
                  <c:v>3334.12</c:v>
                </c:pt>
                <c:pt idx="8">
                  <c:v>3339.59</c:v>
                </c:pt>
                <c:pt idx="9">
                  <c:v>3345.05</c:v>
                </c:pt>
                <c:pt idx="10">
                  <c:v>3350.52</c:v>
                </c:pt>
                <c:pt idx="11">
                  <c:v>3355.94</c:v>
                </c:pt>
                <c:pt idx="12">
                  <c:v>3361.41</c:v>
                </c:pt>
                <c:pt idx="13">
                  <c:v>3366.83</c:v>
                </c:pt>
                <c:pt idx="14">
                  <c:v>3372.28</c:v>
                </c:pt>
                <c:pt idx="15">
                  <c:v>3377.75</c:v>
                </c:pt>
                <c:pt idx="16">
                  <c:v>3383.2</c:v>
                </c:pt>
                <c:pt idx="17">
                  <c:v>3388.66</c:v>
                </c:pt>
                <c:pt idx="18">
                  <c:v>3394.08</c:v>
                </c:pt>
                <c:pt idx="19">
                  <c:v>3399.55</c:v>
                </c:pt>
                <c:pt idx="20">
                  <c:v>3405.02</c:v>
                </c:pt>
                <c:pt idx="21">
                  <c:v>3410.45</c:v>
                </c:pt>
                <c:pt idx="22">
                  <c:v>3415.92</c:v>
                </c:pt>
                <c:pt idx="23">
                  <c:v>3421.37</c:v>
                </c:pt>
                <c:pt idx="24">
                  <c:v>3426.83</c:v>
                </c:pt>
                <c:pt idx="25">
                  <c:v>3432.28</c:v>
                </c:pt>
                <c:pt idx="26">
                  <c:v>3437.8</c:v>
                </c:pt>
                <c:pt idx="27">
                  <c:v>3443.25</c:v>
                </c:pt>
                <c:pt idx="28">
                  <c:v>3448.7</c:v>
                </c:pt>
                <c:pt idx="29">
                  <c:v>3454.19</c:v>
                </c:pt>
                <c:pt idx="30">
                  <c:v>3459.73</c:v>
                </c:pt>
                <c:pt idx="31">
                  <c:v>3465.19</c:v>
                </c:pt>
                <c:pt idx="32">
                  <c:v>3470.62</c:v>
                </c:pt>
                <c:pt idx="33">
                  <c:v>3476.06</c:v>
                </c:pt>
                <c:pt idx="34">
                  <c:v>3480.81</c:v>
                </c:pt>
                <c:pt idx="35">
                  <c:v>3485.2</c:v>
                </c:pt>
                <c:pt idx="36">
                  <c:v>3489.64</c:v>
                </c:pt>
                <c:pt idx="37">
                  <c:v>3494.05</c:v>
                </c:pt>
                <c:pt idx="38">
                  <c:v>3498.44</c:v>
                </c:pt>
                <c:pt idx="39">
                  <c:v>3502.83</c:v>
                </c:pt>
                <c:pt idx="40">
                  <c:v>3507.19</c:v>
                </c:pt>
                <c:pt idx="41">
                  <c:v>3511.58</c:v>
                </c:pt>
                <c:pt idx="42">
                  <c:v>3516.09</c:v>
                </c:pt>
                <c:pt idx="43">
                  <c:v>3520.56</c:v>
                </c:pt>
                <c:pt idx="44">
                  <c:v>3525.17</c:v>
                </c:pt>
                <c:pt idx="45">
                  <c:v>3530.06</c:v>
                </c:pt>
                <c:pt idx="46">
                  <c:v>3535.06</c:v>
                </c:pt>
                <c:pt idx="47">
                  <c:v>3540.09</c:v>
                </c:pt>
                <c:pt idx="48">
                  <c:v>3545.22</c:v>
                </c:pt>
                <c:pt idx="49">
                  <c:v>3550.42</c:v>
                </c:pt>
                <c:pt idx="50">
                  <c:v>3555.67</c:v>
                </c:pt>
                <c:pt idx="51">
                  <c:v>3560.86</c:v>
                </c:pt>
                <c:pt idx="52">
                  <c:v>3566.23</c:v>
                </c:pt>
                <c:pt idx="53">
                  <c:v>3571.64</c:v>
                </c:pt>
                <c:pt idx="54">
                  <c:v>3576.98</c:v>
                </c:pt>
                <c:pt idx="55">
                  <c:v>3582.34</c:v>
                </c:pt>
                <c:pt idx="56">
                  <c:v>3587.7</c:v>
                </c:pt>
                <c:pt idx="57">
                  <c:v>3593.12</c:v>
                </c:pt>
                <c:pt idx="58">
                  <c:v>3598.47</c:v>
                </c:pt>
                <c:pt idx="59">
                  <c:v>3603.92</c:v>
                </c:pt>
                <c:pt idx="60">
                  <c:v>3609.36</c:v>
                </c:pt>
                <c:pt idx="61">
                  <c:v>3614.78</c:v>
                </c:pt>
                <c:pt idx="62">
                  <c:v>3620.25</c:v>
                </c:pt>
                <c:pt idx="63">
                  <c:v>3625.69</c:v>
                </c:pt>
                <c:pt idx="64">
                  <c:v>3631.16</c:v>
                </c:pt>
                <c:pt idx="65">
                  <c:v>3636.58</c:v>
                </c:pt>
                <c:pt idx="66">
                  <c:v>3642.05</c:v>
                </c:pt>
                <c:pt idx="67">
                  <c:v>3647.52</c:v>
                </c:pt>
                <c:pt idx="68">
                  <c:v>3652.98</c:v>
                </c:pt>
                <c:pt idx="69">
                  <c:v>3658.41</c:v>
                </c:pt>
                <c:pt idx="70">
                  <c:v>3663.89</c:v>
                </c:pt>
                <c:pt idx="71">
                  <c:v>3669.36</c:v>
                </c:pt>
                <c:pt idx="72">
                  <c:v>3674.83</c:v>
                </c:pt>
                <c:pt idx="73">
                  <c:v>3680.27</c:v>
                </c:pt>
                <c:pt idx="74">
                  <c:v>3685.73</c:v>
                </c:pt>
                <c:pt idx="75">
                  <c:v>3691.17</c:v>
                </c:pt>
                <c:pt idx="76">
                  <c:v>3696.66</c:v>
                </c:pt>
                <c:pt idx="77">
                  <c:v>3702.12</c:v>
                </c:pt>
                <c:pt idx="78">
                  <c:v>3707.59</c:v>
                </c:pt>
                <c:pt idx="79">
                  <c:v>3713.06</c:v>
                </c:pt>
                <c:pt idx="80">
                  <c:v>3718.52</c:v>
                </c:pt>
                <c:pt idx="81">
                  <c:v>3723.98</c:v>
                </c:pt>
                <c:pt idx="82">
                  <c:v>3729.44</c:v>
                </c:pt>
                <c:pt idx="83">
                  <c:v>3734.98</c:v>
                </c:pt>
                <c:pt idx="84">
                  <c:v>3740.44</c:v>
                </c:pt>
                <c:pt idx="85">
                  <c:v>3745.91</c:v>
                </c:pt>
                <c:pt idx="86">
                  <c:v>3751.34</c:v>
                </c:pt>
                <c:pt idx="87">
                  <c:v>3756.8</c:v>
                </c:pt>
                <c:pt idx="88">
                  <c:v>3762.25</c:v>
                </c:pt>
                <c:pt idx="89">
                  <c:v>3767.73</c:v>
                </c:pt>
                <c:pt idx="90">
                  <c:v>3773.17</c:v>
                </c:pt>
                <c:pt idx="91">
                  <c:v>3778.77</c:v>
                </c:pt>
                <c:pt idx="92">
                  <c:v>3784.36</c:v>
                </c:pt>
                <c:pt idx="93">
                  <c:v>3789.94</c:v>
                </c:pt>
                <c:pt idx="94">
                  <c:v>3795.47</c:v>
                </c:pt>
                <c:pt idx="95">
                  <c:v>3800.94</c:v>
                </c:pt>
                <c:pt idx="96">
                  <c:v>3806.42</c:v>
                </c:pt>
                <c:pt idx="97">
                  <c:v>3811.98</c:v>
                </c:pt>
                <c:pt idx="98">
                  <c:v>3817.56</c:v>
                </c:pt>
                <c:pt idx="99">
                  <c:v>3823.09</c:v>
                </c:pt>
                <c:pt idx="100">
                  <c:v>3828.61</c:v>
                </c:pt>
                <c:pt idx="101">
                  <c:v>3834.08</c:v>
                </c:pt>
                <c:pt idx="102">
                  <c:v>3839.59</c:v>
                </c:pt>
                <c:pt idx="103">
                  <c:v>3845.09</c:v>
                </c:pt>
                <c:pt idx="104">
                  <c:v>3850.61</c:v>
                </c:pt>
                <c:pt idx="105">
                  <c:v>3856.12</c:v>
                </c:pt>
                <c:pt idx="106">
                  <c:v>3861.59</c:v>
                </c:pt>
                <c:pt idx="107">
                  <c:v>3867.05</c:v>
                </c:pt>
                <c:pt idx="108">
                  <c:v>3872.52</c:v>
                </c:pt>
                <c:pt idx="109">
                  <c:v>3878.02</c:v>
                </c:pt>
                <c:pt idx="110">
                  <c:v>3883.48</c:v>
                </c:pt>
                <c:pt idx="111">
                  <c:v>3888.97</c:v>
                </c:pt>
                <c:pt idx="112">
                  <c:v>3894.47</c:v>
                </c:pt>
                <c:pt idx="113">
                  <c:v>3899.98</c:v>
                </c:pt>
                <c:pt idx="114">
                  <c:v>3905.45</c:v>
                </c:pt>
                <c:pt idx="115">
                  <c:v>3910.92</c:v>
                </c:pt>
                <c:pt idx="116">
                  <c:v>3916.41</c:v>
                </c:pt>
                <c:pt idx="117">
                  <c:v>3921.89</c:v>
                </c:pt>
                <c:pt idx="118">
                  <c:v>3927.36</c:v>
                </c:pt>
                <c:pt idx="119">
                  <c:v>3932.86</c:v>
                </c:pt>
                <c:pt idx="120">
                  <c:v>3938.34</c:v>
                </c:pt>
                <c:pt idx="121">
                  <c:v>3943.84</c:v>
                </c:pt>
                <c:pt idx="122">
                  <c:v>3949.33</c:v>
                </c:pt>
                <c:pt idx="123">
                  <c:v>3954.84</c:v>
                </c:pt>
                <c:pt idx="124">
                  <c:v>3960.36</c:v>
                </c:pt>
                <c:pt idx="125">
                  <c:v>3965.86</c:v>
                </c:pt>
                <c:pt idx="126">
                  <c:v>3971.31</c:v>
                </c:pt>
                <c:pt idx="127">
                  <c:v>3976.83</c:v>
                </c:pt>
                <c:pt idx="128">
                  <c:v>3982.36</c:v>
                </c:pt>
                <c:pt idx="129">
                  <c:v>3987.86</c:v>
                </c:pt>
                <c:pt idx="130">
                  <c:v>3993.31</c:v>
                </c:pt>
                <c:pt idx="131">
                  <c:v>3998.81</c:v>
                </c:pt>
                <c:pt idx="132">
                  <c:v>4004.34</c:v>
                </c:pt>
                <c:pt idx="133">
                  <c:v>4009.83</c:v>
                </c:pt>
                <c:pt idx="134">
                  <c:v>4015.34</c:v>
                </c:pt>
                <c:pt idx="135">
                  <c:v>4020.87</c:v>
                </c:pt>
                <c:pt idx="136">
                  <c:v>4026.34</c:v>
                </c:pt>
                <c:pt idx="137">
                  <c:v>4031.83</c:v>
                </c:pt>
                <c:pt idx="138">
                  <c:v>4037.31</c:v>
                </c:pt>
                <c:pt idx="139">
                  <c:v>4042.81</c:v>
                </c:pt>
                <c:pt idx="140">
                  <c:v>4048.33</c:v>
                </c:pt>
                <c:pt idx="141">
                  <c:v>4053.84</c:v>
                </c:pt>
                <c:pt idx="142">
                  <c:v>4059.33</c:v>
                </c:pt>
                <c:pt idx="143">
                  <c:v>4064.81</c:v>
                </c:pt>
                <c:pt idx="144">
                  <c:v>4070.3</c:v>
                </c:pt>
                <c:pt idx="145">
                  <c:v>4075.81</c:v>
                </c:pt>
                <c:pt idx="146">
                  <c:v>4081.34</c:v>
                </c:pt>
                <c:pt idx="147">
                  <c:v>4086.83</c:v>
                </c:pt>
                <c:pt idx="148">
                  <c:v>4092.31</c:v>
                </c:pt>
                <c:pt idx="149">
                  <c:v>4097.8100000000004</c:v>
                </c:pt>
                <c:pt idx="150">
                  <c:v>4103.28</c:v>
                </c:pt>
                <c:pt idx="151">
                  <c:v>4108.75</c:v>
                </c:pt>
                <c:pt idx="152">
                  <c:v>4114.25</c:v>
                </c:pt>
                <c:pt idx="153">
                  <c:v>4119.7299999999996</c:v>
                </c:pt>
                <c:pt idx="154">
                  <c:v>4125.2299999999996</c:v>
                </c:pt>
                <c:pt idx="155">
                  <c:v>4130.7700000000004</c:v>
                </c:pt>
                <c:pt idx="156">
                  <c:v>4136.25</c:v>
                </c:pt>
                <c:pt idx="157">
                  <c:v>4141.7299999999996</c:v>
                </c:pt>
                <c:pt idx="158">
                  <c:v>4147.25</c:v>
                </c:pt>
                <c:pt idx="159">
                  <c:v>4152.72</c:v>
                </c:pt>
                <c:pt idx="160">
                  <c:v>4158.25</c:v>
                </c:pt>
                <c:pt idx="161">
                  <c:v>4163.7700000000004</c:v>
                </c:pt>
                <c:pt idx="162">
                  <c:v>4169.25</c:v>
                </c:pt>
                <c:pt idx="163">
                  <c:v>4174.7299999999996</c:v>
                </c:pt>
                <c:pt idx="164">
                  <c:v>4180.2299999999996</c:v>
                </c:pt>
                <c:pt idx="165">
                  <c:v>4185.75</c:v>
                </c:pt>
                <c:pt idx="166">
                  <c:v>4191.2299999999996</c:v>
                </c:pt>
                <c:pt idx="167">
                  <c:v>4196.75</c:v>
                </c:pt>
                <c:pt idx="168">
                  <c:v>4202.2299999999996</c:v>
                </c:pt>
                <c:pt idx="169">
                  <c:v>4207.72</c:v>
                </c:pt>
                <c:pt idx="170">
                  <c:v>4213.2299999999996</c:v>
                </c:pt>
                <c:pt idx="171">
                  <c:v>4218.7</c:v>
                </c:pt>
                <c:pt idx="172">
                  <c:v>4224.22</c:v>
                </c:pt>
                <c:pt idx="173">
                  <c:v>4229.75</c:v>
                </c:pt>
                <c:pt idx="174">
                  <c:v>4235.2700000000004</c:v>
                </c:pt>
                <c:pt idx="175">
                  <c:v>4240.7700000000004</c:v>
                </c:pt>
                <c:pt idx="176">
                  <c:v>4246.2299999999996</c:v>
                </c:pt>
                <c:pt idx="177">
                  <c:v>4251.7700000000004</c:v>
                </c:pt>
                <c:pt idx="178">
                  <c:v>4257.25</c:v>
                </c:pt>
                <c:pt idx="179">
                  <c:v>4262.7700000000004</c:v>
                </c:pt>
                <c:pt idx="180">
                  <c:v>4268.28</c:v>
                </c:pt>
                <c:pt idx="181">
                  <c:v>4273.8100000000004</c:v>
                </c:pt>
                <c:pt idx="182">
                  <c:v>4279.3100000000004</c:v>
                </c:pt>
              </c:numCache>
            </c:numRef>
          </c:xVal>
          <c:yVal>
            <c:numRef>
              <c:f>Collected_Reference!$U$3:$U$185</c:f>
              <c:numCache>
                <c:formatCode>0.00E+00</c:formatCode>
                <c:ptCount val="183"/>
                <c:pt idx="0">
                  <c:v>9.9120540804940836E-3</c:v>
                </c:pt>
                <c:pt idx="1">
                  <c:v>1.2665680265792206E-2</c:v>
                </c:pt>
                <c:pt idx="2">
                  <c:v>1.0168663186347581E-2</c:v>
                </c:pt>
                <c:pt idx="3">
                  <c:v>8.5874485481803285E-3</c:v>
                </c:pt>
                <c:pt idx="4">
                  <c:v>9.9631447665356147E-3</c:v>
                </c:pt>
                <c:pt idx="5">
                  <c:v>9.6933903129908048E-3</c:v>
                </c:pt>
                <c:pt idx="6">
                  <c:v>1.3636229060043775E-2</c:v>
                </c:pt>
                <c:pt idx="7">
                  <c:v>1.0023727989846881E-2</c:v>
                </c:pt>
                <c:pt idx="8">
                  <c:v>7.4014654985834795E-3</c:v>
                </c:pt>
                <c:pt idx="9">
                  <c:v>1.0204752896855157E-2</c:v>
                </c:pt>
                <c:pt idx="10">
                  <c:v>8.3524228124959542E-3</c:v>
                </c:pt>
                <c:pt idx="11">
                  <c:v>1.3759373828547751E-2</c:v>
                </c:pt>
                <c:pt idx="12">
                  <c:v>-1.3808840926359106E-3</c:v>
                </c:pt>
                <c:pt idx="13">
                  <c:v>1.2743670313866827E-2</c:v>
                </c:pt>
                <c:pt idx="14">
                  <c:v>2.3767612364424822E-3</c:v>
                </c:pt>
                <c:pt idx="15">
                  <c:v>7.2566876361075967E-3</c:v>
                </c:pt>
                <c:pt idx="16">
                  <c:v>1.0524965641124026E-2</c:v>
                </c:pt>
                <c:pt idx="17">
                  <c:v>6.120681605373819E-4</c:v>
                </c:pt>
                <c:pt idx="18">
                  <c:v>1.4700223672372031E-2</c:v>
                </c:pt>
                <c:pt idx="19">
                  <c:v>1.2150709398124761E-2</c:v>
                </c:pt>
                <c:pt idx="20">
                  <c:v>1.2820641061902033E-2</c:v>
                </c:pt>
                <c:pt idx="21">
                  <c:v>1.4546594464736487E-3</c:v>
                </c:pt>
                <c:pt idx="22">
                  <c:v>8.2672679010139718E-3</c:v>
                </c:pt>
                <c:pt idx="23">
                  <c:v>-8.0022785560953796E-3</c:v>
                </c:pt>
                <c:pt idx="24">
                  <c:v>-4.5351531613593253E-2</c:v>
                </c:pt>
                <c:pt idx="25">
                  <c:v>-0.19559690325829207</c:v>
                </c:pt>
                <c:pt idx="26">
                  <c:v>-0.3431256557585417</c:v>
                </c:pt>
                <c:pt idx="27">
                  <c:v>-4.747963645881711E-3</c:v>
                </c:pt>
                <c:pt idx="28">
                  <c:v>3.1619045163715304E-2</c:v>
                </c:pt>
                <c:pt idx="29">
                  <c:v>5.3876280891455254E-3</c:v>
                </c:pt>
                <c:pt idx="30">
                  <c:v>2.7877335486306484E-2</c:v>
                </c:pt>
                <c:pt idx="31">
                  <c:v>8.3665515154778079E-3</c:v>
                </c:pt>
                <c:pt idx="32">
                  <c:v>2.6469564606048683E-3</c:v>
                </c:pt>
                <c:pt idx="33">
                  <c:v>3.979410562927839E-2</c:v>
                </c:pt>
                <c:pt idx="34">
                  <c:v>5.0379370155013405E-2</c:v>
                </c:pt>
                <c:pt idx="35">
                  <c:v>5.2462217629218398E-2</c:v>
                </c:pt>
                <c:pt idx="36">
                  <c:v>5.316785859737428E-2</c:v>
                </c:pt>
                <c:pt idx="37">
                  <c:v>5.3224106429949153E-2</c:v>
                </c:pt>
                <c:pt idx="38">
                  <c:v>5.3388666182793885E-2</c:v>
                </c:pt>
                <c:pt idx="39">
                  <c:v>5.374856993484857E-2</c:v>
                </c:pt>
                <c:pt idx="40">
                  <c:v>7.2249403066171378E-2</c:v>
                </c:pt>
                <c:pt idx="41">
                  <c:v>8.3660828598159709E-2</c:v>
                </c:pt>
                <c:pt idx="42">
                  <c:v>8.4385535822502286E-2</c:v>
                </c:pt>
                <c:pt idx="43">
                  <c:v>8.2439948471224669E-2</c:v>
                </c:pt>
                <c:pt idx="44">
                  <c:v>7.5608255610812636E-2</c:v>
                </c:pt>
                <c:pt idx="45">
                  <c:v>6.1280354053226356E-2</c:v>
                </c:pt>
                <c:pt idx="46">
                  <c:v>4.5054782320137488E-2</c:v>
                </c:pt>
                <c:pt idx="47">
                  <c:v>2.9225813485373529E-2</c:v>
                </c:pt>
                <c:pt idx="48">
                  <c:v>1.9597987732366023E-2</c:v>
                </c:pt>
                <c:pt idx="49">
                  <c:v>2.0653212787094463E-2</c:v>
                </c:pt>
                <c:pt idx="50">
                  <c:v>1.7302833744752177E-2</c:v>
                </c:pt>
                <c:pt idx="51">
                  <c:v>1.8254219324760134E-2</c:v>
                </c:pt>
                <c:pt idx="52">
                  <c:v>1.6970378479983013E-2</c:v>
                </c:pt>
                <c:pt idx="53">
                  <c:v>1.3664460994444572E-2</c:v>
                </c:pt>
                <c:pt idx="54">
                  <c:v>1.5114277626627832E-2</c:v>
                </c:pt>
                <c:pt idx="55">
                  <c:v>1.3514220552767686E-2</c:v>
                </c:pt>
                <c:pt idx="56">
                  <c:v>1.7288426658526909E-2</c:v>
                </c:pt>
                <c:pt idx="57">
                  <c:v>1.6537137309726821E-2</c:v>
                </c:pt>
                <c:pt idx="58">
                  <c:v>1.2423788587739846E-2</c:v>
                </c:pt>
                <c:pt idx="59">
                  <c:v>1.5479272132540602E-2</c:v>
                </c:pt>
                <c:pt idx="60">
                  <c:v>1.3723909281019585E-2</c:v>
                </c:pt>
                <c:pt idx="61">
                  <c:v>1.3708803685845216E-2</c:v>
                </c:pt>
                <c:pt idx="62">
                  <c:v>1.6842217599538054E-2</c:v>
                </c:pt>
                <c:pt idx="63">
                  <c:v>9.5478553095045479E-3</c:v>
                </c:pt>
                <c:pt idx="64">
                  <c:v>1.1884589928624647E-2</c:v>
                </c:pt>
                <c:pt idx="65">
                  <c:v>6.8468636777231362E-3</c:v>
                </c:pt>
                <c:pt idx="66">
                  <c:v>1.0482106444702911E-2</c:v>
                </c:pt>
                <c:pt idx="67">
                  <c:v>1.0818656595587095E-2</c:v>
                </c:pt>
                <c:pt idx="68">
                  <c:v>-2.661359517061116E-3</c:v>
                </c:pt>
                <c:pt idx="69">
                  <c:v>1.2337051077668731E-2</c:v>
                </c:pt>
                <c:pt idx="70">
                  <c:v>1.8182488807083438E-2</c:v>
                </c:pt>
                <c:pt idx="71">
                  <c:v>1.3133037957967117E-2</c:v>
                </c:pt>
                <c:pt idx="72">
                  <c:v>8.4953860803474203E-3</c:v>
                </c:pt>
                <c:pt idx="73">
                  <c:v>1.5838043667698198E-2</c:v>
                </c:pt>
                <c:pt idx="74">
                  <c:v>3.3599306188891341E-3</c:v>
                </c:pt>
                <c:pt idx="75">
                  <c:v>-8.8668066993731337E-3</c:v>
                </c:pt>
                <c:pt idx="76">
                  <c:v>-2.4393963492962156E-3</c:v>
                </c:pt>
                <c:pt idx="77">
                  <c:v>-4.568817961856121E-3</c:v>
                </c:pt>
                <c:pt idx="78">
                  <c:v>-5.8782492807637046E-2</c:v>
                </c:pt>
                <c:pt idx="79">
                  <c:v>-4.3910618938903835E-2</c:v>
                </c:pt>
                <c:pt idx="80">
                  <c:v>5.846165287269986E-3</c:v>
                </c:pt>
                <c:pt idx="81">
                  <c:v>2.8805922537788107E-2</c:v>
                </c:pt>
                <c:pt idx="82">
                  <c:v>1.2605488947696515E-2</c:v>
                </c:pt>
                <c:pt idx="83">
                  <c:v>-2.4761643903565562E-2</c:v>
                </c:pt>
                <c:pt idx="84">
                  <c:v>1.3003804781589901E-2</c:v>
                </c:pt>
                <c:pt idx="85">
                  <c:v>5.0687677719232467E-3</c:v>
                </c:pt>
                <c:pt idx="86">
                  <c:v>1.5367090480114143E-2</c:v>
                </c:pt>
                <c:pt idx="87">
                  <c:v>1.526669578304699E-2</c:v>
                </c:pt>
                <c:pt idx="88">
                  <c:v>3.9369584360297435E-3</c:v>
                </c:pt>
                <c:pt idx="89">
                  <c:v>3.0104270470165669E-2</c:v>
                </c:pt>
                <c:pt idx="90">
                  <c:v>5.9284146308786244E-3</c:v>
                </c:pt>
                <c:pt idx="91">
                  <c:v>1.0973317031666397E-2</c:v>
                </c:pt>
                <c:pt idx="92">
                  <c:v>5.2753935195541599E-3</c:v>
                </c:pt>
                <c:pt idx="93">
                  <c:v>2.6325545442781157E-3</c:v>
                </c:pt>
                <c:pt idx="94">
                  <c:v>1.2960362814638242E-2</c:v>
                </c:pt>
                <c:pt idx="95">
                  <c:v>1.4698204223037102E-2</c:v>
                </c:pt>
                <c:pt idx="96">
                  <c:v>5.9557615614298162E-3</c:v>
                </c:pt>
                <c:pt idx="97">
                  <c:v>1.1172321361854424E-2</c:v>
                </c:pt>
                <c:pt idx="98">
                  <c:v>1.4246381904910522E-2</c:v>
                </c:pt>
                <c:pt idx="99">
                  <c:v>8.6499796643107717E-3</c:v>
                </c:pt>
                <c:pt idx="100">
                  <c:v>1.1412408562450103E-2</c:v>
                </c:pt>
                <c:pt idx="101">
                  <c:v>4.8902047161383079E-3</c:v>
                </c:pt>
                <c:pt idx="102">
                  <c:v>1.5165290617672775E-2</c:v>
                </c:pt>
                <c:pt idx="103">
                  <c:v>8.7323790150160389E-3</c:v>
                </c:pt>
                <c:pt idx="104">
                  <c:v>1.281805386727148E-2</c:v>
                </c:pt>
                <c:pt idx="105">
                  <c:v>5.6550909955504864E-3</c:v>
                </c:pt>
                <c:pt idx="106">
                  <c:v>1.6282757308791175E-2</c:v>
                </c:pt>
                <c:pt idx="107">
                  <c:v>1.319244335003762E-2</c:v>
                </c:pt>
                <c:pt idx="108">
                  <c:v>9.109362778086421E-3</c:v>
                </c:pt>
                <c:pt idx="109">
                  <c:v>1.2631055199113082E-2</c:v>
                </c:pt>
                <c:pt idx="110">
                  <c:v>1.3857253460033981E-2</c:v>
                </c:pt>
                <c:pt idx="111">
                  <c:v>1.3486226998072101E-2</c:v>
                </c:pt>
                <c:pt idx="112">
                  <c:v>1.0497637344336966E-2</c:v>
                </c:pt>
                <c:pt idx="113">
                  <c:v>9.0972020463936862E-3</c:v>
                </c:pt>
                <c:pt idx="114">
                  <c:v>1.2340515737586885E-2</c:v>
                </c:pt>
                <c:pt idx="115">
                  <c:v>1.0302670191432063E-2</c:v>
                </c:pt>
                <c:pt idx="116">
                  <c:v>9.8279669640498838E-3</c:v>
                </c:pt>
                <c:pt idx="117">
                  <c:v>7.7027097422068336E-3</c:v>
                </c:pt>
                <c:pt idx="118">
                  <c:v>7.3578479492574893E-3</c:v>
                </c:pt>
                <c:pt idx="119">
                  <c:v>1.1323179039583915E-2</c:v>
                </c:pt>
                <c:pt idx="120">
                  <c:v>8.1180787950973707E-3</c:v>
                </c:pt>
                <c:pt idx="121">
                  <c:v>1.3938754395411129E-2</c:v>
                </c:pt>
                <c:pt idx="122">
                  <c:v>1.0915601613075905E-2</c:v>
                </c:pt>
                <c:pt idx="123">
                  <c:v>6.7016917571566196E-3</c:v>
                </c:pt>
                <c:pt idx="124">
                  <c:v>9.7771573461851013E-3</c:v>
                </c:pt>
                <c:pt idx="125">
                  <c:v>1.0334688252301846E-2</c:v>
                </c:pt>
                <c:pt idx="126">
                  <c:v>6.5892046501364035E-3</c:v>
                </c:pt>
                <c:pt idx="127">
                  <c:v>7.2510041174142104E-3</c:v>
                </c:pt>
                <c:pt idx="128">
                  <c:v>1.0909117840508268E-2</c:v>
                </c:pt>
                <c:pt idx="129">
                  <c:v>7.2185932479586637E-3</c:v>
                </c:pt>
                <c:pt idx="130">
                  <c:v>7.9018437890922347E-3</c:v>
                </c:pt>
                <c:pt idx="131">
                  <c:v>8.6988381918288744E-3</c:v>
                </c:pt>
                <c:pt idx="132">
                  <c:v>1.4098303979878725E-2</c:v>
                </c:pt>
                <c:pt idx="133">
                  <c:v>1.2843531746505661E-2</c:v>
                </c:pt>
                <c:pt idx="134">
                  <c:v>9.3626557775070389E-3</c:v>
                </c:pt>
                <c:pt idx="135">
                  <c:v>7.5519700127424953E-3</c:v>
                </c:pt>
                <c:pt idx="136">
                  <c:v>1.0684713682458767E-2</c:v>
                </c:pt>
                <c:pt idx="137">
                  <c:v>9.7518826952099919E-3</c:v>
                </c:pt>
                <c:pt idx="138">
                  <c:v>8.9092446764657152E-3</c:v>
                </c:pt>
                <c:pt idx="139">
                  <c:v>1.0371247499108774E-2</c:v>
                </c:pt>
                <c:pt idx="140">
                  <c:v>1.0353687940948625E-2</c:v>
                </c:pt>
                <c:pt idx="141">
                  <c:v>8.6469808553745562E-3</c:v>
                </c:pt>
                <c:pt idx="142">
                  <c:v>1.1840585331754666E-2</c:v>
                </c:pt>
                <c:pt idx="143">
                  <c:v>1.4908237236471283E-2</c:v>
                </c:pt>
                <c:pt idx="144">
                  <c:v>7.6169083485780097E-3</c:v>
                </c:pt>
                <c:pt idx="145">
                  <c:v>9.9460374060530397E-3</c:v>
                </c:pt>
                <c:pt idx="146">
                  <c:v>1.1580512703789899E-2</c:v>
                </c:pt>
                <c:pt idx="147">
                  <c:v>1.1296126220803369E-2</c:v>
                </c:pt>
                <c:pt idx="148">
                  <c:v>1.3579205814839995E-2</c:v>
                </c:pt>
                <c:pt idx="149">
                  <c:v>8.1970029653927971E-3</c:v>
                </c:pt>
                <c:pt idx="150">
                  <c:v>1.2677654731378591E-2</c:v>
                </c:pt>
                <c:pt idx="151">
                  <c:v>7.9852190711098003E-3</c:v>
                </c:pt>
                <c:pt idx="152">
                  <c:v>7.2246308100224485E-3</c:v>
                </c:pt>
                <c:pt idx="153">
                  <c:v>1.0272317107504531E-2</c:v>
                </c:pt>
                <c:pt idx="154">
                  <c:v>8.6248328572623816E-3</c:v>
                </c:pt>
                <c:pt idx="155">
                  <c:v>1.3683028875923582E-2</c:v>
                </c:pt>
                <c:pt idx="156">
                  <c:v>1.1381749916313039E-2</c:v>
                </c:pt>
                <c:pt idx="157">
                  <c:v>1.2726650086473472E-2</c:v>
                </c:pt>
                <c:pt idx="158">
                  <c:v>1.1987771881727062E-2</c:v>
                </c:pt>
                <c:pt idx="159">
                  <c:v>9.602025509743024E-3</c:v>
                </c:pt>
                <c:pt idx="160">
                  <c:v>9.5874266613540423E-3</c:v>
                </c:pt>
                <c:pt idx="161">
                  <c:v>1.0276794967490706E-2</c:v>
                </c:pt>
                <c:pt idx="162">
                  <c:v>9.5584655359868872E-3</c:v>
                </c:pt>
                <c:pt idx="163">
                  <c:v>8.7797255787782098E-3</c:v>
                </c:pt>
                <c:pt idx="164">
                  <c:v>8.0689519701377267E-3</c:v>
                </c:pt>
                <c:pt idx="165">
                  <c:v>1.0766981362394923E-2</c:v>
                </c:pt>
                <c:pt idx="166">
                  <c:v>1.0605186043042975E-2</c:v>
                </c:pt>
                <c:pt idx="167">
                  <c:v>9.9771010621526254E-3</c:v>
                </c:pt>
                <c:pt idx="168">
                  <c:v>1.1255887800041232E-2</c:v>
                </c:pt>
                <c:pt idx="169">
                  <c:v>9.8806719958658539E-3</c:v>
                </c:pt>
                <c:pt idx="170">
                  <c:v>1.1744770673855326E-2</c:v>
                </c:pt>
                <c:pt idx="171">
                  <c:v>1.1729228271524259E-2</c:v>
                </c:pt>
                <c:pt idx="172">
                  <c:v>8.2035887395177157E-3</c:v>
                </c:pt>
                <c:pt idx="173">
                  <c:v>1.0883904068793852E-2</c:v>
                </c:pt>
                <c:pt idx="174">
                  <c:v>1.027781826927417E-2</c:v>
                </c:pt>
                <c:pt idx="175">
                  <c:v>1.0713446928494881E-2</c:v>
                </c:pt>
                <c:pt idx="176">
                  <c:v>1.1275484280103281E-2</c:v>
                </c:pt>
                <c:pt idx="177">
                  <c:v>1.1982717315668981E-2</c:v>
                </c:pt>
                <c:pt idx="178">
                  <c:v>1.008767283453872E-2</c:v>
                </c:pt>
                <c:pt idx="179">
                  <c:v>1.2030023216690749E-2</c:v>
                </c:pt>
                <c:pt idx="180">
                  <c:v>9.9948168970498373E-3</c:v>
                </c:pt>
                <c:pt idx="181">
                  <c:v>1.1060055328488893E-2</c:v>
                </c:pt>
                <c:pt idx="182">
                  <c:v>8.0287013603704271E-3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18-4BE2-88C4-E0B6FA8D331A}"/>
            </c:ext>
          </c:extLst>
        </c:ser>
        <c:ser>
          <c:idx val="3"/>
          <c:order val="3"/>
          <c:tx>
            <c:strRef>
              <c:f>Collected_Reference!$V$2</c:f>
              <c:strCache>
                <c:ptCount val="1"/>
                <c:pt idx="0">
                  <c:v>m15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Collected_Reference!$R$3:$R$185</c:f>
              <c:numCache>
                <c:formatCode>General</c:formatCode>
                <c:ptCount val="183"/>
                <c:pt idx="0">
                  <c:v>3295.95</c:v>
                </c:pt>
                <c:pt idx="1">
                  <c:v>3301.44</c:v>
                </c:pt>
                <c:pt idx="2">
                  <c:v>3306.92</c:v>
                </c:pt>
                <c:pt idx="3">
                  <c:v>3312.36</c:v>
                </c:pt>
                <c:pt idx="4">
                  <c:v>3317.78</c:v>
                </c:pt>
                <c:pt idx="5">
                  <c:v>3323.25</c:v>
                </c:pt>
                <c:pt idx="6">
                  <c:v>3328.69</c:v>
                </c:pt>
                <c:pt idx="7">
                  <c:v>3334.12</c:v>
                </c:pt>
                <c:pt idx="8">
                  <c:v>3339.59</c:v>
                </c:pt>
                <c:pt idx="9">
                  <c:v>3345.05</c:v>
                </c:pt>
                <c:pt idx="10">
                  <c:v>3350.52</c:v>
                </c:pt>
                <c:pt idx="11">
                  <c:v>3355.94</c:v>
                </c:pt>
                <c:pt idx="12">
                  <c:v>3361.41</c:v>
                </c:pt>
                <c:pt idx="13">
                  <c:v>3366.83</c:v>
                </c:pt>
                <c:pt idx="14">
                  <c:v>3372.28</c:v>
                </c:pt>
                <c:pt idx="15">
                  <c:v>3377.75</c:v>
                </c:pt>
                <c:pt idx="16">
                  <c:v>3383.2</c:v>
                </c:pt>
                <c:pt idx="17">
                  <c:v>3388.66</c:v>
                </c:pt>
                <c:pt idx="18">
                  <c:v>3394.08</c:v>
                </c:pt>
                <c:pt idx="19">
                  <c:v>3399.55</c:v>
                </c:pt>
                <c:pt idx="20">
                  <c:v>3405.02</c:v>
                </c:pt>
                <c:pt idx="21">
                  <c:v>3410.45</c:v>
                </c:pt>
                <c:pt idx="22">
                  <c:v>3415.92</c:v>
                </c:pt>
                <c:pt idx="23">
                  <c:v>3421.37</c:v>
                </c:pt>
                <c:pt idx="24">
                  <c:v>3426.83</c:v>
                </c:pt>
                <c:pt idx="25">
                  <c:v>3432.28</c:v>
                </c:pt>
                <c:pt idx="26">
                  <c:v>3437.8</c:v>
                </c:pt>
                <c:pt idx="27">
                  <c:v>3443.25</c:v>
                </c:pt>
                <c:pt idx="28">
                  <c:v>3448.7</c:v>
                </c:pt>
                <c:pt idx="29">
                  <c:v>3454.19</c:v>
                </c:pt>
                <c:pt idx="30">
                  <c:v>3459.73</c:v>
                </c:pt>
                <c:pt idx="31">
                  <c:v>3465.19</c:v>
                </c:pt>
                <c:pt idx="32">
                  <c:v>3470.62</c:v>
                </c:pt>
                <c:pt idx="33">
                  <c:v>3476.06</c:v>
                </c:pt>
                <c:pt idx="34">
                  <c:v>3480.81</c:v>
                </c:pt>
                <c:pt idx="35">
                  <c:v>3485.2</c:v>
                </c:pt>
                <c:pt idx="36">
                  <c:v>3489.64</c:v>
                </c:pt>
                <c:pt idx="37">
                  <c:v>3494.05</c:v>
                </c:pt>
                <c:pt idx="38">
                  <c:v>3498.44</c:v>
                </c:pt>
                <c:pt idx="39">
                  <c:v>3502.83</c:v>
                </c:pt>
                <c:pt idx="40">
                  <c:v>3507.19</c:v>
                </c:pt>
                <c:pt idx="41">
                  <c:v>3511.58</c:v>
                </c:pt>
                <c:pt idx="42">
                  <c:v>3516.09</c:v>
                </c:pt>
                <c:pt idx="43">
                  <c:v>3520.56</c:v>
                </c:pt>
                <c:pt idx="44">
                  <c:v>3525.17</c:v>
                </c:pt>
                <c:pt idx="45">
                  <c:v>3530.06</c:v>
                </c:pt>
                <c:pt idx="46">
                  <c:v>3535.06</c:v>
                </c:pt>
                <c:pt idx="47">
                  <c:v>3540.09</c:v>
                </c:pt>
                <c:pt idx="48">
                  <c:v>3545.22</c:v>
                </c:pt>
                <c:pt idx="49">
                  <c:v>3550.42</c:v>
                </c:pt>
                <c:pt idx="50">
                  <c:v>3555.67</c:v>
                </c:pt>
                <c:pt idx="51">
                  <c:v>3560.86</c:v>
                </c:pt>
                <c:pt idx="52">
                  <c:v>3566.23</c:v>
                </c:pt>
                <c:pt idx="53">
                  <c:v>3571.64</c:v>
                </c:pt>
                <c:pt idx="54">
                  <c:v>3576.98</c:v>
                </c:pt>
                <c:pt idx="55">
                  <c:v>3582.34</c:v>
                </c:pt>
                <c:pt idx="56">
                  <c:v>3587.7</c:v>
                </c:pt>
                <c:pt idx="57">
                  <c:v>3593.12</c:v>
                </c:pt>
                <c:pt idx="58">
                  <c:v>3598.47</c:v>
                </c:pt>
                <c:pt idx="59">
                  <c:v>3603.92</c:v>
                </c:pt>
                <c:pt idx="60">
                  <c:v>3609.36</c:v>
                </c:pt>
                <c:pt idx="61">
                  <c:v>3614.78</c:v>
                </c:pt>
                <c:pt idx="62">
                  <c:v>3620.25</c:v>
                </c:pt>
                <c:pt idx="63">
                  <c:v>3625.69</c:v>
                </c:pt>
                <c:pt idx="64">
                  <c:v>3631.16</c:v>
                </c:pt>
                <c:pt idx="65">
                  <c:v>3636.58</c:v>
                </c:pt>
                <c:pt idx="66">
                  <c:v>3642.05</c:v>
                </c:pt>
                <c:pt idx="67">
                  <c:v>3647.52</c:v>
                </c:pt>
                <c:pt idx="68">
                  <c:v>3652.98</c:v>
                </c:pt>
                <c:pt idx="69">
                  <c:v>3658.41</c:v>
                </c:pt>
                <c:pt idx="70">
                  <c:v>3663.89</c:v>
                </c:pt>
                <c:pt idx="71">
                  <c:v>3669.36</c:v>
                </c:pt>
                <c:pt idx="72">
                  <c:v>3674.83</c:v>
                </c:pt>
                <c:pt idx="73">
                  <c:v>3680.27</c:v>
                </c:pt>
                <c:pt idx="74">
                  <c:v>3685.73</c:v>
                </c:pt>
                <c:pt idx="75">
                  <c:v>3691.17</c:v>
                </c:pt>
                <c:pt idx="76">
                  <c:v>3696.66</c:v>
                </c:pt>
                <c:pt idx="77">
                  <c:v>3702.12</c:v>
                </c:pt>
                <c:pt idx="78">
                  <c:v>3707.59</c:v>
                </c:pt>
                <c:pt idx="79">
                  <c:v>3713.06</c:v>
                </c:pt>
                <c:pt idx="80">
                  <c:v>3718.52</c:v>
                </c:pt>
                <c:pt idx="81">
                  <c:v>3723.98</c:v>
                </c:pt>
                <c:pt idx="82">
                  <c:v>3729.44</c:v>
                </c:pt>
                <c:pt idx="83">
                  <c:v>3734.98</c:v>
                </c:pt>
                <c:pt idx="84">
                  <c:v>3740.44</c:v>
                </c:pt>
                <c:pt idx="85">
                  <c:v>3745.91</c:v>
                </c:pt>
                <c:pt idx="86">
                  <c:v>3751.34</c:v>
                </c:pt>
                <c:pt idx="87">
                  <c:v>3756.8</c:v>
                </c:pt>
                <c:pt idx="88">
                  <c:v>3762.25</c:v>
                </c:pt>
                <c:pt idx="89">
                  <c:v>3767.73</c:v>
                </c:pt>
                <c:pt idx="90">
                  <c:v>3773.17</c:v>
                </c:pt>
                <c:pt idx="91">
                  <c:v>3778.77</c:v>
                </c:pt>
                <c:pt idx="92">
                  <c:v>3784.36</c:v>
                </c:pt>
                <c:pt idx="93">
                  <c:v>3789.94</c:v>
                </c:pt>
                <c:pt idx="94">
                  <c:v>3795.47</c:v>
                </c:pt>
                <c:pt idx="95">
                  <c:v>3800.94</c:v>
                </c:pt>
                <c:pt idx="96">
                  <c:v>3806.42</c:v>
                </c:pt>
                <c:pt idx="97">
                  <c:v>3811.98</c:v>
                </c:pt>
                <c:pt idx="98">
                  <c:v>3817.56</c:v>
                </c:pt>
                <c:pt idx="99">
                  <c:v>3823.09</c:v>
                </c:pt>
                <c:pt idx="100">
                  <c:v>3828.61</c:v>
                </c:pt>
                <c:pt idx="101">
                  <c:v>3834.08</c:v>
                </c:pt>
                <c:pt idx="102">
                  <c:v>3839.59</c:v>
                </c:pt>
                <c:pt idx="103">
                  <c:v>3845.09</c:v>
                </c:pt>
                <c:pt idx="104">
                  <c:v>3850.61</c:v>
                </c:pt>
                <c:pt idx="105">
                  <c:v>3856.12</c:v>
                </c:pt>
                <c:pt idx="106">
                  <c:v>3861.59</c:v>
                </c:pt>
                <c:pt idx="107">
                  <c:v>3867.05</c:v>
                </c:pt>
                <c:pt idx="108">
                  <c:v>3872.52</c:v>
                </c:pt>
                <c:pt idx="109">
                  <c:v>3878.02</c:v>
                </c:pt>
                <c:pt idx="110">
                  <c:v>3883.48</c:v>
                </c:pt>
                <c:pt idx="111">
                  <c:v>3888.97</c:v>
                </c:pt>
                <c:pt idx="112">
                  <c:v>3894.47</c:v>
                </c:pt>
                <c:pt idx="113">
                  <c:v>3899.98</c:v>
                </c:pt>
                <c:pt idx="114">
                  <c:v>3905.45</c:v>
                </c:pt>
                <c:pt idx="115">
                  <c:v>3910.92</c:v>
                </c:pt>
                <c:pt idx="116">
                  <c:v>3916.41</c:v>
                </c:pt>
                <c:pt idx="117">
                  <c:v>3921.89</c:v>
                </c:pt>
                <c:pt idx="118">
                  <c:v>3927.36</c:v>
                </c:pt>
                <c:pt idx="119">
                  <c:v>3932.86</c:v>
                </c:pt>
                <c:pt idx="120">
                  <c:v>3938.34</c:v>
                </c:pt>
                <c:pt idx="121">
                  <c:v>3943.84</c:v>
                </c:pt>
                <c:pt idx="122">
                  <c:v>3949.33</c:v>
                </c:pt>
                <c:pt idx="123">
                  <c:v>3954.84</c:v>
                </c:pt>
                <c:pt idx="124">
                  <c:v>3960.36</c:v>
                </c:pt>
                <c:pt idx="125">
                  <c:v>3965.86</c:v>
                </c:pt>
                <c:pt idx="126">
                  <c:v>3971.31</c:v>
                </c:pt>
                <c:pt idx="127">
                  <c:v>3976.83</c:v>
                </c:pt>
                <c:pt idx="128">
                  <c:v>3982.36</c:v>
                </c:pt>
                <c:pt idx="129">
                  <c:v>3987.86</c:v>
                </c:pt>
                <c:pt idx="130">
                  <c:v>3993.31</c:v>
                </c:pt>
                <c:pt idx="131">
                  <c:v>3998.81</c:v>
                </c:pt>
                <c:pt idx="132">
                  <c:v>4004.34</c:v>
                </c:pt>
                <c:pt idx="133">
                  <c:v>4009.83</c:v>
                </c:pt>
                <c:pt idx="134">
                  <c:v>4015.34</c:v>
                </c:pt>
                <c:pt idx="135">
                  <c:v>4020.87</c:v>
                </c:pt>
                <c:pt idx="136">
                  <c:v>4026.34</c:v>
                </c:pt>
                <c:pt idx="137">
                  <c:v>4031.83</c:v>
                </c:pt>
                <c:pt idx="138">
                  <c:v>4037.31</c:v>
                </c:pt>
                <c:pt idx="139">
                  <c:v>4042.81</c:v>
                </c:pt>
                <c:pt idx="140">
                  <c:v>4048.33</c:v>
                </c:pt>
                <c:pt idx="141">
                  <c:v>4053.84</c:v>
                </c:pt>
                <c:pt idx="142">
                  <c:v>4059.33</c:v>
                </c:pt>
                <c:pt idx="143">
                  <c:v>4064.81</c:v>
                </c:pt>
                <c:pt idx="144">
                  <c:v>4070.3</c:v>
                </c:pt>
                <c:pt idx="145">
                  <c:v>4075.81</c:v>
                </c:pt>
                <c:pt idx="146">
                  <c:v>4081.34</c:v>
                </c:pt>
                <c:pt idx="147">
                  <c:v>4086.83</c:v>
                </c:pt>
                <c:pt idx="148">
                  <c:v>4092.31</c:v>
                </c:pt>
                <c:pt idx="149">
                  <c:v>4097.8100000000004</c:v>
                </c:pt>
                <c:pt idx="150">
                  <c:v>4103.28</c:v>
                </c:pt>
                <c:pt idx="151">
                  <c:v>4108.75</c:v>
                </c:pt>
                <c:pt idx="152">
                  <c:v>4114.25</c:v>
                </c:pt>
                <c:pt idx="153">
                  <c:v>4119.7299999999996</c:v>
                </c:pt>
                <c:pt idx="154">
                  <c:v>4125.2299999999996</c:v>
                </c:pt>
                <c:pt idx="155">
                  <c:v>4130.7700000000004</c:v>
                </c:pt>
                <c:pt idx="156">
                  <c:v>4136.25</c:v>
                </c:pt>
                <c:pt idx="157">
                  <c:v>4141.7299999999996</c:v>
                </c:pt>
                <c:pt idx="158">
                  <c:v>4147.25</c:v>
                </c:pt>
                <c:pt idx="159">
                  <c:v>4152.72</c:v>
                </c:pt>
                <c:pt idx="160">
                  <c:v>4158.25</c:v>
                </c:pt>
                <c:pt idx="161">
                  <c:v>4163.7700000000004</c:v>
                </c:pt>
                <c:pt idx="162">
                  <c:v>4169.25</c:v>
                </c:pt>
                <c:pt idx="163">
                  <c:v>4174.7299999999996</c:v>
                </c:pt>
                <c:pt idx="164">
                  <c:v>4180.2299999999996</c:v>
                </c:pt>
                <c:pt idx="165">
                  <c:v>4185.75</c:v>
                </c:pt>
                <c:pt idx="166">
                  <c:v>4191.2299999999996</c:v>
                </c:pt>
                <c:pt idx="167">
                  <c:v>4196.75</c:v>
                </c:pt>
                <c:pt idx="168">
                  <c:v>4202.2299999999996</c:v>
                </c:pt>
                <c:pt idx="169">
                  <c:v>4207.72</c:v>
                </c:pt>
                <c:pt idx="170">
                  <c:v>4213.2299999999996</c:v>
                </c:pt>
                <c:pt idx="171">
                  <c:v>4218.7</c:v>
                </c:pt>
                <c:pt idx="172">
                  <c:v>4224.22</c:v>
                </c:pt>
                <c:pt idx="173">
                  <c:v>4229.75</c:v>
                </c:pt>
                <c:pt idx="174">
                  <c:v>4235.2700000000004</c:v>
                </c:pt>
                <c:pt idx="175">
                  <c:v>4240.7700000000004</c:v>
                </c:pt>
                <c:pt idx="176">
                  <c:v>4246.2299999999996</c:v>
                </c:pt>
                <c:pt idx="177">
                  <c:v>4251.7700000000004</c:v>
                </c:pt>
                <c:pt idx="178">
                  <c:v>4257.25</c:v>
                </c:pt>
                <c:pt idx="179">
                  <c:v>4262.7700000000004</c:v>
                </c:pt>
                <c:pt idx="180">
                  <c:v>4268.28</c:v>
                </c:pt>
                <c:pt idx="181">
                  <c:v>4273.8100000000004</c:v>
                </c:pt>
                <c:pt idx="182">
                  <c:v>4279.3100000000004</c:v>
                </c:pt>
              </c:numCache>
            </c:numRef>
          </c:xVal>
          <c:yVal>
            <c:numRef>
              <c:f>Collected_Reference!$V$3:$V$185</c:f>
              <c:numCache>
                <c:formatCode>0.00E+00</c:formatCode>
                <c:ptCount val="183"/>
                <c:pt idx="0">
                  <c:v>8.9488079067212758E-3</c:v>
                </c:pt>
                <c:pt idx="1">
                  <c:v>8.7552133902268174E-3</c:v>
                </c:pt>
                <c:pt idx="2">
                  <c:v>9.9490844080205552E-3</c:v>
                </c:pt>
                <c:pt idx="3">
                  <c:v>8.7659113163834519E-3</c:v>
                </c:pt>
                <c:pt idx="4">
                  <c:v>9.9655950471748429E-3</c:v>
                </c:pt>
                <c:pt idx="5">
                  <c:v>7.869108929117033E-3</c:v>
                </c:pt>
                <c:pt idx="6">
                  <c:v>7.807273831036873E-3</c:v>
                </c:pt>
                <c:pt idx="7">
                  <c:v>7.6988861123737868E-3</c:v>
                </c:pt>
                <c:pt idx="8">
                  <c:v>6.7674475549280386E-3</c:v>
                </c:pt>
                <c:pt idx="9">
                  <c:v>7.1587180357033254E-3</c:v>
                </c:pt>
                <c:pt idx="10">
                  <c:v>8.8391177508365774E-3</c:v>
                </c:pt>
                <c:pt idx="11">
                  <c:v>8.5853140517067293E-3</c:v>
                </c:pt>
                <c:pt idx="12">
                  <c:v>9.4470441878128277E-3</c:v>
                </c:pt>
                <c:pt idx="13">
                  <c:v>9.6177977326234072E-3</c:v>
                </c:pt>
                <c:pt idx="14">
                  <c:v>6.4152812482761454E-3</c:v>
                </c:pt>
                <c:pt idx="15">
                  <c:v>9.1205436696885495E-3</c:v>
                </c:pt>
                <c:pt idx="16">
                  <c:v>1.0563484715202569E-2</c:v>
                </c:pt>
                <c:pt idx="17">
                  <c:v>2.8639690049572348E-3</c:v>
                </c:pt>
                <c:pt idx="18">
                  <c:v>7.401721480805876E-3</c:v>
                </c:pt>
                <c:pt idx="19">
                  <c:v>3.1156552762642577E-3</c:v>
                </c:pt>
                <c:pt idx="20">
                  <c:v>2.4610083511818768E-3</c:v>
                </c:pt>
                <c:pt idx="21">
                  <c:v>3.0600227219782896E-3</c:v>
                </c:pt>
                <c:pt idx="22">
                  <c:v>6.1154548543038588E-3</c:v>
                </c:pt>
                <c:pt idx="23">
                  <c:v>-5.105267612042926E-3</c:v>
                </c:pt>
                <c:pt idx="24">
                  <c:v>1.8908574948786665E-2</c:v>
                </c:pt>
                <c:pt idx="25">
                  <c:v>8.3995878742196009E-2</c:v>
                </c:pt>
                <c:pt idx="26">
                  <c:v>-1.0949846869194452E-2</c:v>
                </c:pt>
                <c:pt idx="27">
                  <c:v>3.3897709206993906E-2</c:v>
                </c:pt>
                <c:pt idx="28">
                  <c:v>-2.8116628796304222E-3</c:v>
                </c:pt>
                <c:pt idx="29">
                  <c:v>4.7391128052379932E-4</c:v>
                </c:pt>
                <c:pt idx="30">
                  <c:v>9.8978096533920389E-3</c:v>
                </c:pt>
                <c:pt idx="31">
                  <c:v>3.307801972098462E-3</c:v>
                </c:pt>
                <c:pt idx="32">
                  <c:v>3.7754541954957452E-4</c:v>
                </c:pt>
                <c:pt idx="33">
                  <c:v>4.0259511823530804E-3</c:v>
                </c:pt>
                <c:pt idx="34">
                  <c:v>4.9849489968397838E-3</c:v>
                </c:pt>
                <c:pt idx="35">
                  <c:v>5.2052424385690722E-3</c:v>
                </c:pt>
                <c:pt idx="36">
                  <c:v>5.2847800672921946E-3</c:v>
                </c:pt>
                <c:pt idx="37">
                  <c:v>5.3235701403162947E-3</c:v>
                </c:pt>
                <c:pt idx="38">
                  <c:v>5.3729281971163423E-3</c:v>
                </c:pt>
                <c:pt idx="39">
                  <c:v>5.4257886585989566E-3</c:v>
                </c:pt>
                <c:pt idx="40">
                  <c:v>7.2536890852886596E-3</c:v>
                </c:pt>
                <c:pt idx="41">
                  <c:v>8.5765863879366296E-3</c:v>
                </c:pt>
                <c:pt idx="42">
                  <c:v>9.1076332600286084E-3</c:v>
                </c:pt>
                <c:pt idx="43">
                  <c:v>1.021799240867372E-2</c:v>
                </c:pt>
                <c:pt idx="44">
                  <c:v>1.1347032731983441E-2</c:v>
                </c:pt>
                <c:pt idx="45">
                  <c:v>1.3435294358734813E-2</c:v>
                </c:pt>
                <c:pt idx="46">
                  <c:v>1.5244939297657766E-2</c:v>
                </c:pt>
                <c:pt idx="47">
                  <c:v>1.3084474978787921E-2</c:v>
                </c:pt>
                <c:pt idx="48">
                  <c:v>1.300541898104458E-2</c:v>
                </c:pt>
                <c:pt idx="49">
                  <c:v>1.2972760252459916E-2</c:v>
                </c:pt>
                <c:pt idx="50">
                  <c:v>1.3247211080026125E-2</c:v>
                </c:pt>
                <c:pt idx="51">
                  <c:v>1.3107694084738507E-2</c:v>
                </c:pt>
                <c:pt idx="52">
                  <c:v>1.2752904831668087E-2</c:v>
                </c:pt>
                <c:pt idx="53">
                  <c:v>9.6947401139555796E-3</c:v>
                </c:pt>
                <c:pt idx="54">
                  <c:v>1.3350426291092864E-2</c:v>
                </c:pt>
                <c:pt idx="55">
                  <c:v>1.050151145610909E-2</c:v>
                </c:pt>
                <c:pt idx="56">
                  <c:v>1.1103502827531742E-2</c:v>
                </c:pt>
                <c:pt idx="57">
                  <c:v>9.074669582228816E-3</c:v>
                </c:pt>
                <c:pt idx="58">
                  <c:v>9.7988384033112896E-3</c:v>
                </c:pt>
                <c:pt idx="59">
                  <c:v>1.0353814946405278E-2</c:v>
                </c:pt>
                <c:pt idx="60">
                  <c:v>9.0806009707920972E-3</c:v>
                </c:pt>
                <c:pt idx="61">
                  <c:v>9.7877051628667833E-3</c:v>
                </c:pt>
                <c:pt idx="62">
                  <c:v>1.0599988129977148E-2</c:v>
                </c:pt>
                <c:pt idx="63">
                  <c:v>1.1426687892629368E-2</c:v>
                </c:pt>
                <c:pt idx="64">
                  <c:v>6.8818028878707043E-3</c:v>
                </c:pt>
                <c:pt idx="65">
                  <c:v>7.5575764695749266E-3</c:v>
                </c:pt>
                <c:pt idx="66">
                  <c:v>7.7367429577823348E-3</c:v>
                </c:pt>
                <c:pt idx="67">
                  <c:v>9.783059132155084E-3</c:v>
                </c:pt>
                <c:pt idx="68">
                  <c:v>7.2976212558049057E-3</c:v>
                </c:pt>
                <c:pt idx="69">
                  <c:v>9.1557759862846352E-3</c:v>
                </c:pt>
                <c:pt idx="70">
                  <c:v>1.089946810899072E-2</c:v>
                </c:pt>
                <c:pt idx="71">
                  <c:v>8.7060529232157718E-3</c:v>
                </c:pt>
                <c:pt idx="72">
                  <c:v>5.060135556221825E-3</c:v>
                </c:pt>
                <c:pt idx="73">
                  <c:v>1.6547492103201229E-3</c:v>
                </c:pt>
                <c:pt idx="74">
                  <c:v>7.9163339148494802E-3</c:v>
                </c:pt>
                <c:pt idx="75">
                  <c:v>-6.1496463661832763E-3</c:v>
                </c:pt>
                <c:pt idx="76">
                  <c:v>6.9459951047967875E-3</c:v>
                </c:pt>
                <c:pt idx="77">
                  <c:v>1.7908794188796817E-2</c:v>
                </c:pt>
                <c:pt idx="78">
                  <c:v>-2.4037468451555397E-3</c:v>
                </c:pt>
                <c:pt idx="79">
                  <c:v>4.9886208852464288E-2</c:v>
                </c:pt>
                <c:pt idx="80">
                  <c:v>4.418605588128518E-3</c:v>
                </c:pt>
                <c:pt idx="81">
                  <c:v>1.2806207210683049E-2</c:v>
                </c:pt>
                <c:pt idx="82">
                  <c:v>-8.9163356968994974E-3</c:v>
                </c:pt>
                <c:pt idx="83">
                  <c:v>6.6533527178737556E-3</c:v>
                </c:pt>
                <c:pt idx="84">
                  <c:v>-5.455323996718948E-4</c:v>
                </c:pt>
                <c:pt idx="85">
                  <c:v>-1.6205322297974578E-3</c:v>
                </c:pt>
                <c:pt idx="86">
                  <c:v>5.102418570446722E-3</c:v>
                </c:pt>
                <c:pt idx="87">
                  <c:v>1.0954072969361862E-3</c:v>
                </c:pt>
                <c:pt idx="88">
                  <c:v>5.2063615907014804E-3</c:v>
                </c:pt>
                <c:pt idx="89">
                  <c:v>6.1982510844015327E-3</c:v>
                </c:pt>
                <c:pt idx="90">
                  <c:v>7.5630526873416261E-3</c:v>
                </c:pt>
                <c:pt idx="91">
                  <c:v>2.617768382995247E-3</c:v>
                </c:pt>
                <c:pt idx="92">
                  <c:v>5.323946101496068E-3</c:v>
                </c:pt>
                <c:pt idx="93">
                  <c:v>4.946405541128871E-3</c:v>
                </c:pt>
                <c:pt idx="94">
                  <c:v>5.4602055795419276E-3</c:v>
                </c:pt>
                <c:pt idx="95">
                  <c:v>1.108578722156716E-2</c:v>
                </c:pt>
                <c:pt idx="96">
                  <c:v>3.3973703947403106E-3</c:v>
                </c:pt>
                <c:pt idx="97">
                  <c:v>6.3593810341050563E-3</c:v>
                </c:pt>
                <c:pt idx="98">
                  <c:v>6.4707693334343551E-3</c:v>
                </c:pt>
                <c:pt idx="99">
                  <c:v>7.2502627794169801E-3</c:v>
                </c:pt>
                <c:pt idx="100">
                  <c:v>8.6502017911795105E-3</c:v>
                </c:pt>
                <c:pt idx="101">
                  <c:v>5.6570651044030879E-3</c:v>
                </c:pt>
                <c:pt idx="102">
                  <c:v>7.7936653417744741E-3</c:v>
                </c:pt>
                <c:pt idx="103">
                  <c:v>8.0164251504283145E-3</c:v>
                </c:pt>
                <c:pt idx="104">
                  <c:v>1.0429254635396802E-2</c:v>
                </c:pt>
                <c:pt idx="105">
                  <c:v>4.4260187444537186E-3</c:v>
                </c:pt>
                <c:pt idx="106">
                  <c:v>5.1076358922013537E-3</c:v>
                </c:pt>
                <c:pt idx="107">
                  <c:v>6.6699584876684448E-3</c:v>
                </c:pt>
                <c:pt idx="108">
                  <c:v>8.382126961405445E-3</c:v>
                </c:pt>
                <c:pt idx="109">
                  <c:v>4.1284570551788158E-3</c:v>
                </c:pt>
                <c:pt idx="110">
                  <c:v>7.136735004995249E-3</c:v>
                </c:pt>
                <c:pt idx="111">
                  <c:v>6.704853691923608E-3</c:v>
                </c:pt>
                <c:pt idx="112">
                  <c:v>6.3812109805102485E-3</c:v>
                </c:pt>
                <c:pt idx="113">
                  <c:v>6.111973032980356E-3</c:v>
                </c:pt>
                <c:pt idx="114">
                  <c:v>6.1457694637991811E-3</c:v>
                </c:pt>
                <c:pt idx="115">
                  <c:v>6.2766050408783131E-3</c:v>
                </c:pt>
                <c:pt idx="116">
                  <c:v>9.2764746045210685E-3</c:v>
                </c:pt>
                <c:pt idx="117">
                  <c:v>7.9277897948423093E-3</c:v>
                </c:pt>
                <c:pt idx="118">
                  <c:v>7.7922699893557476E-3</c:v>
                </c:pt>
                <c:pt idx="119">
                  <c:v>5.7586702566005477E-3</c:v>
                </c:pt>
                <c:pt idx="120">
                  <c:v>6.6111338387265092E-3</c:v>
                </c:pt>
                <c:pt idx="121">
                  <c:v>6.9695612854397647E-3</c:v>
                </c:pt>
                <c:pt idx="122">
                  <c:v>7.5590931641383299E-3</c:v>
                </c:pt>
                <c:pt idx="123">
                  <c:v>7.2321772572125935E-3</c:v>
                </c:pt>
                <c:pt idx="124">
                  <c:v>6.2794195515731045E-3</c:v>
                </c:pt>
                <c:pt idx="125">
                  <c:v>4.9898712837815025E-3</c:v>
                </c:pt>
                <c:pt idx="126">
                  <c:v>5.2217632586508802E-3</c:v>
                </c:pt>
                <c:pt idx="127">
                  <c:v>5.2065086242307074E-3</c:v>
                </c:pt>
                <c:pt idx="128">
                  <c:v>7.0366165900232992E-3</c:v>
                </c:pt>
                <c:pt idx="129">
                  <c:v>7.3026981033866654E-3</c:v>
                </c:pt>
                <c:pt idx="130">
                  <c:v>6.3846032645892723E-3</c:v>
                </c:pt>
                <c:pt idx="131">
                  <c:v>6.2318204329118564E-3</c:v>
                </c:pt>
                <c:pt idx="132">
                  <c:v>7.3471405299193404E-3</c:v>
                </c:pt>
                <c:pt idx="133">
                  <c:v>5.9351755120014265E-3</c:v>
                </c:pt>
                <c:pt idx="134">
                  <c:v>6.1006988793645273E-3</c:v>
                </c:pt>
                <c:pt idx="135">
                  <c:v>7.4969188065805159E-3</c:v>
                </c:pt>
                <c:pt idx="136">
                  <c:v>5.965861243608127E-3</c:v>
                </c:pt>
                <c:pt idx="137">
                  <c:v>5.1656795643812417E-3</c:v>
                </c:pt>
                <c:pt idx="138">
                  <c:v>7.5534513564110709E-3</c:v>
                </c:pt>
                <c:pt idx="139">
                  <c:v>7.1788602982822995E-3</c:v>
                </c:pt>
                <c:pt idx="140">
                  <c:v>5.8738722544452952E-3</c:v>
                </c:pt>
                <c:pt idx="141">
                  <c:v>7.1851194831394714E-3</c:v>
                </c:pt>
                <c:pt idx="142">
                  <c:v>5.9735345560136596E-3</c:v>
                </c:pt>
                <c:pt idx="143">
                  <c:v>6.3962470207006286E-3</c:v>
                </c:pt>
                <c:pt idx="144">
                  <c:v>7.6182399265476439E-3</c:v>
                </c:pt>
                <c:pt idx="145">
                  <c:v>5.9695413215092646E-3</c:v>
                </c:pt>
                <c:pt idx="146">
                  <c:v>5.6164317593899683E-3</c:v>
                </c:pt>
                <c:pt idx="147">
                  <c:v>5.9413684344618864E-3</c:v>
                </c:pt>
                <c:pt idx="148">
                  <c:v>7.9285378192699551E-3</c:v>
                </c:pt>
                <c:pt idx="149">
                  <c:v>7.2305381519923639E-3</c:v>
                </c:pt>
                <c:pt idx="150">
                  <c:v>7.0919283579851727E-3</c:v>
                </c:pt>
                <c:pt idx="151">
                  <c:v>8.1743418067202357E-3</c:v>
                </c:pt>
                <c:pt idx="152">
                  <c:v>6.9710135075471396E-3</c:v>
                </c:pt>
                <c:pt idx="153">
                  <c:v>7.1663113345393171E-3</c:v>
                </c:pt>
                <c:pt idx="154">
                  <c:v>6.2389687055203402E-3</c:v>
                </c:pt>
                <c:pt idx="155">
                  <c:v>6.4800285172358276E-3</c:v>
                </c:pt>
                <c:pt idx="156">
                  <c:v>5.9167721425463617E-3</c:v>
                </c:pt>
                <c:pt idx="157">
                  <c:v>6.7340011379389718E-3</c:v>
                </c:pt>
                <c:pt idx="158">
                  <c:v>6.8712598278392158E-3</c:v>
                </c:pt>
                <c:pt idx="159">
                  <c:v>6.8600659471602871E-3</c:v>
                </c:pt>
                <c:pt idx="160">
                  <c:v>6.2895026412223068E-3</c:v>
                </c:pt>
                <c:pt idx="161">
                  <c:v>6.846241822030575E-3</c:v>
                </c:pt>
                <c:pt idx="162">
                  <c:v>6.1361182238354895E-3</c:v>
                </c:pt>
                <c:pt idx="163">
                  <c:v>6.5058021040840432E-3</c:v>
                </c:pt>
                <c:pt idx="164">
                  <c:v>6.3598747546411436E-3</c:v>
                </c:pt>
                <c:pt idx="165">
                  <c:v>6.4478795673353489E-3</c:v>
                </c:pt>
                <c:pt idx="166">
                  <c:v>5.8083546695941223E-3</c:v>
                </c:pt>
                <c:pt idx="167">
                  <c:v>7.2138732102147969E-3</c:v>
                </c:pt>
                <c:pt idx="168">
                  <c:v>7.4300458105508779E-3</c:v>
                </c:pt>
                <c:pt idx="169">
                  <c:v>5.7911591090733829E-3</c:v>
                </c:pt>
                <c:pt idx="170">
                  <c:v>7.1153155480664487E-3</c:v>
                </c:pt>
                <c:pt idx="171">
                  <c:v>7.1755526959551997E-3</c:v>
                </c:pt>
                <c:pt idx="172">
                  <c:v>6.1749918381757835E-3</c:v>
                </c:pt>
                <c:pt idx="173">
                  <c:v>7.0673947589246335E-3</c:v>
                </c:pt>
                <c:pt idx="174">
                  <c:v>7.0412522017164582E-3</c:v>
                </c:pt>
                <c:pt idx="175">
                  <c:v>6.1174417591287082E-3</c:v>
                </c:pt>
                <c:pt idx="176">
                  <c:v>6.3949499499054274E-3</c:v>
                </c:pt>
                <c:pt idx="177">
                  <c:v>6.6900171697120486E-3</c:v>
                </c:pt>
                <c:pt idx="178">
                  <c:v>6.988512394826351E-3</c:v>
                </c:pt>
                <c:pt idx="179">
                  <c:v>6.4603433969486253E-3</c:v>
                </c:pt>
                <c:pt idx="180">
                  <c:v>6.3477831677935777E-3</c:v>
                </c:pt>
                <c:pt idx="181">
                  <c:v>6.4749280529444505E-3</c:v>
                </c:pt>
                <c:pt idx="182">
                  <c:v>6.5298358319308657E-3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18-4BE2-88C4-E0B6FA8D331A}"/>
            </c:ext>
          </c:extLst>
        </c:ser>
        <c:ser>
          <c:idx val="4"/>
          <c:order val="4"/>
          <c:tx>
            <c:strRef>
              <c:f>Collected_Reference!$W$2</c:f>
              <c:strCache>
                <c:ptCount val="1"/>
                <c:pt idx="0">
                  <c:v>m16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Collected_Reference!$R$3:$R$185</c:f>
              <c:numCache>
                <c:formatCode>General</c:formatCode>
                <c:ptCount val="183"/>
                <c:pt idx="0">
                  <c:v>3295.95</c:v>
                </c:pt>
                <c:pt idx="1">
                  <c:v>3301.44</c:v>
                </c:pt>
                <c:pt idx="2">
                  <c:v>3306.92</c:v>
                </c:pt>
                <c:pt idx="3">
                  <c:v>3312.36</c:v>
                </c:pt>
                <c:pt idx="4">
                  <c:v>3317.78</c:v>
                </c:pt>
                <c:pt idx="5">
                  <c:v>3323.25</c:v>
                </c:pt>
                <c:pt idx="6">
                  <c:v>3328.69</c:v>
                </c:pt>
                <c:pt idx="7">
                  <c:v>3334.12</c:v>
                </c:pt>
                <c:pt idx="8">
                  <c:v>3339.59</c:v>
                </c:pt>
                <c:pt idx="9">
                  <c:v>3345.05</c:v>
                </c:pt>
                <c:pt idx="10">
                  <c:v>3350.52</c:v>
                </c:pt>
                <c:pt idx="11">
                  <c:v>3355.94</c:v>
                </c:pt>
                <c:pt idx="12">
                  <c:v>3361.41</c:v>
                </c:pt>
                <c:pt idx="13">
                  <c:v>3366.83</c:v>
                </c:pt>
                <c:pt idx="14">
                  <c:v>3372.28</c:v>
                </c:pt>
                <c:pt idx="15">
                  <c:v>3377.75</c:v>
                </c:pt>
                <c:pt idx="16">
                  <c:v>3383.2</c:v>
                </c:pt>
                <c:pt idx="17">
                  <c:v>3388.66</c:v>
                </c:pt>
                <c:pt idx="18">
                  <c:v>3394.08</c:v>
                </c:pt>
                <c:pt idx="19">
                  <c:v>3399.55</c:v>
                </c:pt>
                <c:pt idx="20">
                  <c:v>3405.02</c:v>
                </c:pt>
                <c:pt idx="21">
                  <c:v>3410.45</c:v>
                </c:pt>
                <c:pt idx="22">
                  <c:v>3415.92</c:v>
                </c:pt>
                <c:pt idx="23">
                  <c:v>3421.37</c:v>
                </c:pt>
                <c:pt idx="24">
                  <c:v>3426.83</c:v>
                </c:pt>
                <c:pt idx="25">
                  <c:v>3432.28</c:v>
                </c:pt>
                <c:pt idx="26">
                  <c:v>3437.8</c:v>
                </c:pt>
                <c:pt idx="27">
                  <c:v>3443.25</c:v>
                </c:pt>
                <c:pt idx="28">
                  <c:v>3448.7</c:v>
                </c:pt>
                <c:pt idx="29">
                  <c:v>3454.19</c:v>
                </c:pt>
                <c:pt idx="30">
                  <c:v>3459.73</c:v>
                </c:pt>
                <c:pt idx="31">
                  <c:v>3465.19</c:v>
                </c:pt>
                <c:pt idx="32">
                  <c:v>3470.62</c:v>
                </c:pt>
                <c:pt idx="33">
                  <c:v>3476.06</c:v>
                </c:pt>
                <c:pt idx="34">
                  <c:v>3480.81</c:v>
                </c:pt>
                <c:pt idx="35">
                  <c:v>3485.2</c:v>
                </c:pt>
                <c:pt idx="36">
                  <c:v>3489.64</c:v>
                </c:pt>
                <c:pt idx="37">
                  <c:v>3494.05</c:v>
                </c:pt>
                <c:pt idx="38">
                  <c:v>3498.44</c:v>
                </c:pt>
                <c:pt idx="39">
                  <c:v>3502.83</c:v>
                </c:pt>
                <c:pt idx="40">
                  <c:v>3507.19</c:v>
                </c:pt>
                <c:pt idx="41">
                  <c:v>3511.58</c:v>
                </c:pt>
                <c:pt idx="42">
                  <c:v>3516.09</c:v>
                </c:pt>
                <c:pt idx="43">
                  <c:v>3520.56</c:v>
                </c:pt>
                <c:pt idx="44">
                  <c:v>3525.17</c:v>
                </c:pt>
                <c:pt idx="45">
                  <c:v>3530.06</c:v>
                </c:pt>
                <c:pt idx="46">
                  <c:v>3535.06</c:v>
                </c:pt>
                <c:pt idx="47">
                  <c:v>3540.09</c:v>
                </c:pt>
                <c:pt idx="48">
                  <c:v>3545.22</c:v>
                </c:pt>
                <c:pt idx="49">
                  <c:v>3550.42</c:v>
                </c:pt>
                <c:pt idx="50">
                  <c:v>3555.67</c:v>
                </c:pt>
                <c:pt idx="51">
                  <c:v>3560.86</c:v>
                </c:pt>
                <c:pt idx="52">
                  <c:v>3566.23</c:v>
                </c:pt>
                <c:pt idx="53">
                  <c:v>3571.64</c:v>
                </c:pt>
                <c:pt idx="54">
                  <c:v>3576.98</c:v>
                </c:pt>
                <c:pt idx="55">
                  <c:v>3582.34</c:v>
                </c:pt>
                <c:pt idx="56">
                  <c:v>3587.7</c:v>
                </c:pt>
                <c:pt idx="57">
                  <c:v>3593.12</c:v>
                </c:pt>
                <c:pt idx="58">
                  <c:v>3598.47</c:v>
                </c:pt>
                <c:pt idx="59">
                  <c:v>3603.92</c:v>
                </c:pt>
                <c:pt idx="60">
                  <c:v>3609.36</c:v>
                </c:pt>
                <c:pt idx="61">
                  <c:v>3614.78</c:v>
                </c:pt>
                <c:pt idx="62">
                  <c:v>3620.25</c:v>
                </c:pt>
                <c:pt idx="63">
                  <c:v>3625.69</c:v>
                </c:pt>
                <c:pt idx="64">
                  <c:v>3631.16</c:v>
                </c:pt>
                <c:pt idx="65">
                  <c:v>3636.58</c:v>
                </c:pt>
                <c:pt idx="66">
                  <c:v>3642.05</c:v>
                </c:pt>
                <c:pt idx="67">
                  <c:v>3647.52</c:v>
                </c:pt>
                <c:pt idx="68">
                  <c:v>3652.98</c:v>
                </c:pt>
                <c:pt idx="69">
                  <c:v>3658.41</c:v>
                </c:pt>
                <c:pt idx="70">
                  <c:v>3663.89</c:v>
                </c:pt>
                <c:pt idx="71">
                  <c:v>3669.36</c:v>
                </c:pt>
                <c:pt idx="72">
                  <c:v>3674.83</c:v>
                </c:pt>
                <c:pt idx="73">
                  <c:v>3680.27</c:v>
                </c:pt>
                <c:pt idx="74">
                  <c:v>3685.73</c:v>
                </c:pt>
                <c:pt idx="75">
                  <c:v>3691.17</c:v>
                </c:pt>
                <c:pt idx="76">
                  <c:v>3696.66</c:v>
                </c:pt>
                <c:pt idx="77">
                  <c:v>3702.12</c:v>
                </c:pt>
                <c:pt idx="78">
                  <c:v>3707.59</c:v>
                </c:pt>
                <c:pt idx="79">
                  <c:v>3713.06</c:v>
                </c:pt>
                <c:pt idx="80">
                  <c:v>3718.52</c:v>
                </c:pt>
                <c:pt idx="81">
                  <c:v>3723.98</c:v>
                </c:pt>
                <c:pt idx="82">
                  <c:v>3729.44</c:v>
                </c:pt>
                <c:pt idx="83">
                  <c:v>3734.98</c:v>
                </c:pt>
                <c:pt idx="84">
                  <c:v>3740.44</c:v>
                </c:pt>
                <c:pt idx="85">
                  <c:v>3745.91</c:v>
                </c:pt>
                <c:pt idx="86">
                  <c:v>3751.34</c:v>
                </c:pt>
                <c:pt idx="87">
                  <c:v>3756.8</c:v>
                </c:pt>
                <c:pt idx="88">
                  <c:v>3762.25</c:v>
                </c:pt>
                <c:pt idx="89">
                  <c:v>3767.73</c:v>
                </c:pt>
                <c:pt idx="90">
                  <c:v>3773.17</c:v>
                </c:pt>
                <c:pt idx="91">
                  <c:v>3778.77</c:v>
                </c:pt>
                <c:pt idx="92">
                  <c:v>3784.36</c:v>
                </c:pt>
                <c:pt idx="93">
                  <c:v>3789.94</c:v>
                </c:pt>
                <c:pt idx="94">
                  <c:v>3795.47</c:v>
                </c:pt>
                <c:pt idx="95">
                  <c:v>3800.94</c:v>
                </c:pt>
                <c:pt idx="96">
                  <c:v>3806.42</c:v>
                </c:pt>
                <c:pt idx="97">
                  <c:v>3811.98</c:v>
                </c:pt>
                <c:pt idx="98">
                  <c:v>3817.56</c:v>
                </c:pt>
                <c:pt idx="99">
                  <c:v>3823.09</c:v>
                </c:pt>
                <c:pt idx="100">
                  <c:v>3828.61</c:v>
                </c:pt>
                <c:pt idx="101">
                  <c:v>3834.08</c:v>
                </c:pt>
                <c:pt idx="102">
                  <c:v>3839.59</c:v>
                </c:pt>
                <c:pt idx="103">
                  <c:v>3845.09</c:v>
                </c:pt>
                <c:pt idx="104">
                  <c:v>3850.61</c:v>
                </c:pt>
                <c:pt idx="105">
                  <c:v>3856.12</c:v>
                </c:pt>
                <c:pt idx="106">
                  <c:v>3861.59</c:v>
                </c:pt>
                <c:pt idx="107">
                  <c:v>3867.05</c:v>
                </c:pt>
                <c:pt idx="108">
                  <c:v>3872.52</c:v>
                </c:pt>
                <c:pt idx="109">
                  <c:v>3878.02</c:v>
                </c:pt>
                <c:pt idx="110">
                  <c:v>3883.48</c:v>
                </c:pt>
                <c:pt idx="111">
                  <c:v>3888.97</c:v>
                </c:pt>
                <c:pt idx="112">
                  <c:v>3894.47</c:v>
                </c:pt>
                <c:pt idx="113">
                  <c:v>3899.98</c:v>
                </c:pt>
                <c:pt idx="114">
                  <c:v>3905.45</c:v>
                </c:pt>
                <c:pt idx="115">
                  <c:v>3910.92</c:v>
                </c:pt>
                <c:pt idx="116">
                  <c:v>3916.41</c:v>
                </c:pt>
                <c:pt idx="117">
                  <c:v>3921.89</c:v>
                </c:pt>
                <c:pt idx="118">
                  <c:v>3927.36</c:v>
                </c:pt>
                <c:pt idx="119">
                  <c:v>3932.86</c:v>
                </c:pt>
                <c:pt idx="120">
                  <c:v>3938.34</c:v>
                </c:pt>
                <c:pt idx="121">
                  <c:v>3943.84</c:v>
                </c:pt>
                <c:pt idx="122">
                  <c:v>3949.33</c:v>
                </c:pt>
                <c:pt idx="123">
                  <c:v>3954.84</c:v>
                </c:pt>
                <c:pt idx="124">
                  <c:v>3960.36</c:v>
                </c:pt>
                <c:pt idx="125">
                  <c:v>3965.86</c:v>
                </c:pt>
                <c:pt idx="126">
                  <c:v>3971.31</c:v>
                </c:pt>
                <c:pt idx="127">
                  <c:v>3976.83</c:v>
                </c:pt>
                <c:pt idx="128">
                  <c:v>3982.36</c:v>
                </c:pt>
                <c:pt idx="129">
                  <c:v>3987.86</c:v>
                </c:pt>
                <c:pt idx="130">
                  <c:v>3993.31</c:v>
                </c:pt>
                <c:pt idx="131">
                  <c:v>3998.81</c:v>
                </c:pt>
                <c:pt idx="132">
                  <c:v>4004.34</c:v>
                </c:pt>
                <c:pt idx="133">
                  <c:v>4009.83</c:v>
                </c:pt>
                <c:pt idx="134">
                  <c:v>4015.34</c:v>
                </c:pt>
                <c:pt idx="135">
                  <c:v>4020.87</c:v>
                </c:pt>
                <c:pt idx="136">
                  <c:v>4026.34</c:v>
                </c:pt>
                <c:pt idx="137">
                  <c:v>4031.83</c:v>
                </c:pt>
                <c:pt idx="138">
                  <c:v>4037.31</c:v>
                </c:pt>
                <c:pt idx="139">
                  <c:v>4042.81</c:v>
                </c:pt>
                <c:pt idx="140">
                  <c:v>4048.33</c:v>
                </c:pt>
                <c:pt idx="141">
                  <c:v>4053.84</c:v>
                </c:pt>
                <c:pt idx="142">
                  <c:v>4059.33</c:v>
                </c:pt>
                <c:pt idx="143">
                  <c:v>4064.81</c:v>
                </c:pt>
                <c:pt idx="144">
                  <c:v>4070.3</c:v>
                </c:pt>
                <c:pt idx="145">
                  <c:v>4075.81</c:v>
                </c:pt>
                <c:pt idx="146">
                  <c:v>4081.34</c:v>
                </c:pt>
                <c:pt idx="147">
                  <c:v>4086.83</c:v>
                </c:pt>
                <c:pt idx="148">
                  <c:v>4092.31</c:v>
                </c:pt>
                <c:pt idx="149">
                  <c:v>4097.8100000000004</c:v>
                </c:pt>
                <c:pt idx="150">
                  <c:v>4103.28</c:v>
                </c:pt>
                <c:pt idx="151">
                  <c:v>4108.75</c:v>
                </c:pt>
                <c:pt idx="152">
                  <c:v>4114.25</c:v>
                </c:pt>
                <c:pt idx="153">
                  <c:v>4119.7299999999996</c:v>
                </c:pt>
                <c:pt idx="154">
                  <c:v>4125.2299999999996</c:v>
                </c:pt>
                <c:pt idx="155">
                  <c:v>4130.7700000000004</c:v>
                </c:pt>
                <c:pt idx="156">
                  <c:v>4136.25</c:v>
                </c:pt>
                <c:pt idx="157">
                  <c:v>4141.7299999999996</c:v>
                </c:pt>
                <c:pt idx="158">
                  <c:v>4147.25</c:v>
                </c:pt>
                <c:pt idx="159">
                  <c:v>4152.72</c:v>
                </c:pt>
                <c:pt idx="160">
                  <c:v>4158.25</c:v>
                </c:pt>
                <c:pt idx="161">
                  <c:v>4163.7700000000004</c:v>
                </c:pt>
                <c:pt idx="162">
                  <c:v>4169.25</c:v>
                </c:pt>
                <c:pt idx="163">
                  <c:v>4174.7299999999996</c:v>
                </c:pt>
                <c:pt idx="164">
                  <c:v>4180.2299999999996</c:v>
                </c:pt>
                <c:pt idx="165">
                  <c:v>4185.75</c:v>
                </c:pt>
                <c:pt idx="166">
                  <c:v>4191.2299999999996</c:v>
                </c:pt>
                <c:pt idx="167">
                  <c:v>4196.75</c:v>
                </c:pt>
                <c:pt idx="168">
                  <c:v>4202.2299999999996</c:v>
                </c:pt>
                <c:pt idx="169">
                  <c:v>4207.72</c:v>
                </c:pt>
                <c:pt idx="170">
                  <c:v>4213.2299999999996</c:v>
                </c:pt>
                <c:pt idx="171">
                  <c:v>4218.7</c:v>
                </c:pt>
                <c:pt idx="172">
                  <c:v>4224.22</c:v>
                </c:pt>
                <c:pt idx="173">
                  <c:v>4229.75</c:v>
                </c:pt>
                <c:pt idx="174">
                  <c:v>4235.2700000000004</c:v>
                </c:pt>
                <c:pt idx="175">
                  <c:v>4240.7700000000004</c:v>
                </c:pt>
                <c:pt idx="176">
                  <c:v>4246.2299999999996</c:v>
                </c:pt>
                <c:pt idx="177">
                  <c:v>4251.7700000000004</c:v>
                </c:pt>
                <c:pt idx="178">
                  <c:v>4257.25</c:v>
                </c:pt>
                <c:pt idx="179">
                  <c:v>4262.7700000000004</c:v>
                </c:pt>
                <c:pt idx="180">
                  <c:v>4268.28</c:v>
                </c:pt>
                <c:pt idx="181">
                  <c:v>4273.8100000000004</c:v>
                </c:pt>
                <c:pt idx="182">
                  <c:v>4279.3100000000004</c:v>
                </c:pt>
              </c:numCache>
            </c:numRef>
          </c:xVal>
          <c:yVal>
            <c:numRef>
              <c:f>Collected_Reference!$W$3:$W$185</c:f>
              <c:numCache>
                <c:formatCode>0.00E+00</c:formatCode>
                <c:ptCount val="183"/>
                <c:pt idx="0">
                  <c:v>2.8837336257146167E-2</c:v>
                </c:pt>
                <c:pt idx="1">
                  <c:v>2.5268221829057583E-2</c:v>
                </c:pt>
                <c:pt idx="2">
                  <c:v>2.7347514106110551E-2</c:v>
                </c:pt>
                <c:pt idx="3">
                  <c:v>2.9192995913475288E-2</c:v>
                </c:pt>
                <c:pt idx="4">
                  <c:v>2.3738151844851015E-2</c:v>
                </c:pt>
                <c:pt idx="5">
                  <c:v>2.2608890588654441E-2</c:v>
                </c:pt>
                <c:pt idx="6">
                  <c:v>2.7766804027546214E-2</c:v>
                </c:pt>
                <c:pt idx="7">
                  <c:v>2.7274874403428139E-2</c:v>
                </c:pt>
                <c:pt idx="8">
                  <c:v>3.2509397034812051E-2</c:v>
                </c:pt>
                <c:pt idx="9">
                  <c:v>1.6420334451394038E-2</c:v>
                </c:pt>
                <c:pt idx="10">
                  <c:v>2.7448355192236651E-2</c:v>
                </c:pt>
                <c:pt idx="11">
                  <c:v>1.5570252282398946E-2</c:v>
                </c:pt>
                <c:pt idx="12">
                  <c:v>2.7732990486415837E-2</c:v>
                </c:pt>
                <c:pt idx="13">
                  <c:v>2.5950669011197351E-2</c:v>
                </c:pt>
                <c:pt idx="14">
                  <c:v>2.7380311063231765E-2</c:v>
                </c:pt>
                <c:pt idx="15">
                  <c:v>3.3739319108324943E-2</c:v>
                </c:pt>
                <c:pt idx="16">
                  <c:v>2.2545346471466804E-2</c:v>
                </c:pt>
                <c:pt idx="17">
                  <c:v>2.2710822953152861E-2</c:v>
                </c:pt>
                <c:pt idx="18">
                  <c:v>3.5736805773456205E-2</c:v>
                </c:pt>
                <c:pt idx="19">
                  <c:v>3.5321187610211177E-2</c:v>
                </c:pt>
                <c:pt idx="20">
                  <c:v>2.0201649452644233E-2</c:v>
                </c:pt>
                <c:pt idx="21">
                  <c:v>2.1086237099502535E-2</c:v>
                </c:pt>
                <c:pt idx="22">
                  <c:v>5.2078240048885286E-3</c:v>
                </c:pt>
                <c:pt idx="23">
                  <c:v>2.106814583983023E-2</c:v>
                </c:pt>
                <c:pt idx="24">
                  <c:v>8.7214286801063907E-4</c:v>
                </c:pt>
                <c:pt idx="25">
                  <c:v>2.0676729321839324E-2</c:v>
                </c:pt>
                <c:pt idx="26">
                  <c:v>0.29469331282050842</c:v>
                </c:pt>
                <c:pt idx="27">
                  <c:v>-5.3944826578428196E-2</c:v>
                </c:pt>
                <c:pt idx="28">
                  <c:v>8.737875082639561E-2</c:v>
                </c:pt>
                <c:pt idx="29">
                  <c:v>2.3822976894360423E-3</c:v>
                </c:pt>
                <c:pt idx="30">
                  <c:v>1.8914478883337166E-2</c:v>
                </c:pt>
                <c:pt idx="31">
                  <c:v>2.5349138591568943E-2</c:v>
                </c:pt>
                <c:pt idx="32">
                  <c:v>1.9896514837817886E-4</c:v>
                </c:pt>
                <c:pt idx="33">
                  <c:v>8.6791337775908811E-4</c:v>
                </c:pt>
                <c:pt idx="34">
                  <c:v>1.033091769669064E-3</c:v>
                </c:pt>
                <c:pt idx="35">
                  <c:v>1.0984161309477807E-3</c:v>
                </c:pt>
                <c:pt idx="36">
                  <c:v>1.1549274977890938E-3</c:v>
                </c:pt>
                <c:pt idx="37">
                  <c:v>1.1619653410635989E-3</c:v>
                </c:pt>
                <c:pt idx="38">
                  <c:v>1.1867281316278167E-3</c:v>
                </c:pt>
                <c:pt idx="39">
                  <c:v>1.2132450091887844E-3</c:v>
                </c:pt>
                <c:pt idx="40">
                  <c:v>1.6152828849943046E-3</c:v>
                </c:pt>
                <c:pt idx="41">
                  <c:v>2.2351310767245625E-3</c:v>
                </c:pt>
                <c:pt idx="42">
                  <c:v>3.3370602673178269E-3</c:v>
                </c:pt>
                <c:pt idx="43">
                  <c:v>5.6991679904898436E-3</c:v>
                </c:pt>
                <c:pt idx="44">
                  <c:v>1.1367994916709668E-2</c:v>
                </c:pt>
                <c:pt idx="45">
                  <c:v>1.9562542856082468E-2</c:v>
                </c:pt>
                <c:pt idx="46">
                  <c:v>2.8367487124579621E-2</c:v>
                </c:pt>
                <c:pt idx="47">
                  <c:v>3.3767597825358354E-2</c:v>
                </c:pt>
                <c:pt idx="48">
                  <c:v>3.3507466360301739E-2</c:v>
                </c:pt>
                <c:pt idx="49">
                  <c:v>3.4057243552788462E-2</c:v>
                </c:pt>
                <c:pt idx="50">
                  <c:v>3.2239894802765956E-2</c:v>
                </c:pt>
                <c:pt idx="51">
                  <c:v>3.1350429967997515E-2</c:v>
                </c:pt>
                <c:pt idx="52">
                  <c:v>3.24256666977552E-2</c:v>
                </c:pt>
                <c:pt idx="53">
                  <c:v>2.8226928309059613E-2</c:v>
                </c:pt>
                <c:pt idx="54">
                  <c:v>3.1249941974352952E-2</c:v>
                </c:pt>
                <c:pt idx="55">
                  <c:v>2.7512429069558426E-2</c:v>
                </c:pt>
                <c:pt idx="56">
                  <c:v>2.9057280131143875E-2</c:v>
                </c:pt>
                <c:pt idx="57">
                  <c:v>2.7372265127074594E-2</c:v>
                </c:pt>
                <c:pt idx="58">
                  <c:v>2.6583079825063371E-2</c:v>
                </c:pt>
                <c:pt idx="59">
                  <c:v>2.9221660051232515E-2</c:v>
                </c:pt>
                <c:pt idx="60">
                  <c:v>3.2768218298707505E-2</c:v>
                </c:pt>
                <c:pt idx="61">
                  <c:v>2.7817893794975544E-2</c:v>
                </c:pt>
                <c:pt idx="62">
                  <c:v>2.3836813438046712E-2</c:v>
                </c:pt>
                <c:pt idx="63">
                  <c:v>2.2359683908070513E-2</c:v>
                </c:pt>
                <c:pt idx="64">
                  <c:v>2.0592443542924454E-2</c:v>
                </c:pt>
                <c:pt idx="65">
                  <c:v>2.5333781793162473E-2</c:v>
                </c:pt>
                <c:pt idx="66">
                  <c:v>2.0850571211739829E-2</c:v>
                </c:pt>
                <c:pt idx="67">
                  <c:v>3.5205920188628448E-2</c:v>
                </c:pt>
                <c:pt idx="68">
                  <c:v>2.3950511941649506E-2</c:v>
                </c:pt>
                <c:pt idx="69">
                  <c:v>2.7446367415759659E-2</c:v>
                </c:pt>
                <c:pt idx="70">
                  <c:v>3.466173292381805E-2</c:v>
                </c:pt>
                <c:pt idx="71">
                  <c:v>3.330477308081492E-2</c:v>
                </c:pt>
                <c:pt idx="72">
                  <c:v>2.5318986303840448E-2</c:v>
                </c:pt>
                <c:pt idx="73">
                  <c:v>3.9091189709506452E-2</c:v>
                </c:pt>
                <c:pt idx="74">
                  <c:v>3.5848475854576033E-2</c:v>
                </c:pt>
                <c:pt idx="75">
                  <c:v>3.5621172247461801E-2</c:v>
                </c:pt>
                <c:pt idx="76">
                  <c:v>5.0420250247352714E-2</c:v>
                </c:pt>
                <c:pt idx="77">
                  <c:v>2.3533186630842043E-2</c:v>
                </c:pt>
                <c:pt idx="78">
                  <c:v>0.13753692283150881</c:v>
                </c:pt>
                <c:pt idx="79">
                  <c:v>0.13419971343197268</c:v>
                </c:pt>
                <c:pt idx="80">
                  <c:v>1.1078209603483185E-3</c:v>
                </c:pt>
                <c:pt idx="81">
                  <c:v>1.1722670580854464E-2</c:v>
                </c:pt>
                <c:pt idx="82">
                  <c:v>2.7931131142436089E-2</c:v>
                </c:pt>
                <c:pt idx="83">
                  <c:v>-2.2231624817424744E-3</c:v>
                </c:pt>
                <c:pt idx="84">
                  <c:v>2.0478265824638527E-2</c:v>
                </c:pt>
                <c:pt idx="85">
                  <c:v>-6.5397175712896445E-3</c:v>
                </c:pt>
                <c:pt idx="86">
                  <c:v>8.2757665071742162E-3</c:v>
                </c:pt>
                <c:pt idx="87">
                  <c:v>7.7709372780595523E-3</c:v>
                </c:pt>
                <c:pt idx="88">
                  <c:v>2.2814873316817013E-2</c:v>
                </c:pt>
                <c:pt idx="89">
                  <c:v>5.5748554071065569E-3</c:v>
                </c:pt>
                <c:pt idx="90">
                  <c:v>1.2860943355316724E-2</c:v>
                </c:pt>
                <c:pt idx="91">
                  <c:v>1.647423267492358E-3</c:v>
                </c:pt>
                <c:pt idx="92">
                  <c:v>1.5738409461453034E-2</c:v>
                </c:pt>
                <c:pt idx="93">
                  <c:v>1.6584264827046707E-2</c:v>
                </c:pt>
                <c:pt idx="94">
                  <c:v>1.7321664203985256E-2</c:v>
                </c:pt>
                <c:pt idx="95">
                  <c:v>1.4599843212487314E-2</c:v>
                </c:pt>
                <c:pt idx="96">
                  <c:v>1.7001811564193635E-2</c:v>
                </c:pt>
                <c:pt idx="97">
                  <c:v>1.6103437957390578E-2</c:v>
                </c:pt>
                <c:pt idx="98">
                  <c:v>1.7024144324714781E-2</c:v>
                </c:pt>
                <c:pt idx="99">
                  <c:v>3.1400469844914417E-2</c:v>
                </c:pt>
                <c:pt idx="100">
                  <c:v>1.9983993157844892E-2</c:v>
                </c:pt>
                <c:pt idx="101">
                  <c:v>2.4154927133218818E-2</c:v>
                </c:pt>
                <c:pt idx="102">
                  <c:v>1.9819142008725588E-2</c:v>
                </c:pt>
                <c:pt idx="103">
                  <c:v>1.4437886463414647E-2</c:v>
                </c:pt>
                <c:pt idx="104">
                  <c:v>1.8260295400769025E-2</c:v>
                </c:pt>
                <c:pt idx="105">
                  <c:v>2.0573175664231096E-2</c:v>
                </c:pt>
                <c:pt idx="106">
                  <c:v>2.2508195797910087E-2</c:v>
                </c:pt>
                <c:pt idx="107">
                  <c:v>1.9085659030197603E-2</c:v>
                </c:pt>
                <c:pt idx="108">
                  <c:v>1.4760250173542358E-2</c:v>
                </c:pt>
                <c:pt idx="109">
                  <c:v>1.7977526416878425E-2</c:v>
                </c:pt>
                <c:pt idx="110">
                  <c:v>1.904348524858146E-2</c:v>
                </c:pt>
                <c:pt idx="111">
                  <c:v>1.5940820451242291E-2</c:v>
                </c:pt>
                <c:pt idx="112">
                  <c:v>1.8518174339875598E-2</c:v>
                </c:pt>
                <c:pt idx="113">
                  <c:v>1.6785183860297086E-2</c:v>
                </c:pt>
                <c:pt idx="114">
                  <c:v>1.3060013096434149E-2</c:v>
                </c:pt>
                <c:pt idx="115">
                  <c:v>1.892574244404846E-2</c:v>
                </c:pt>
                <c:pt idx="116">
                  <c:v>2.121308533536569E-2</c:v>
                </c:pt>
                <c:pt idx="117">
                  <c:v>1.5747420130783046E-2</c:v>
                </c:pt>
                <c:pt idx="118">
                  <c:v>1.8095340319804223E-2</c:v>
                </c:pt>
                <c:pt idx="119">
                  <c:v>1.5494970023453259E-2</c:v>
                </c:pt>
                <c:pt idx="120">
                  <c:v>2.0294368610816588E-2</c:v>
                </c:pt>
                <c:pt idx="121">
                  <c:v>1.4730946144042982E-2</c:v>
                </c:pt>
                <c:pt idx="122">
                  <c:v>1.857871415977852E-2</c:v>
                </c:pt>
                <c:pt idx="123">
                  <c:v>1.5952098245690955E-2</c:v>
                </c:pt>
                <c:pt idx="124">
                  <c:v>1.8091336138826752E-2</c:v>
                </c:pt>
                <c:pt idx="125">
                  <c:v>1.9156275461561068E-2</c:v>
                </c:pt>
                <c:pt idx="126">
                  <c:v>1.5369262463282768E-2</c:v>
                </c:pt>
                <c:pt idx="127">
                  <c:v>1.282644755095259E-2</c:v>
                </c:pt>
                <c:pt idx="128">
                  <c:v>2.004004622652036E-2</c:v>
                </c:pt>
                <c:pt idx="129">
                  <c:v>1.7144774795619069E-2</c:v>
                </c:pt>
                <c:pt idx="130">
                  <c:v>1.5659868675163793E-2</c:v>
                </c:pt>
                <c:pt idx="131">
                  <c:v>1.3623047053321468E-2</c:v>
                </c:pt>
                <c:pt idx="132">
                  <c:v>1.5392248645134486E-2</c:v>
                </c:pt>
                <c:pt idx="133">
                  <c:v>2.005803779160905E-2</c:v>
                </c:pt>
                <c:pt idx="134">
                  <c:v>1.6463815760637587E-2</c:v>
                </c:pt>
                <c:pt idx="135">
                  <c:v>2.1331811059796039E-2</c:v>
                </c:pt>
                <c:pt idx="136">
                  <c:v>1.9833419928576117E-2</c:v>
                </c:pt>
                <c:pt idx="137">
                  <c:v>1.623585334227666E-2</c:v>
                </c:pt>
                <c:pt idx="138">
                  <c:v>1.8588498210459048E-2</c:v>
                </c:pt>
                <c:pt idx="139">
                  <c:v>1.5728359639651451E-2</c:v>
                </c:pt>
                <c:pt idx="140">
                  <c:v>1.9658526430776365E-2</c:v>
                </c:pt>
                <c:pt idx="141">
                  <c:v>1.9375903043985551E-2</c:v>
                </c:pt>
                <c:pt idx="142">
                  <c:v>1.9252025634356486E-2</c:v>
                </c:pt>
                <c:pt idx="143">
                  <c:v>1.977162998328642E-2</c:v>
                </c:pt>
                <c:pt idx="144">
                  <c:v>1.7777590306873623E-2</c:v>
                </c:pt>
                <c:pt idx="145">
                  <c:v>1.8439230837157018E-2</c:v>
                </c:pt>
                <c:pt idx="146">
                  <c:v>1.6103526322472785E-2</c:v>
                </c:pt>
                <c:pt idx="147">
                  <c:v>1.9455241124087582E-2</c:v>
                </c:pt>
                <c:pt idx="148">
                  <c:v>1.9336977257771081E-2</c:v>
                </c:pt>
                <c:pt idx="149">
                  <c:v>1.3855978270139372E-2</c:v>
                </c:pt>
                <c:pt idx="150">
                  <c:v>1.971536926995613E-2</c:v>
                </c:pt>
                <c:pt idx="151">
                  <c:v>1.9305333723803733E-2</c:v>
                </c:pt>
                <c:pt idx="152">
                  <c:v>1.6949679589388259E-2</c:v>
                </c:pt>
                <c:pt idx="153">
                  <c:v>1.7715185313043214E-2</c:v>
                </c:pt>
                <c:pt idx="154">
                  <c:v>1.8819810191379901E-2</c:v>
                </c:pt>
                <c:pt idx="155">
                  <c:v>1.8567938830916727E-2</c:v>
                </c:pt>
                <c:pt idx="156">
                  <c:v>1.3955416413806267E-2</c:v>
                </c:pt>
                <c:pt idx="157">
                  <c:v>1.663541434638274E-2</c:v>
                </c:pt>
                <c:pt idx="158">
                  <c:v>1.4362741161098837E-2</c:v>
                </c:pt>
                <c:pt idx="159">
                  <c:v>1.8891172236882942E-2</c:v>
                </c:pt>
                <c:pt idx="160">
                  <c:v>1.6668385092168322E-2</c:v>
                </c:pt>
                <c:pt idx="161">
                  <c:v>1.6561538699887728E-2</c:v>
                </c:pt>
                <c:pt idx="162">
                  <c:v>1.715894286797949E-2</c:v>
                </c:pt>
                <c:pt idx="163">
                  <c:v>1.6933636717694274E-2</c:v>
                </c:pt>
                <c:pt idx="164">
                  <c:v>1.4736556552145844E-2</c:v>
                </c:pt>
                <c:pt idx="165">
                  <c:v>1.4531339977228901E-2</c:v>
                </c:pt>
                <c:pt idx="166">
                  <c:v>1.4914026770093914E-2</c:v>
                </c:pt>
                <c:pt idx="167">
                  <c:v>1.491374829254965E-2</c:v>
                </c:pt>
                <c:pt idx="168">
                  <c:v>1.7433187992240029E-2</c:v>
                </c:pt>
                <c:pt idx="169">
                  <c:v>1.52901864500291E-2</c:v>
                </c:pt>
                <c:pt idx="170">
                  <c:v>1.766568904620883E-2</c:v>
                </c:pt>
                <c:pt idx="171">
                  <c:v>1.4215936933397134E-2</c:v>
                </c:pt>
                <c:pt idx="172">
                  <c:v>1.5150506126703309E-2</c:v>
                </c:pt>
                <c:pt idx="173">
                  <c:v>1.6470762847555734E-2</c:v>
                </c:pt>
                <c:pt idx="174">
                  <c:v>1.5152524044227449E-2</c:v>
                </c:pt>
                <c:pt idx="175">
                  <c:v>1.5410000071314853E-2</c:v>
                </c:pt>
                <c:pt idx="176">
                  <c:v>1.5214708322082108E-2</c:v>
                </c:pt>
                <c:pt idx="177">
                  <c:v>1.8460429832276477E-2</c:v>
                </c:pt>
                <c:pt idx="178">
                  <c:v>1.7175830125676611E-2</c:v>
                </c:pt>
                <c:pt idx="179">
                  <c:v>1.7076428544532066E-2</c:v>
                </c:pt>
                <c:pt idx="180">
                  <c:v>1.2336225849008262E-2</c:v>
                </c:pt>
                <c:pt idx="181">
                  <c:v>1.5180824567167257E-2</c:v>
                </c:pt>
                <c:pt idx="182">
                  <c:v>1.5378629848640296E-2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18-4BE2-88C4-E0B6FA8D331A}"/>
            </c:ext>
          </c:extLst>
        </c:ser>
        <c:ser>
          <c:idx val="5"/>
          <c:order val="5"/>
          <c:tx>
            <c:strRef>
              <c:f>Collected_Reference!$X$2</c:f>
              <c:strCache>
                <c:ptCount val="1"/>
                <c:pt idx="0">
                  <c:v>m17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Collected_Reference!$R$3:$R$185</c:f>
              <c:numCache>
                <c:formatCode>General</c:formatCode>
                <c:ptCount val="183"/>
                <c:pt idx="0">
                  <c:v>3295.95</c:v>
                </c:pt>
                <c:pt idx="1">
                  <c:v>3301.44</c:v>
                </c:pt>
                <c:pt idx="2">
                  <c:v>3306.92</c:v>
                </c:pt>
                <c:pt idx="3">
                  <c:v>3312.36</c:v>
                </c:pt>
                <c:pt idx="4">
                  <c:v>3317.78</c:v>
                </c:pt>
                <c:pt idx="5">
                  <c:v>3323.25</c:v>
                </c:pt>
                <c:pt idx="6">
                  <c:v>3328.69</c:v>
                </c:pt>
                <c:pt idx="7">
                  <c:v>3334.12</c:v>
                </c:pt>
                <c:pt idx="8">
                  <c:v>3339.59</c:v>
                </c:pt>
                <c:pt idx="9">
                  <c:v>3345.05</c:v>
                </c:pt>
                <c:pt idx="10">
                  <c:v>3350.52</c:v>
                </c:pt>
                <c:pt idx="11">
                  <c:v>3355.94</c:v>
                </c:pt>
                <c:pt idx="12">
                  <c:v>3361.41</c:v>
                </c:pt>
                <c:pt idx="13">
                  <c:v>3366.83</c:v>
                </c:pt>
                <c:pt idx="14">
                  <c:v>3372.28</c:v>
                </c:pt>
                <c:pt idx="15">
                  <c:v>3377.75</c:v>
                </c:pt>
                <c:pt idx="16">
                  <c:v>3383.2</c:v>
                </c:pt>
                <c:pt idx="17">
                  <c:v>3388.66</c:v>
                </c:pt>
                <c:pt idx="18">
                  <c:v>3394.08</c:v>
                </c:pt>
                <c:pt idx="19">
                  <c:v>3399.55</c:v>
                </c:pt>
                <c:pt idx="20">
                  <c:v>3405.02</c:v>
                </c:pt>
                <c:pt idx="21">
                  <c:v>3410.45</c:v>
                </c:pt>
                <c:pt idx="22">
                  <c:v>3415.92</c:v>
                </c:pt>
                <c:pt idx="23">
                  <c:v>3421.37</c:v>
                </c:pt>
                <c:pt idx="24">
                  <c:v>3426.83</c:v>
                </c:pt>
                <c:pt idx="25">
                  <c:v>3432.28</c:v>
                </c:pt>
                <c:pt idx="26">
                  <c:v>3437.8</c:v>
                </c:pt>
                <c:pt idx="27">
                  <c:v>3443.25</c:v>
                </c:pt>
                <c:pt idx="28">
                  <c:v>3448.7</c:v>
                </c:pt>
                <c:pt idx="29">
                  <c:v>3454.19</c:v>
                </c:pt>
                <c:pt idx="30">
                  <c:v>3459.73</c:v>
                </c:pt>
                <c:pt idx="31">
                  <c:v>3465.19</c:v>
                </c:pt>
                <c:pt idx="32">
                  <c:v>3470.62</c:v>
                </c:pt>
                <c:pt idx="33">
                  <c:v>3476.06</c:v>
                </c:pt>
                <c:pt idx="34">
                  <c:v>3480.81</c:v>
                </c:pt>
                <c:pt idx="35">
                  <c:v>3485.2</c:v>
                </c:pt>
                <c:pt idx="36">
                  <c:v>3489.64</c:v>
                </c:pt>
                <c:pt idx="37">
                  <c:v>3494.05</c:v>
                </c:pt>
                <c:pt idx="38">
                  <c:v>3498.44</c:v>
                </c:pt>
                <c:pt idx="39">
                  <c:v>3502.83</c:v>
                </c:pt>
                <c:pt idx="40">
                  <c:v>3507.19</c:v>
                </c:pt>
                <c:pt idx="41">
                  <c:v>3511.58</c:v>
                </c:pt>
                <c:pt idx="42">
                  <c:v>3516.09</c:v>
                </c:pt>
                <c:pt idx="43">
                  <c:v>3520.56</c:v>
                </c:pt>
                <c:pt idx="44">
                  <c:v>3525.17</c:v>
                </c:pt>
                <c:pt idx="45">
                  <c:v>3530.06</c:v>
                </c:pt>
                <c:pt idx="46">
                  <c:v>3535.06</c:v>
                </c:pt>
                <c:pt idx="47">
                  <c:v>3540.09</c:v>
                </c:pt>
                <c:pt idx="48">
                  <c:v>3545.22</c:v>
                </c:pt>
                <c:pt idx="49">
                  <c:v>3550.42</c:v>
                </c:pt>
                <c:pt idx="50">
                  <c:v>3555.67</c:v>
                </c:pt>
                <c:pt idx="51">
                  <c:v>3560.86</c:v>
                </c:pt>
                <c:pt idx="52">
                  <c:v>3566.23</c:v>
                </c:pt>
                <c:pt idx="53">
                  <c:v>3571.64</c:v>
                </c:pt>
                <c:pt idx="54">
                  <c:v>3576.98</c:v>
                </c:pt>
                <c:pt idx="55">
                  <c:v>3582.34</c:v>
                </c:pt>
                <c:pt idx="56">
                  <c:v>3587.7</c:v>
                </c:pt>
                <c:pt idx="57">
                  <c:v>3593.12</c:v>
                </c:pt>
                <c:pt idx="58">
                  <c:v>3598.47</c:v>
                </c:pt>
                <c:pt idx="59">
                  <c:v>3603.92</c:v>
                </c:pt>
                <c:pt idx="60">
                  <c:v>3609.36</c:v>
                </c:pt>
                <c:pt idx="61">
                  <c:v>3614.78</c:v>
                </c:pt>
                <c:pt idx="62">
                  <c:v>3620.25</c:v>
                </c:pt>
                <c:pt idx="63">
                  <c:v>3625.69</c:v>
                </c:pt>
                <c:pt idx="64">
                  <c:v>3631.16</c:v>
                </c:pt>
                <c:pt idx="65">
                  <c:v>3636.58</c:v>
                </c:pt>
                <c:pt idx="66">
                  <c:v>3642.05</c:v>
                </c:pt>
                <c:pt idx="67">
                  <c:v>3647.52</c:v>
                </c:pt>
                <c:pt idx="68">
                  <c:v>3652.98</c:v>
                </c:pt>
                <c:pt idx="69">
                  <c:v>3658.41</c:v>
                </c:pt>
                <c:pt idx="70">
                  <c:v>3663.89</c:v>
                </c:pt>
                <c:pt idx="71">
                  <c:v>3669.36</c:v>
                </c:pt>
                <c:pt idx="72">
                  <c:v>3674.83</c:v>
                </c:pt>
                <c:pt idx="73">
                  <c:v>3680.27</c:v>
                </c:pt>
                <c:pt idx="74">
                  <c:v>3685.73</c:v>
                </c:pt>
                <c:pt idx="75">
                  <c:v>3691.17</c:v>
                </c:pt>
                <c:pt idx="76">
                  <c:v>3696.66</c:v>
                </c:pt>
                <c:pt idx="77">
                  <c:v>3702.12</c:v>
                </c:pt>
                <c:pt idx="78">
                  <c:v>3707.59</c:v>
                </c:pt>
                <c:pt idx="79">
                  <c:v>3713.06</c:v>
                </c:pt>
                <c:pt idx="80">
                  <c:v>3718.52</c:v>
                </c:pt>
                <c:pt idx="81">
                  <c:v>3723.98</c:v>
                </c:pt>
                <c:pt idx="82">
                  <c:v>3729.44</c:v>
                </c:pt>
                <c:pt idx="83">
                  <c:v>3734.98</c:v>
                </c:pt>
                <c:pt idx="84">
                  <c:v>3740.44</c:v>
                </c:pt>
                <c:pt idx="85">
                  <c:v>3745.91</c:v>
                </c:pt>
                <c:pt idx="86">
                  <c:v>3751.34</c:v>
                </c:pt>
                <c:pt idx="87">
                  <c:v>3756.8</c:v>
                </c:pt>
                <c:pt idx="88">
                  <c:v>3762.25</c:v>
                </c:pt>
                <c:pt idx="89">
                  <c:v>3767.73</c:v>
                </c:pt>
                <c:pt idx="90">
                  <c:v>3773.17</c:v>
                </c:pt>
                <c:pt idx="91">
                  <c:v>3778.77</c:v>
                </c:pt>
                <c:pt idx="92">
                  <c:v>3784.36</c:v>
                </c:pt>
                <c:pt idx="93">
                  <c:v>3789.94</c:v>
                </c:pt>
                <c:pt idx="94">
                  <c:v>3795.47</c:v>
                </c:pt>
                <c:pt idx="95">
                  <c:v>3800.94</c:v>
                </c:pt>
                <c:pt idx="96">
                  <c:v>3806.42</c:v>
                </c:pt>
                <c:pt idx="97">
                  <c:v>3811.98</c:v>
                </c:pt>
                <c:pt idx="98">
                  <c:v>3817.56</c:v>
                </c:pt>
                <c:pt idx="99">
                  <c:v>3823.09</c:v>
                </c:pt>
                <c:pt idx="100">
                  <c:v>3828.61</c:v>
                </c:pt>
                <c:pt idx="101">
                  <c:v>3834.08</c:v>
                </c:pt>
                <c:pt idx="102">
                  <c:v>3839.59</c:v>
                </c:pt>
                <c:pt idx="103">
                  <c:v>3845.09</c:v>
                </c:pt>
                <c:pt idx="104">
                  <c:v>3850.61</c:v>
                </c:pt>
                <c:pt idx="105">
                  <c:v>3856.12</c:v>
                </c:pt>
                <c:pt idx="106">
                  <c:v>3861.59</c:v>
                </c:pt>
                <c:pt idx="107">
                  <c:v>3867.05</c:v>
                </c:pt>
                <c:pt idx="108">
                  <c:v>3872.52</c:v>
                </c:pt>
                <c:pt idx="109">
                  <c:v>3878.02</c:v>
                </c:pt>
                <c:pt idx="110">
                  <c:v>3883.48</c:v>
                </c:pt>
                <c:pt idx="111">
                  <c:v>3888.97</c:v>
                </c:pt>
                <c:pt idx="112">
                  <c:v>3894.47</c:v>
                </c:pt>
                <c:pt idx="113">
                  <c:v>3899.98</c:v>
                </c:pt>
                <c:pt idx="114">
                  <c:v>3905.45</c:v>
                </c:pt>
                <c:pt idx="115">
                  <c:v>3910.92</c:v>
                </c:pt>
                <c:pt idx="116">
                  <c:v>3916.41</c:v>
                </c:pt>
                <c:pt idx="117">
                  <c:v>3921.89</c:v>
                </c:pt>
                <c:pt idx="118">
                  <c:v>3927.36</c:v>
                </c:pt>
                <c:pt idx="119">
                  <c:v>3932.86</c:v>
                </c:pt>
                <c:pt idx="120">
                  <c:v>3938.34</c:v>
                </c:pt>
                <c:pt idx="121">
                  <c:v>3943.84</c:v>
                </c:pt>
                <c:pt idx="122">
                  <c:v>3949.33</c:v>
                </c:pt>
                <c:pt idx="123">
                  <c:v>3954.84</c:v>
                </c:pt>
                <c:pt idx="124">
                  <c:v>3960.36</c:v>
                </c:pt>
                <c:pt idx="125">
                  <c:v>3965.86</c:v>
                </c:pt>
                <c:pt idx="126">
                  <c:v>3971.31</c:v>
                </c:pt>
                <c:pt idx="127">
                  <c:v>3976.83</c:v>
                </c:pt>
                <c:pt idx="128">
                  <c:v>3982.36</c:v>
                </c:pt>
                <c:pt idx="129">
                  <c:v>3987.86</c:v>
                </c:pt>
                <c:pt idx="130">
                  <c:v>3993.31</c:v>
                </c:pt>
                <c:pt idx="131">
                  <c:v>3998.81</c:v>
                </c:pt>
                <c:pt idx="132">
                  <c:v>4004.34</c:v>
                </c:pt>
                <c:pt idx="133">
                  <c:v>4009.83</c:v>
                </c:pt>
                <c:pt idx="134">
                  <c:v>4015.34</c:v>
                </c:pt>
                <c:pt idx="135">
                  <c:v>4020.87</c:v>
                </c:pt>
                <c:pt idx="136">
                  <c:v>4026.34</c:v>
                </c:pt>
                <c:pt idx="137">
                  <c:v>4031.83</c:v>
                </c:pt>
                <c:pt idx="138">
                  <c:v>4037.31</c:v>
                </c:pt>
                <c:pt idx="139">
                  <c:v>4042.81</c:v>
                </c:pt>
                <c:pt idx="140">
                  <c:v>4048.33</c:v>
                </c:pt>
                <c:pt idx="141">
                  <c:v>4053.84</c:v>
                </c:pt>
                <c:pt idx="142">
                  <c:v>4059.33</c:v>
                </c:pt>
                <c:pt idx="143">
                  <c:v>4064.81</c:v>
                </c:pt>
                <c:pt idx="144">
                  <c:v>4070.3</c:v>
                </c:pt>
                <c:pt idx="145">
                  <c:v>4075.81</c:v>
                </c:pt>
                <c:pt idx="146">
                  <c:v>4081.34</c:v>
                </c:pt>
                <c:pt idx="147">
                  <c:v>4086.83</c:v>
                </c:pt>
                <c:pt idx="148">
                  <c:v>4092.31</c:v>
                </c:pt>
                <c:pt idx="149">
                  <c:v>4097.8100000000004</c:v>
                </c:pt>
                <c:pt idx="150">
                  <c:v>4103.28</c:v>
                </c:pt>
                <c:pt idx="151">
                  <c:v>4108.75</c:v>
                </c:pt>
                <c:pt idx="152">
                  <c:v>4114.25</c:v>
                </c:pt>
                <c:pt idx="153">
                  <c:v>4119.7299999999996</c:v>
                </c:pt>
                <c:pt idx="154">
                  <c:v>4125.2299999999996</c:v>
                </c:pt>
                <c:pt idx="155">
                  <c:v>4130.7700000000004</c:v>
                </c:pt>
                <c:pt idx="156">
                  <c:v>4136.25</c:v>
                </c:pt>
                <c:pt idx="157">
                  <c:v>4141.7299999999996</c:v>
                </c:pt>
                <c:pt idx="158">
                  <c:v>4147.25</c:v>
                </c:pt>
                <c:pt idx="159">
                  <c:v>4152.72</c:v>
                </c:pt>
                <c:pt idx="160">
                  <c:v>4158.25</c:v>
                </c:pt>
                <c:pt idx="161">
                  <c:v>4163.7700000000004</c:v>
                </c:pt>
                <c:pt idx="162">
                  <c:v>4169.25</c:v>
                </c:pt>
                <c:pt idx="163">
                  <c:v>4174.7299999999996</c:v>
                </c:pt>
                <c:pt idx="164">
                  <c:v>4180.2299999999996</c:v>
                </c:pt>
                <c:pt idx="165">
                  <c:v>4185.75</c:v>
                </c:pt>
                <c:pt idx="166">
                  <c:v>4191.2299999999996</c:v>
                </c:pt>
                <c:pt idx="167">
                  <c:v>4196.75</c:v>
                </c:pt>
                <c:pt idx="168">
                  <c:v>4202.2299999999996</c:v>
                </c:pt>
                <c:pt idx="169">
                  <c:v>4207.72</c:v>
                </c:pt>
                <c:pt idx="170">
                  <c:v>4213.2299999999996</c:v>
                </c:pt>
                <c:pt idx="171">
                  <c:v>4218.7</c:v>
                </c:pt>
                <c:pt idx="172">
                  <c:v>4224.22</c:v>
                </c:pt>
                <c:pt idx="173">
                  <c:v>4229.75</c:v>
                </c:pt>
                <c:pt idx="174">
                  <c:v>4235.2700000000004</c:v>
                </c:pt>
                <c:pt idx="175">
                  <c:v>4240.7700000000004</c:v>
                </c:pt>
                <c:pt idx="176">
                  <c:v>4246.2299999999996</c:v>
                </c:pt>
                <c:pt idx="177">
                  <c:v>4251.7700000000004</c:v>
                </c:pt>
                <c:pt idx="178">
                  <c:v>4257.25</c:v>
                </c:pt>
                <c:pt idx="179">
                  <c:v>4262.7700000000004</c:v>
                </c:pt>
                <c:pt idx="180">
                  <c:v>4268.28</c:v>
                </c:pt>
                <c:pt idx="181">
                  <c:v>4273.8100000000004</c:v>
                </c:pt>
                <c:pt idx="182">
                  <c:v>4279.3100000000004</c:v>
                </c:pt>
              </c:numCache>
            </c:numRef>
          </c:xVal>
          <c:yVal>
            <c:numRef>
              <c:f>Collected_Reference!$X$3:$X$185</c:f>
              <c:numCache>
                <c:formatCode>0.00E+00</c:formatCode>
                <c:ptCount val="183"/>
                <c:pt idx="0">
                  <c:v>0.13404673595568883</c:v>
                </c:pt>
                <c:pt idx="1">
                  <c:v>0.12116945520627267</c:v>
                </c:pt>
                <c:pt idx="2">
                  <c:v>0.12388563646711438</c:v>
                </c:pt>
                <c:pt idx="3">
                  <c:v>0.1254639088791174</c:v>
                </c:pt>
                <c:pt idx="4">
                  <c:v>0.12614395503078185</c:v>
                </c:pt>
                <c:pt idx="5">
                  <c:v>0.12524709679397303</c:v>
                </c:pt>
                <c:pt idx="6">
                  <c:v>0.11823692203243838</c:v>
                </c:pt>
                <c:pt idx="7">
                  <c:v>0.12167500572550856</c:v>
                </c:pt>
                <c:pt idx="8">
                  <c:v>0.13006059029199085</c:v>
                </c:pt>
                <c:pt idx="9">
                  <c:v>0.11646787537081893</c:v>
                </c:pt>
                <c:pt idx="10">
                  <c:v>0.11268502670449518</c:v>
                </c:pt>
                <c:pt idx="11">
                  <c:v>0.1248429329499368</c:v>
                </c:pt>
                <c:pt idx="12">
                  <c:v>0.13655540026654017</c:v>
                </c:pt>
                <c:pt idx="13">
                  <c:v>0.10701423105036763</c:v>
                </c:pt>
                <c:pt idx="14">
                  <c:v>0.14407622624632074</c:v>
                </c:pt>
                <c:pt idx="15">
                  <c:v>0.13025823967380815</c:v>
                </c:pt>
                <c:pt idx="16">
                  <c:v>0.14387454609291447</c:v>
                </c:pt>
                <c:pt idx="17">
                  <c:v>0.13275768764675935</c:v>
                </c:pt>
                <c:pt idx="18">
                  <c:v>0.12765629685944549</c:v>
                </c:pt>
                <c:pt idx="19">
                  <c:v>0.12310813611892492</c:v>
                </c:pt>
                <c:pt idx="20">
                  <c:v>0.15914688144511643</c:v>
                </c:pt>
                <c:pt idx="21">
                  <c:v>0.12620074360187974</c:v>
                </c:pt>
                <c:pt idx="22">
                  <c:v>6.5615570440125726E-2</c:v>
                </c:pt>
                <c:pt idx="23">
                  <c:v>0.1761798980159977</c:v>
                </c:pt>
                <c:pt idx="24">
                  <c:v>-1.4045498451399931E-2</c:v>
                </c:pt>
                <c:pt idx="25">
                  <c:v>0.82517023440984427</c:v>
                </c:pt>
                <c:pt idx="26">
                  <c:v>-0.34395983686584675</c:v>
                </c:pt>
                <c:pt idx="27">
                  <c:v>0.18221838746939142</c:v>
                </c:pt>
                <c:pt idx="28">
                  <c:v>2.9961988697423544E-2</c:v>
                </c:pt>
                <c:pt idx="29">
                  <c:v>9.8755139918557652E-2</c:v>
                </c:pt>
                <c:pt idx="30">
                  <c:v>3.8182304332501346E-2</c:v>
                </c:pt>
                <c:pt idx="31">
                  <c:v>7.20384339922924E-2</c:v>
                </c:pt>
                <c:pt idx="32">
                  <c:v>-1.6891181192696506E-5</c:v>
                </c:pt>
                <c:pt idx="33">
                  <c:v>6.4268449866253425E-4</c:v>
                </c:pt>
                <c:pt idx="34">
                  <c:v>1.2587845542777183E-3</c:v>
                </c:pt>
                <c:pt idx="35">
                  <c:v>1.6293202928345278E-3</c:v>
                </c:pt>
                <c:pt idx="36">
                  <c:v>1.8677433849850591E-3</c:v>
                </c:pt>
                <c:pt idx="37">
                  <c:v>1.9922639821298152E-3</c:v>
                </c:pt>
                <c:pt idx="38">
                  <c:v>2.0745692467553567E-3</c:v>
                </c:pt>
                <c:pt idx="39">
                  <c:v>2.1498820084265365E-3</c:v>
                </c:pt>
                <c:pt idx="40">
                  <c:v>3.2659308168187049E-3</c:v>
                </c:pt>
                <c:pt idx="41">
                  <c:v>5.9037403145284929E-3</c:v>
                </c:pt>
                <c:pt idx="42">
                  <c:v>1.0703347525524293E-2</c:v>
                </c:pt>
                <c:pt idx="43">
                  <c:v>2.0443849001152738E-2</c:v>
                </c:pt>
                <c:pt idx="44">
                  <c:v>4.0349628989678511E-2</c:v>
                </c:pt>
                <c:pt idx="45">
                  <c:v>7.2558647987898767E-2</c:v>
                </c:pt>
                <c:pt idx="46">
                  <c:v>0.10552343922178813</c:v>
                </c:pt>
                <c:pt idx="47">
                  <c:v>0.12746617261859239</c:v>
                </c:pt>
                <c:pt idx="48">
                  <c:v>0.13053193125662524</c:v>
                </c:pt>
                <c:pt idx="49">
                  <c:v>0.13301714820287089</c:v>
                </c:pt>
                <c:pt idx="50">
                  <c:v>0.13310744579690267</c:v>
                </c:pt>
                <c:pt idx="51">
                  <c:v>0.1339159196864676</c:v>
                </c:pt>
                <c:pt idx="52">
                  <c:v>0.13352827687001151</c:v>
                </c:pt>
                <c:pt idx="53">
                  <c:v>0.13247016461340411</c:v>
                </c:pt>
                <c:pt idx="54">
                  <c:v>0.13450081613397796</c:v>
                </c:pt>
                <c:pt idx="55">
                  <c:v>0.12552192322617434</c:v>
                </c:pt>
                <c:pt idx="56">
                  <c:v>0.14686195096752655</c:v>
                </c:pt>
                <c:pt idx="57">
                  <c:v>0.13241928088183311</c:v>
                </c:pt>
                <c:pt idx="58">
                  <c:v>0.12857882085800024</c:v>
                </c:pt>
                <c:pt idx="59">
                  <c:v>0.12305382919805075</c:v>
                </c:pt>
                <c:pt idx="60">
                  <c:v>0.12110266637494178</c:v>
                </c:pt>
                <c:pt idx="61">
                  <c:v>0.12405118169631163</c:v>
                </c:pt>
                <c:pt idx="62">
                  <c:v>0.12570796030735076</c:v>
                </c:pt>
                <c:pt idx="63">
                  <c:v>0.12952586549069536</c:v>
                </c:pt>
                <c:pt idx="64">
                  <c:v>0.12441272079449907</c:v>
                </c:pt>
                <c:pt idx="65">
                  <c:v>0.11465764192891507</c:v>
                </c:pt>
                <c:pt idx="66">
                  <c:v>0.13973807730224527</c:v>
                </c:pt>
                <c:pt idx="67">
                  <c:v>0.1332284039003423</c:v>
                </c:pt>
                <c:pt idx="68">
                  <c:v>0.11244647887331595</c:v>
                </c:pt>
                <c:pt idx="69">
                  <c:v>0.10140666503581826</c:v>
                </c:pt>
                <c:pt idx="70">
                  <c:v>0.10778586111764195</c:v>
                </c:pt>
                <c:pt idx="71">
                  <c:v>8.5992636378022611E-2</c:v>
                </c:pt>
                <c:pt idx="72">
                  <c:v>9.7580899898757012E-2</c:v>
                </c:pt>
                <c:pt idx="73">
                  <c:v>7.5979425961832325E-2</c:v>
                </c:pt>
                <c:pt idx="74">
                  <c:v>0.10321529941817989</c:v>
                </c:pt>
                <c:pt idx="75">
                  <c:v>9.8942748967455724E-2</c:v>
                </c:pt>
                <c:pt idx="76">
                  <c:v>2.1937593358464888E-2</c:v>
                </c:pt>
                <c:pt idx="77">
                  <c:v>0.14894657302304884</c:v>
                </c:pt>
                <c:pt idx="78">
                  <c:v>-0.60975893078963139</c:v>
                </c:pt>
                <c:pt idx="79">
                  <c:v>-0.43176164993207522</c:v>
                </c:pt>
                <c:pt idx="80">
                  <c:v>0.27160513581312012</c:v>
                </c:pt>
                <c:pt idx="81">
                  <c:v>9.9426667726618151E-2</c:v>
                </c:pt>
                <c:pt idx="82">
                  <c:v>3.7578554556959159E-2</c:v>
                </c:pt>
                <c:pt idx="83">
                  <c:v>0.123469242154121</c:v>
                </c:pt>
                <c:pt idx="84">
                  <c:v>0.10783071987964828</c:v>
                </c:pt>
                <c:pt idx="85">
                  <c:v>0.10472018745972679</c:v>
                </c:pt>
                <c:pt idx="86">
                  <c:v>8.1652013276290472E-2</c:v>
                </c:pt>
                <c:pt idx="87">
                  <c:v>0.10272069188976876</c:v>
                </c:pt>
                <c:pt idx="88">
                  <c:v>9.8544492277419085E-2</c:v>
                </c:pt>
                <c:pt idx="89">
                  <c:v>0.11283904759143888</c:v>
                </c:pt>
                <c:pt idx="90">
                  <c:v>0.10041059527824674</c:v>
                </c:pt>
                <c:pt idx="91">
                  <c:v>0.11296748055514642</c:v>
                </c:pt>
                <c:pt idx="92">
                  <c:v>0.10421998362137687</c:v>
                </c:pt>
                <c:pt idx="93">
                  <c:v>9.8958168992695744E-2</c:v>
                </c:pt>
                <c:pt idx="94">
                  <c:v>9.6496591242526505E-2</c:v>
                </c:pt>
                <c:pt idx="95">
                  <c:v>0.10233085096943023</c:v>
                </c:pt>
                <c:pt idx="96">
                  <c:v>9.2296234915139289E-2</c:v>
                </c:pt>
                <c:pt idx="97">
                  <c:v>9.7686643153270608E-2</c:v>
                </c:pt>
                <c:pt idx="98">
                  <c:v>0.10617940442449511</c:v>
                </c:pt>
                <c:pt idx="99">
                  <c:v>9.8854898039983971E-2</c:v>
                </c:pt>
                <c:pt idx="100">
                  <c:v>0.10019275733958198</c:v>
                </c:pt>
                <c:pt idx="101">
                  <c:v>0.10302643633604526</c:v>
                </c:pt>
                <c:pt idx="102">
                  <c:v>0.11760579582427379</c:v>
                </c:pt>
                <c:pt idx="103">
                  <c:v>0.10791596581022837</c:v>
                </c:pt>
                <c:pt idx="104">
                  <c:v>0.10467975806560458</c:v>
                </c:pt>
                <c:pt idx="105">
                  <c:v>0.11405621823690024</c:v>
                </c:pt>
                <c:pt idx="106">
                  <c:v>0.10528096660334822</c:v>
                </c:pt>
                <c:pt idx="107">
                  <c:v>9.6996056586518928E-2</c:v>
                </c:pt>
                <c:pt idx="108">
                  <c:v>0.10842073446048324</c:v>
                </c:pt>
                <c:pt idx="109">
                  <c:v>0.11297640548721243</c:v>
                </c:pt>
                <c:pt idx="110">
                  <c:v>0.10767741417227036</c:v>
                </c:pt>
                <c:pt idx="111">
                  <c:v>0.10478323776836168</c:v>
                </c:pt>
                <c:pt idx="112">
                  <c:v>9.4997227021734548E-2</c:v>
                </c:pt>
                <c:pt idx="113">
                  <c:v>9.6025597214623379E-2</c:v>
                </c:pt>
                <c:pt idx="114">
                  <c:v>9.8095963895871746E-2</c:v>
                </c:pt>
                <c:pt idx="115">
                  <c:v>0.10355862715801485</c:v>
                </c:pt>
                <c:pt idx="116">
                  <c:v>9.8798023827806114E-2</c:v>
                </c:pt>
                <c:pt idx="117">
                  <c:v>9.4142632453038208E-2</c:v>
                </c:pt>
                <c:pt idx="118">
                  <c:v>9.8415084401321642E-2</c:v>
                </c:pt>
                <c:pt idx="119">
                  <c:v>9.9275482832414816E-2</c:v>
                </c:pt>
                <c:pt idx="120">
                  <c:v>0.10010060503914983</c:v>
                </c:pt>
                <c:pt idx="121">
                  <c:v>0.10089712746087373</c:v>
                </c:pt>
                <c:pt idx="122">
                  <c:v>0.11068528441142274</c:v>
                </c:pt>
                <c:pt idx="123">
                  <c:v>9.4665709218237429E-2</c:v>
                </c:pt>
                <c:pt idx="124">
                  <c:v>0.10620744239054433</c:v>
                </c:pt>
                <c:pt idx="125">
                  <c:v>0.11525393593492372</c:v>
                </c:pt>
                <c:pt idx="126">
                  <c:v>9.8938940344592857E-2</c:v>
                </c:pt>
                <c:pt idx="127">
                  <c:v>9.9712837922335984E-2</c:v>
                </c:pt>
                <c:pt idx="128">
                  <c:v>9.6771210743972449E-2</c:v>
                </c:pt>
                <c:pt idx="129">
                  <c:v>0.10209516460528609</c:v>
                </c:pt>
                <c:pt idx="130">
                  <c:v>9.9182768895675164E-2</c:v>
                </c:pt>
                <c:pt idx="131">
                  <c:v>9.8129841204087367E-2</c:v>
                </c:pt>
                <c:pt idx="132">
                  <c:v>0.10060469731992812</c:v>
                </c:pt>
                <c:pt idx="133">
                  <c:v>0.10214574561367101</c:v>
                </c:pt>
                <c:pt idx="134">
                  <c:v>9.504983804935481E-2</c:v>
                </c:pt>
                <c:pt idx="135">
                  <c:v>9.663708116340386E-2</c:v>
                </c:pt>
                <c:pt idx="136">
                  <c:v>9.9060056334867391E-2</c:v>
                </c:pt>
                <c:pt idx="137">
                  <c:v>0.1030345101456651</c:v>
                </c:pt>
                <c:pt idx="138">
                  <c:v>0.10203999799118312</c:v>
                </c:pt>
                <c:pt idx="139">
                  <c:v>9.5350995501060395E-2</c:v>
                </c:pt>
                <c:pt idx="140">
                  <c:v>9.6002292473738704E-2</c:v>
                </c:pt>
                <c:pt idx="141">
                  <c:v>9.5073210158217181E-2</c:v>
                </c:pt>
                <c:pt idx="142">
                  <c:v>9.3312239818472573E-2</c:v>
                </c:pt>
                <c:pt idx="143">
                  <c:v>0.10036832730585098</c:v>
                </c:pt>
                <c:pt idx="144">
                  <c:v>0.10176862340526023</c:v>
                </c:pt>
                <c:pt idx="145">
                  <c:v>9.8484754419964723E-2</c:v>
                </c:pt>
                <c:pt idx="146">
                  <c:v>0.10067431443325991</c:v>
                </c:pt>
                <c:pt idx="147">
                  <c:v>0.10510911392982604</c:v>
                </c:pt>
                <c:pt idx="148">
                  <c:v>9.6515059448539497E-2</c:v>
                </c:pt>
                <c:pt idx="149">
                  <c:v>0.10019441777285837</c:v>
                </c:pt>
                <c:pt idx="150">
                  <c:v>9.8521445085078208E-2</c:v>
                </c:pt>
                <c:pt idx="151">
                  <c:v>9.8395100908894209E-2</c:v>
                </c:pt>
                <c:pt idx="152">
                  <c:v>9.5259154430852686E-2</c:v>
                </c:pt>
                <c:pt idx="153">
                  <c:v>0.10259345363340236</c:v>
                </c:pt>
                <c:pt idx="154">
                  <c:v>9.7964661424377666E-2</c:v>
                </c:pt>
                <c:pt idx="155">
                  <c:v>9.343043865297132E-2</c:v>
                </c:pt>
                <c:pt idx="156">
                  <c:v>0.10352550441589915</c:v>
                </c:pt>
                <c:pt idx="157">
                  <c:v>9.3969134381272981E-2</c:v>
                </c:pt>
                <c:pt idx="158">
                  <c:v>0.10031856359493424</c:v>
                </c:pt>
                <c:pt idx="159">
                  <c:v>0.10087535026740552</c:v>
                </c:pt>
                <c:pt idx="160">
                  <c:v>9.5799925537047512E-2</c:v>
                </c:pt>
                <c:pt idx="161">
                  <c:v>9.8476953347537172E-2</c:v>
                </c:pt>
                <c:pt idx="162">
                  <c:v>9.7633775081354721E-2</c:v>
                </c:pt>
                <c:pt idx="163">
                  <c:v>9.9605509175743082E-2</c:v>
                </c:pt>
                <c:pt idx="164">
                  <c:v>9.4585374597571659E-2</c:v>
                </c:pt>
                <c:pt idx="165">
                  <c:v>9.1720883618008925E-2</c:v>
                </c:pt>
                <c:pt idx="166">
                  <c:v>9.9202375955362965E-2</c:v>
                </c:pt>
                <c:pt idx="167">
                  <c:v>9.9744618397811347E-2</c:v>
                </c:pt>
                <c:pt idx="168">
                  <c:v>0.10097088083375876</c:v>
                </c:pt>
                <c:pt idx="169">
                  <c:v>9.335433788458164E-2</c:v>
                </c:pt>
                <c:pt idx="170">
                  <c:v>9.5994576702244427E-2</c:v>
                </c:pt>
                <c:pt idx="171">
                  <c:v>0.10122082022417807</c:v>
                </c:pt>
                <c:pt idx="172">
                  <c:v>9.6471787412194407E-2</c:v>
                </c:pt>
                <c:pt idx="173">
                  <c:v>9.3019435186818711E-2</c:v>
                </c:pt>
                <c:pt idx="174">
                  <c:v>9.6825742906011605E-2</c:v>
                </c:pt>
                <c:pt idx="175">
                  <c:v>9.610924155573311E-2</c:v>
                </c:pt>
                <c:pt idx="176">
                  <c:v>9.6653671624078924E-2</c:v>
                </c:pt>
                <c:pt idx="177">
                  <c:v>9.4556200237438617E-2</c:v>
                </c:pt>
                <c:pt idx="178">
                  <c:v>9.3088855344455101E-2</c:v>
                </c:pt>
                <c:pt idx="179">
                  <c:v>9.8179339551586184E-2</c:v>
                </c:pt>
                <c:pt idx="180">
                  <c:v>9.8061906142396835E-2</c:v>
                </c:pt>
                <c:pt idx="181">
                  <c:v>9.6702829622904815E-2</c:v>
                </c:pt>
                <c:pt idx="182">
                  <c:v>9.7157601919529976E-2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E18-4BE2-88C4-E0B6FA8D331A}"/>
            </c:ext>
          </c:extLst>
        </c:ser>
        <c:ser>
          <c:idx val="6"/>
          <c:order val="6"/>
          <c:tx>
            <c:strRef>
              <c:f>Collected_Reference!$Y$2</c:f>
              <c:strCache>
                <c:ptCount val="1"/>
                <c:pt idx="0">
                  <c:v>m21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Collected_Reference!$R$3:$R$185</c:f>
              <c:numCache>
                <c:formatCode>General</c:formatCode>
                <c:ptCount val="183"/>
                <c:pt idx="0">
                  <c:v>3295.95</c:v>
                </c:pt>
                <c:pt idx="1">
                  <c:v>3301.44</c:v>
                </c:pt>
                <c:pt idx="2">
                  <c:v>3306.92</c:v>
                </c:pt>
                <c:pt idx="3">
                  <c:v>3312.36</c:v>
                </c:pt>
                <c:pt idx="4">
                  <c:v>3317.78</c:v>
                </c:pt>
                <c:pt idx="5">
                  <c:v>3323.25</c:v>
                </c:pt>
                <c:pt idx="6">
                  <c:v>3328.69</c:v>
                </c:pt>
                <c:pt idx="7">
                  <c:v>3334.12</c:v>
                </c:pt>
                <c:pt idx="8">
                  <c:v>3339.59</c:v>
                </c:pt>
                <c:pt idx="9">
                  <c:v>3345.05</c:v>
                </c:pt>
                <c:pt idx="10">
                  <c:v>3350.52</c:v>
                </c:pt>
                <c:pt idx="11">
                  <c:v>3355.94</c:v>
                </c:pt>
                <c:pt idx="12">
                  <c:v>3361.41</c:v>
                </c:pt>
                <c:pt idx="13">
                  <c:v>3366.83</c:v>
                </c:pt>
                <c:pt idx="14">
                  <c:v>3372.28</c:v>
                </c:pt>
                <c:pt idx="15">
                  <c:v>3377.75</c:v>
                </c:pt>
                <c:pt idx="16">
                  <c:v>3383.2</c:v>
                </c:pt>
                <c:pt idx="17">
                  <c:v>3388.66</c:v>
                </c:pt>
                <c:pt idx="18">
                  <c:v>3394.08</c:v>
                </c:pt>
                <c:pt idx="19">
                  <c:v>3399.55</c:v>
                </c:pt>
                <c:pt idx="20">
                  <c:v>3405.02</c:v>
                </c:pt>
                <c:pt idx="21">
                  <c:v>3410.45</c:v>
                </c:pt>
                <c:pt idx="22">
                  <c:v>3415.92</c:v>
                </c:pt>
                <c:pt idx="23">
                  <c:v>3421.37</c:v>
                </c:pt>
                <c:pt idx="24">
                  <c:v>3426.83</c:v>
                </c:pt>
                <c:pt idx="25">
                  <c:v>3432.28</c:v>
                </c:pt>
                <c:pt idx="26">
                  <c:v>3437.8</c:v>
                </c:pt>
                <c:pt idx="27">
                  <c:v>3443.25</c:v>
                </c:pt>
                <c:pt idx="28">
                  <c:v>3448.7</c:v>
                </c:pt>
                <c:pt idx="29">
                  <c:v>3454.19</c:v>
                </c:pt>
                <c:pt idx="30">
                  <c:v>3459.73</c:v>
                </c:pt>
                <c:pt idx="31">
                  <c:v>3465.19</c:v>
                </c:pt>
                <c:pt idx="32">
                  <c:v>3470.62</c:v>
                </c:pt>
                <c:pt idx="33">
                  <c:v>3476.06</c:v>
                </c:pt>
                <c:pt idx="34">
                  <c:v>3480.81</c:v>
                </c:pt>
                <c:pt idx="35">
                  <c:v>3485.2</c:v>
                </c:pt>
                <c:pt idx="36">
                  <c:v>3489.64</c:v>
                </c:pt>
                <c:pt idx="37">
                  <c:v>3494.05</c:v>
                </c:pt>
                <c:pt idx="38">
                  <c:v>3498.44</c:v>
                </c:pt>
                <c:pt idx="39">
                  <c:v>3502.83</c:v>
                </c:pt>
                <c:pt idx="40">
                  <c:v>3507.19</c:v>
                </c:pt>
                <c:pt idx="41">
                  <c:v>3511.58</c:v>
                </c:pt>
                <c:pt idx="42">
                  <c:v>3516.09</c:v>
                </c:pt>
                <c:pt idx="43">
                  <c:v>3520.56</c:v>
                </c:pt>
                <c:pt idx="44">
                  <c:v>3525.17</c:v>
                </c:pt>
                <c:pt idx="45">
                  <c:v>3530.06</c:v>
                </c:pt>
                <c:pt idx="46">
                  <c:v>3535.06</c:v>
                </c:pt>
                <c:pt idx="47">
                  <c:v>3540.09</c:v>
                </c:pt>
                <c:pt idx="48">
                  <c:v>3545.22</c:v>
                </c:pt>
                <c:pt idx="49">
                  <c:v>3550.42</c:v>
                </c:pt>
                <c:pt idx="50">
                  <c:v>3555.67</c:v>
                </c:pt>
                <c:pt idx="51">
                  <c:v>3560.86</c:v>
                </c:pt>
                <c:pt idx="52">
                  <c:v>3566.23</c:v>
                </c:pt>
                <c:pt idx="53">
                  <c:v>3571.64</c:v>
                </c:pt>
                <c:pt idx="54">
                  <c:v>3576.98</c:v>
                </c:pt>
                <c:pt idx="55">
                  <c:v>3582.34</c:v>
                </c:pt>
                <c:pt idx="56">
                  <c:v>3587.7</c:v>
                </c:pt>
                <c:pt idx="57">
                  <c:v>3593.12</c:v>
                </c:pt>
                <c:pt idx="58">
                  <c:v>3598.47</c:v>
                </c:pt>
                <c:pt idx="59">
                  <c:v>3603.92</c:v>
                </c:pt>
                <c:pt idx="60">
                  <c:v>3609.36</c:v>
                </c:pt>
                <c:pt idx="61">
                  <c:v>3614.78</c:v>
                </c:pt>
                <c:pt idx="62">
                  <c:v>3620.25</c:v>
                </c:pt>
                <c:pt idx="63">
                  <c:v>3625.69</c:v>
                </c:pt>
                <c:pt idx="64">
                  <c:v>3631.16</c:v>
                </c:pt>
                <c:pt idx="65">
                  <c:v>3636.58</c:v>
                </c:pt>
                <c:pt idx="66">
                  <c:v>3642.05</c:v>
                </c:pt>
                <c:pt idx="67">
                  <c:v>3647.52</c:v>
                </c:pt>
                <c:pt idx="68">
                  <c:v>3652.98</c:v>
                </c:pt>
                <c:pt idx="69">
                  <c:v>3658.41</c:v>
                </c:pt>
                <c:pt idx="70">
                  <c:v>3663.89</c:v>
                </c:pt>
                <c:pt idx="71">
                  <c:v>3669.36</c:v>
                </c:pt>
                <c:pt idx="72">
                  <c:v>3674.83</c:v>
                </c:pt>
                <c:pt idx="73">
                  <c:v>3680.27</c:v>
                </c:pt>
                <c:pt idx="74">
                  <c:v>3685.73</c:v>
                </c:pt>
                <c:pt idx="75">
                  <c:v>3691.17</c:v>
                </c:pt>
                <c:pt idx="76">
                  <c:v>3696.66</c:v>
                </c:pt>
                <c:pt idx="77">
                  <c:v>3702.12</c:v>
                </c:pt>
                <c:pt idx="78">
                  <c:v>3707.59</c:v>
                </c:pt>
                <c:pt idx="79">
                  <c:v>3713.06</c:v>
                </c:pt>
                <c:pt idx="80">
                  <c:v>3718.52</c:v>
                </c:pt>
                <c:pt idx="81">
                  <c:v>3723.98</c:v>
                </c:pt>
                <c:pt idx="82">
                  <c:v>3729.44</c:v>
                </c:pt>
                <c:pt idx="83">
                  <c:v>3734.98</c:v>
                </c:pt>
                <c:pt idx="84">
                  <c:v>3740.44</c:v>
                </c:pt>
                <c:pt idx="85">
                  <c:v>3745.91</c:v>
                </c:pt>
                <c:pt idx="86">
                  <c:v>3751.34</c:v>
                </c:pt>
                <c:pt idx="87">
                  <c:v>3756.8</c:v>
                </c:pt>
                <c:pt idx="88">
                  <c:v>3762.25</c:v>
                </c:pt>
                <c:pt idx="89">
                  <c:v>3767.73</c:v>
                </c:pt>
                <c:pt idx="90">
                  <c:v>3773.17</c:v>
                </c:pt>
                <c:pt idx="91">
                  <c:v>3778.77</c:v>
                </c:pt>
                <c:pt idx="92">
                  <c:v>3784.36</c:v>
                </c:pt>
                <c:pt idx="93">
                  <c:v>3789.94</c:v>
                </c:pt>
                <c:pt idx="94">
                  <c:v>3795.47</c:v>
                </c:pt>
                <c:pt idx="95">
                  <c:v>3800.94</c:v>
                </c:pt>
                <c:pt idx="96">
                  <c:v>3806.42</c:v>
                </c:pt>
                <c:pt idx="97">
                  <c:v>3811.98</c:v>
                </c:pt>
                <c:pt idx="98">
                  <c:v>3817.56</c:v>
                </c:pt>
                <c:pt idx="99">
                  <c:v>3823.09</c:v>
                </c:pt>
                <c:pt idx="100">
                  <c:v>3828.61</c:v>
                </c:pt>
                <c:pt idx="101">
                  <c:v>3834.08</c:v>
                </c:pt>
                <c:pt idx="102">
                  <c:v>3839.59</c:v>
                </c:pt>
                <c:pt idx="103">
                  <c:v>3845.09</c:v>
                </c:pt>
                <c:pt idx="104">
                  <c:v>3850.61</c:v>
                </c:pt>
                <c:pt idx="105">
                  <c:v>3856.12</c:v>
                </c:pt>
                <c:pt idx="106">
                  <c:v>3861.59</c:v>
                </c:pt>
                <c:pt idx="107">
                  <c:v>3867.05</c:v>
                </c:pt>
                <c:pt idx="108">
                  <c:v>3872.52</c:v>
                </c:pt>
                <c:pt idx="109">
                  <c:v>3878.02</c:v>
                </c:pt>
                <c:pt idx="110">
                  <c:v>3883.48</c:v>
                </c:pt>
                <c:pt idx="111">
                  <c:v>3888.97</c:v>
                </c:pt>
                <c:pt idx="112">
                  <c:v>3894.47</c:v>
                </c:pt>
                <c:pt idx="113">
                  <c:v>3899.98</c:v>
                </c:pt>
                <c:pt idx="114">
                  <c:v>3905.45</c:v>
                </c:pt>
                <c:pt idx="115">
                  <c:v>3910.92</c:v>
                </c:pt>
                <c:pt idx="116">
                  <c:v>3916.41</c:v>
                </c:pt>
                <c:pt idx="117">
                  <c:v>3921.89</c:v>
                </c:pt>
                <c:pt idx="118">
                  <c:v>3927.36</c:v>
                </c:pt>
                <c:pt idx="119">
                  <c:v>3932.86</c:v>
                </c:pt>
                <c:pt idx="120">
                  <c:v>3938.34</c:v>
                </c:pt>
                <c:pt idx="121">
                  <c:v>3943.84</c:v>
                </c:pt>
                <c:pt idx="122">
                  <c:v>3949.33</c:v>
                </c:pt>
                <c:pt idx="123">
                  <c:v>3954.84</c:v>
                </c:pt>
                <c:pt idx="124">
                  <c:v>3960.36</c:v>
                </c:pt>
                <c:pt idx="125">
                  <c:v>3965.86</c:v>
                </c:pt>
                <c:pt idx="126">
                  <c:v>3971.31</c:v>
                </c:pt>
                <c:pt idx="127">
                  <c:v>3976.83</c:v>
                </c:pt>
                <c:pt idx="128">
                  <c:v>3982.36</c:v>
                </c:pt>
                <c:pt idx="129">
                  <c:v>3987.86</c:v>
                </c:pt>
                <c:pt idx="130">
                  <c:v>3993.31</c:v>
                </c:pt>
                <c:pt idx="131">
                  <c:v>3998.81</c:v>
                </c:pt>
                <c:pt idx="132">
                  <c:v>4004.34</c:v>
                </c:pt>
                <c:pt idx="133">
                  <c:v>4009.83</c:v>
                </c:pt>
                <c:pt idx="134">
                  <c:v>4015.34</c:v>
                </c:pt>
                <c:pt idx="135">
                  <c:v>4020.87</c:v>
                </c:pt>
                <c:pt idx="136">
                  <c:v>4026.34</c:v>
                </c:pt>
                <c:pt idx="137">
                  <c:v>4031.83</c:v>
                </c:pt>
                <c:pt idx="138">
                  <c:v>4037.31</c:v>
                </c:pt>
                <c:pt idx="139">
                  <c:v>4042.81</c:v>
                </c:pt>
                <c:pt idx="140">
                  <c:v>4048.33</c:v>
                </c:pt>
                <c:pt idx="141">
                  <c:v>4053.84</c:v>
                </c:pt>
                <c:pt idx="142">
                  <c:v>4059.33</c:v>
                </c:pt>
                <c:pt idx="143">
                  <c:v>4064.81</c:v>
                </c:pt>
                <c:pt idx="144">
                  <c:v>4070.3</c:v>
                </c:pt>
                <c:pt idx="145">
                  <c:v>4075.81</c:v>
                </c:pt>
                <c:pt idx="146">
                  <c:v>4081.34</c:v>
                </c:pt>
                <c:pt idx="147">
                  <c:v>4086.83</c:v>
                </c:pt>
                <c:pt idx="148">
                  <c:v>4092.31</c:v>
                </c:pt>
                <c:pt idx="149">
                  <c:v>4097.8100000000004</c:v>
                </c:pt>
                <c:pt idx="150">
                  <c:v>4103.28</c:v>
                </c:pt>
                <c:pt idx="151">
                  <c:v>4108.75</c:v>
                </c:pt>
                <c:pt idx="152">
                  <c:v>4114.25</c:v>
                </c:pt>
                <c:pt idx="153">
                  <c:v>4119.7299999999996</c:v>
                </c:pt>
                <c:pt idx="154">
                  <c:v>4125.2299999999996</c:v>
                </c:pt>
                <c:pt idx="155">
                  <c:v>4130.7700000000004</c:v>
                </c:pt>
                <c:pt idx="156">
                  <c:v>4136.25</c:v>
                </c:pt>
                <c:pt idx="157">
                  <c:v>4141.7299999999996</c:v>
                </c:pt>
                <c:pt idx="158">
                  <c:v>4147.25</c:v>
                </c:pt>
                <c:pt idx="159">
                  <c:v>4152.72</c:v>
                </c:pt>
                <c:pt idx="160">
                  <c:v>4158.25</c:v>
                </c:pt>
                <c:pt idx="161">
                  <c:v>4163.7700000000004</c:v>
                </c:pt>
                <c:pt idx="162">
                  <c:v>4169.25</c:v>
                </c:pt>
                <c:pt idx="163">
                  <c:v>4174.7299999999996</c:v>
                </c:pt>
                <c:pt idx="164">
                  <c:v>4180.2299999999996</c:v>
                </c:pt>
                <c:pt idx="165">
                  <c:v>4185.75</c:v>
                </c:pt>
                <c:pt idx="166">
                  <c:v>4191.2299999999996</c:v>
                </c:pt>
                <c:pt idx="167">
                  <c:v>4196.75</c:v>
                </c:pt>
                <c:pt idx="168">
                  <c:v>4202.2299999999996</c:v>
                </c:pt>
                <c:pt idx="169">
                  <c:v>4207.72</c:v>
                </c:pt>
                <c:pt idx="170">
                  <c:v>4213.2299999999996</c:v>
                </c:pt>
                <c:pt idx="171">
                  <c:v>4218.7</c:v>
                </c:pt>
                <c:pt idx="172">
                  <c:v>4224.22</c:v>
                </c:pt>
                <c:pt idx="173">
                  <c:v>4229.75</c:v>
                </c:pt>
                <c:pt idx="174">
                  <c:v>4235.2700000000004</c:v>
                </c:pt>
                <c:pt idx="175">
                  <c:v>4240.7700000000004</c:v>
                </c:pt>
                <c:pt idx="176">
                  <c:v>4246.2299999999996</c:v>
                </c:pt>
                <c:pt idx="177">
                  <c:v>4251.7700000000004</c:v>
                </c:pt>
                <c:pt idx="178">
                  <c:v>4257.25</c:v>
                </c:pt>
                <c:pt idx="179">
                  <c:v>4262.7700000000004</c:v>
                </c:pt>
                <c:pt idx="180">
                  <c:v>4268.28</c:v>
                </c:pt>
                <c:pt idx="181">
                  <c:v>4273.8100000000004</c:v>
                </c:pt>
                <c:pt idx="182">
                  <c:v>4279.3100000000004</c:v>
                </c:pt>
              </c:numCache>
            </c:numRef>
          </c:xVal>
          <c:yVal>
            <c:numRef>
              <c:f>Collected_Reference!$Y$3:$Y$185</c:f>
              <c:numCache>
                <c:formatCode>0.00E+00</c:formatCode>
                <c:ptCount val="183"/>
                <c:pt idx="0">
                  <c:v>-1.8363467707836826E-4</c:v>
                </c:pt>
                <c:pt idx="1">
                  <c:v>4.7064506732146091E-4</c:v>
                </c:pt>
                <c:pt idx="2">
                  <c:v>-6.7504123005917758E-4</c:v>
                </c:pt>
                <c:pt idx="3">
                  <c:v>-1.5074157248493314E-3</c:v>
                </c:pt>
                <c:pt idx="4">
                  <c:v>-8.7665912576561603E-4</c:v>
                </c:pt>
                <c:pt idx="5">
                  <c:v>-7.8496557448031016E-5</c:v>
                </c:pt>
                <c:pt idx="6">
                  <c:v>4.2985017857512725E-4</c:v>
                </c:pt>
                <c:pt idx="7">
                  <c:v>1.2028164905848718E-4</c:v>
                </c:pt>
                <c:pt idx="8">
                  <c:v>7.2920151428838799E-4</c:v>
                </c:pt>
                <c:pt idx="9">
                  <c:v>-6.2433935379054624E-4</c:v>
                </c:pt>
                <c:pt idx="10">
                  <c:v>-4.108158982046692E-4</c:v>
                </c:pt>
                <c:pt idx="11">
                  <c:v>-1.6093239187749196E-4</c:v>
                </c:pt>
                <c:pt idx="12">
                  <c:v>1.4872069960711597E-4</c:v>
                </c:pt>
                <c:pt idx="13">
                  <c:v>-3.8246698191665983E-4</c:v>
                </c:pt>
                <c:pt idx="14">
                  <c:v>7.5618591521049608E-4</c:v>
                </c:pt>
                <c:pt idx="15">
                  <c:v>3.9844192472996001E-4</c:v>
                </c:pt>
                <c:pt idx="16">
                  <c:v>-3.069894309728355E-3</c:v>
                </c:pt>
                <c:pt idx="17">
                  <c:v>-2.3200351874104836E-3</c:v>
                </c:pt>
                <c:pt idx="18">
                  <c:v>1.9583215466475509E-3</c:v>
                </c:pt>
                <c:pt idx="19">
                  <c:v>-5.0349026030149652E-3</c:v>
                </c:pt>
                <c:pt idx="20">
                  <c:v>-4.2566778766343748E-3</c:v>
                </c:pt>
                <c:pt idx="21">
                  <c:v>-3.7363332074486686E-3</c:v>
                </c:pt>
                <c:pt idx="22">
                  <c:v>-1.0840147947270146E-2</c:v>
                </c:pt>
                <c:pt idx="23">
                  <c:v>-2.8250099332543534E-3</c:v>
                </c:pt>
                <c:pt idx="24">
                  <c:v>1.3959021567979183E-2</c:v>
                </c:pt>
                <c:pt idx="25">
                  <c:v>0.11796596505282575</c:v>
                </c:pt>
                <c:pt idx="26">
                  <c:v>0.10151983042134689</c:v>
                </c:pt>
                <c:pt idx="27">
                  <c:v>1.2148814636975012E-2</c:v>
                </c:pt>
                <c:pt idx="28">
                  <c:v>-4.9500974329477667E-3</c:v>
                </c:pt>
                <c:pt idx="29">
                  <c:v>1.451121662391129E-3</c:v>
                </c:pt>
                <c:pt idx="30">
                  <c:v>-2.4608216726917371E-3</c:v>
                </c:pt>
                <c:pt idx="31">
                  <c:v>3.4788883430577761E-3</c:v>
                </c:pt>
                <c:pt idx="32">
                  <c:v>1.604795003898306E-6</c:v>
                </c:pt>
                <c:pt idx="33">
                  <c:v>-1.011779625239101E-6</c:v>
                </c:pt>
                <c:pt idx="34">
                  <c:v>-3.168831323125467E-6</c:v>
                </c:pt>
                <c:pt idx="35">
                  <c:v>-2.6205597520761246E-6</c:v>
                </c:pt>
                <c:pt idx="36">
                  <c:v>-4.4045562420603498E-6</c:v>
                </c:pt>
                <c:pt idx="37">
                  <c:v>-3.5485897835980223E-6</c:v>
                </c:pt>
                <c:pt idx="38">
                  <c:v>-3.2223680046840103E-6</c:v>
                </c:pt>
                <c:pt idx="39">
                  <c:v>-2.5054797801113682E-6</c:v>
                </c:pt>
                <c:pt idx="40">
                  <c:v>-2.3153483569221755E-6</c:v>
                </c:pt>
                <c:pt idx="41">
                  <c:v>-1.8088972823431185E-6</c:v>
                </c:pt>
                <c:pt idx="42">
                  <c:v>6.4461303023170669E-7</c:v>
                </c:pt>
                <c:pt idx="43">
                  <c:v>4.3883004993502492E-5</c:v>
                </c:pt>
                <c:pt idx="44">
                  <c:v>4.2896272776519902E-5</c:v>
                </c:pt>
                <c:pt idx="45">
                  <c:v>-7.8256376512175703E-5</c:v>
                </c:pt>
                <c:pt idx="46">
                  <c:v>1.351253540555338E-5</c:v>
                </c:pt>
                <c:pt idx="47">
                  <c:v>-1.7024372028466056E-5</c:v>
                </c:pt>
                <c:pt idx="48">
                  <c:v>3.0180823376526483E-4</c:v>
                </c:pt>
                <c:pt idx="49">
                  <c:v>-1.6251928929310642E-4</c:v>
                </c:pt>
                <c:pt idx="50">
                  <c:v>4.5759968490531394E-4</c:v>
                </c:pt>
                <c:pt idx="51">
                  <c:v>4.9452374146567073E-4</c:v>
                </c:pt>
                <c:pt idx="52">
                  <c:v>4.2008087763955557E-4</c:v>
                </c:pt>
                <c:pt idx="53">
                  <c:v>-1.0579718062236325E-4</c:v>
                </c:pt>
                <c:pt idx="54">
                  <c:v>-4.3615178217669436E-4</c:v>
                </c:pt>
                <c:pt idx="55">
                  <c:v>2.1989031769944592E-4</c:v>
                </c:pt>
                <c:pt idx="56">
                  <c:v>8.7026845199813881E-5</c:v>
                </c:pt>
                <c:pt idx="57">
                  <c:v>8.794185218852678E-5</c:v>
                </c:pt>
                <c:pt idx="58">
                  <c:v>4.3072190366599243E-6</c:v>
                </c:pt>
                <c:pt idx="59">
                  <c:v>4.6848927519762933E-4</c:v>
                </c:pt>
                <c:pt idx="60">
                  <c:v>-1.0466926564145674E-4</c:v>
                </c:pt>
                <c:pt idx="61">
                  <c:v>4.2816898132779142E-4</c:v>
                </c:pt>
                <c:pt idx="62">
                  <c:v>1.3732505213222607E-3</c:v>
                </c:pt>
                <c:pt idx="63">
                  <c:v>2.31712070083621E-4</c:v>
                </c:pt>
                <c:pt idx="64">
                  <c:v>-1.4117177031652405E-3</c:v>
                </c:pt>
                <c:pt idx="65">
                  <c:v>1.1250999198668284E-4</c:v>
                </c:pt>
                <c:pt idx="66">
                  <c:v>-4.5523598648621239E-5</c:v>
                </c:pt>
                <c:pt idx="67">
                  <c:v>1.0928049913944561E-3</c:v>
                </c:pt>
                <c:pt idx="68">
                  <c:v>3.1459597725998147E-4</c:v>
                </c:pt>
                <c:pt idx="69">
                  <c:v>-9.6702939685190648E-4</c:v>
                </c:pt>
                <c:pt idx="70">
                  <c:v>-9.4649165741389832E-4</c:v>
                </c:pt>
                <c:pt idx="71">
                  <c:v>-1.4080360405416842E-4</c:v>
                </c:pt>
                <c:pt idx="72">
                  <c:v>1.10667366018341E-3</c:v>
                </c:pt>
                <c:pt idx="73">
                  <c:v>1.8039157235696872E-4</c:v>
                </c:pt>
                <c:pt idx="74">
                  <c:v>5.1856708060782778E-3</c:v>
                </c:pt>
                <c:pt idx="75">
                  <c:v>8.9572804010292677E-4</c:v>
                </c:pt>
                <c:pt idx="76">
                  <c:v>2.2773869551984E-4</c:v>
                </c:pt>
                <c:pt idx="77">
                  <c:v>2.3007065829407976E-2</c:v>
                </c:pt>
                <c:pt idx="78">
                  <c:v>8.3957951932881913E-2</c:v>
                </c:pt>
                <c:pt idx="79">
                  <c:v>-1.0058959295722138E-3</c:v>
                </c:pt>
                <c:pt idx="80">
                  <c:v>3.7622362401770811E-2</c:v>
                </c:pt>
                <c:pt idx="81">
                  <c:v>1.3861598422396272E-2</c:v>
                </c:pt>
                <c:pt idx="82">
                  <c:v>-5.0342259934189086E-3</c:v>
                </c:pt>
                <c:pt idx="83">
                  <c:v>-3.9607179736027833E-3</c:v>
                </c:pt>
                <c:pt idx="84">
                  <c:v>-2.8688833779156784E-3</c:v>
                </c:pt>
                <c:pt idx="85">
                  <c:v>4.4726295709017049E-4</c:v>
                </c:pt>
                <c:pt idx="86">
                  <c:v>-6.7870354743999114E-4</c:v>
                </c:pt>
                <c:pt idx="87">
                  <c:v>-4.2784380984822821E-3</c:v>
                </c:pt>
                <c:pt idx="88">
                  <c:v>-9.0454722403173046E-4</c:v>
                </c:pt>
                <c:pt idx="89">
                  <c:v>2.1419968702856701E-3</c:v>
                </c:pt>
                <c:pt idx="90">
                  <c:v>4.1336188214079811E-3</c:v>
                </c:pt>
                <c:pt idx="91">
                  <c:v>8.7687246613675268E-4</c:v>
                </c:pt>
                <c:pt idx="92">
                  <c:v>1.3054065980029484E-3</c:v>
                </c:pt>
                <c:pt idx="93">
                  <c:v>-1.2539998367214261E-3</c:v>
                </c:pt>
                <c:pt idx="94">
                  <c:v>7.3090456264026955E-4</c:v>
                </c:pt>
                <c:pt idx="95">
                  <c:v>9.2818615647466331E-4</c:v>
                </c:pt>
                <c:pt idx="96">
                  <c:v>1.6214090588263798E-3</c:v>
                </c:pt>
                <c:pt idx="97">
                  <c:v>1.2022034390370888E-3</c:v>
                </c:pt>
                <c:pt idx="98">
                  <c:v>-1.1139765939707398E-3</c:v>
                </c:pt>
                <c:pt idx="99">
                  <c:v>-1.235675961757359E-3</c:v>
                </c:pt>
                <c:pt idx="100">
                  <c:v>1.7223948994101682E-3</c:v>
                </c:pt>
                <c:pt idx="101">
                  <c:v>7.5252250457816499E-4</c:v>
                </c:pt>
                <c:pt idx="102">
                  <c:v>-1.0794325838608529E-3</c:v>
                </c:pt>
                <c:pt idx="103">
                  <c:v>-4.5085193594614811E-4</c:v>
                </c:pt>
                <c:pt idx="104">
                  <c:v>-8.6130118677319942E-4</c:v>
                </c:pt>
                <c:pt idx="105">
                  <c:v>1.5212559360108758E-3</c:v>
                </c:pt>
                <c:pt idx="106">
                  <c:v>5.3817807958050988E-4</c:v>
                </c:pt>
                <c:pt idx="107">
                  <c:v>6.599523317308818E-4</c:v>
                </c:pt>
                <c:pt idx="108">
                  <c:v>1.6904950369983E-3</c:v>
                </c:pt>
                <c:pt idx="109">
                  <c:v>6.4360814243717853E-4</c:v>
                </c:pt>
                <c:pt idx="110">
                  <c:v>2.6586512826395998E-3</c:v>
                </c:pt>
                <c:pt idx="111">
                  <c:v>2.4227340117038358E-5</c:v>
                </c:pt>
                <c:pt idx="112">
                  <c:v>-3.2152005457210562E-4</c:v>
                </c:pt>
                <c:pt idx="113">
                  <c:v>-8.1502885266293627E-5</c:v>
                </c:pt>
                <c:pt idx="114">
                  <c:v>3.7331069997627151E-4</c:v>
                </c:pt>
                <c:pt idx="115">
                  <c:v>8.4486051971507275E-4</c:v>
                </c:pt>
                <c:pt idx="116">
                  <c:v>2.638986471484822E-4</c:v>
                </c:pt>
                <c:pt idx="117">
                  <c:v>-8.3430788937115458E-4</c:v>
                </c:pt>
                <c:pt idx="118">
                  <c:v>4.75223811002451E-4</c:v>
                </c:pt>
                <c:pt idx="119">
                  <c:v>-1.805539073656608E-3</c:v>
                </c:pt>
                <c:pt idx="120">
                  <c:v>5.9282793618580472E-5</c:v>
                </c:pt>
                <c:pt idx="121">
                  <c:v>1.6230946638232812E-4</c:v>
                </c:pt>
                <c:pt idx="122">
                  <c:v>6.6445097577916618E-5</c:v>
                </c:pt>
                <c:pt idx="123">
                  <c:v>4.5606783369933488E-4</c:v>
                </c:pt>
                <c:pt idx="124">
                  <c:v>-1.2086086621204686E-3</c:v>
                </c:pt>
                <c:pt idx="125">
                  <c:v>8.3362258607567932E-4</c:v>
                </c:pt>
                <c:pt idx="126">
                  <c:v>5.5782778603922709E-4</c:v>
                </c:pt>
                <c:pt idx="127">
                  <c:v>4.4861248930656942E-4</c:v>
                </c:pt>
                <c:pt idx="128">
                  <c:v>5.4387589834411099E-4</c:v>
                </c:pt>
                <c:pt idx="129">
                  <c:v>4.5539379562240971E-4</c:v>
                </c:pt>
                <c:pt idx="130">
                  <c:v>1.695171272570409E-3</c:v>
                </c:pt>
                <c:pt idx="131">
                  <c:v>-1.5852625318416359E-3</c:v>
                </c:pt>
                <c:pt idx="132">
                  <c:v>9.8698649570334428E-4</c:v>
                </c:pt>
                <c:pt idx="133">
                  <c:v>-7.6768991493544544E-4</c:v>
                </c:pt>
                <c:pt idx="134">
                  <c:v>-2.442381020864307E-4</c:v>
                </c:pt>
                <c:pt idx="135">
                  <c:v>2.7569027752177578E-4</c:v>
                </c:pt>
                <c:pt idx="136">
                  <c:v>-6.4555086249370661E-4</c:v>
                </c:pt>
                <c:pt idx="137">
                  <c:v>2.7300882897473942E-4</c:v>
                </c:pt>
                <c:pt idx="138">
                  <c:v>-1.9527068764359581E-3</c:v>
                </c:pt>
                <c:pt idx="139">
                  <c:v>-2.118591175253571E-4</c:v>
                </c:pt>
                <c:pt idx="140">
                  <c:v>1.1599947897217775E-4</c:v>
                </c:pt>
                <c:pt idx="141">
                  <c:v>1.4836483652791404E-3</c:v>
                </c:pt>
                <c:pt idx="142">
                  <c:v>6.0303214984466845E-4</c:v>
                </c:pt>
                <c:pt idx="143">
                  <c:v>1.2394416704202688E-4</c:v>
                </c:pt>
                <c:pt idx="144">
                  <c:v>-5.002922705417169E-4</c:v>
                </c:pt>
                <c:pt idx="145">
                  <c:v>7.532850369365619E-4</c:v>
                </c:pt>
                <c:pt idx="146">
                  <c:v>1.1550408757940961E-3</c:v>
                </c:pt>
                <c:pt idx="147">
                  <c:v>1.327349609103393E-4</c:v>
                </c:pt>
                <c:pt idx="148">
                  <c:v>-9.418925724103784E-5</c:v>
                </c:pt>
                <c:pt idx="149">
                  <c:v>-1.674439946845403E-4</c:v>
                </c:pt>
                <c:pt idx="150">
                  <c:v>-1.6279566930996076E-4</c:v>
                </c:pt>
                <c:pt idx="151">
                  <c:v>7.3989370239710211E-4</c:v>
                </c:pt>
                <c:pt idx="152">
                  <c:v>-3.0306289980254703E-4</c:v>
                </c:pt>
                <c:pt idx="153">
                  <c:v>1.4911854978362426E-4</c:v>
                </c:pt>
                <c:pt idx="154">
                  <c:v>-5.898869450907965E-4</c:v>
                </c:pt>
                <c:pt idx="155">
                  <c:v>-5.0848963291893698E-4</c:v>
                </c:pt>
                <c:pt idx="156">
                  <c:v>-2.8293353401973026E-4</c:v>
                </c:pt>
                <c:pt idx="157">
                  <c:v>2.9982797342830168E-4</c:v>
                </c:pt>
                <c:pt idx="158">
                  <c:v>5.9106573262546365E-4</c:v>
                </c:pt>
                <c:pt idx="159">
                  <c:v>-5.472766086157191E-4</c:v>
                </c:pt>
                <c:pt idx="160">
                  <c:v>6.5396496738201503E-4</c:v>
                </c:pt>
                <c:pt idx="161">
                  <c:v>3.7481802832230703E-4</c:v>
                </c:pt>
                <c:pt idx="162">
                  <c:v>-4.45054237229035E-5</c:v>
                </c:pt>
                <c:pt idx="163">
                  <c:v>2.3790643856068285E-4</c:v>
                </c:pt>
                <c:pt idx="164">
                  <c:v>1.7094906524823316E-4</c:v>
                </c:pt>
                <c:pt idx="165">
                  <c:v>2.4174039939757694E-4</c:v>
                </c:pt>
                <c:pt idx="166">
                  <c:v>1.0591304596654812E-3</c:v>
                </c:pt>
                <c:pt idx="167">
                  <c:v>4.5122256733866415E-4</c:v>
                </c:pt>
                <c:pt idx="168">
                  <c:v>3.1455090154877138E-4</c:v>
                </c:pt>
                <c:pt idx="169">
                  <c:v>-9.0772094815127244E-5</c:v>
                </c:pt>
                <c:pt idx="170">
                  <c:v>1.8146240261969929E-4</c:v>
                </c:pt>
                <c:pt idx="171">
                  <c:v>-2.176385993166333E-4</c:v>
                </c:pt>
                <c:pt idx="172">
                  <c:v>6.4229699578924381E-4</c:v>
                </c:pt>
                <c:pt idx="173">
                  <c:v>1.2107759879746451E-4</c:v>
                </c:pt>
                <c:pt idx="174">
                  <c:v>-2.7348052690804442E-4</c:v>
                </c:pt>
                <c:pt idx="175">
                  <c:v>-5.9015513633858721E-4</c:v>
                </c:pt>
                <c:pt idx="176">
                  <c:v>-3.2502791822175187E-4</c:v>
                </c:pt>
                <c:pt idx="177">
                  <c:v>3.8973575505951453E-4</c:v>
                </c:pt>
                <c:pt idx="178">
                  <c:v>1.336745467705339E-4</c:v>
                </c:pt>
                <c:pt idx="179">
                  <c:v>4.6238937287161396E-4</c:v>
                </c:pt>
                <c:pt idx="180">
                  <c:v>9.1489963972416486E-4</c:v>
                </c:pt>
                <c:pt idx="181">
                  <c:v>5.8222044013393878E-4</c:v>
                </c:pt>
                <c:pt idx="182">
                  <c:v>-2.4434845524796701E-4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E18-4BE2-88C4-E0B6FA8D331A}"/>
            </c:ext>
          </c:extLst>
        </c:ser>
        <c:ser>
          <c:idx val="7"/>
          <c:order val="7"/>
          <c:tx>
            <c:strRef>
              <c:f>Collected_Reference!$Z$2</c:f>
              <c:strCache>
                <c:ptCount val="1"/>
                <c:pt idx="0">
                  <c:v>m22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Collected_Reference!$R$3:$R$185</c:f>
              <c:numCache>
                <c:formatCode>General</c:formatCode>
                <c:ptCount val="183"/>
                <c:pt idx="0">
                  <c:v>3295.95</c:v>
                </c:pt>
                <c:pt idx="1">
                  <c:v>3301.44</c:v>
                </c:pt>
                <c:pt idx="2">
                  <c:v>3306.92</c:v>
                </c:pt>
                <c:pt idx="3">
                  <c:v>3312.36</c:v>
                </c:pt>
                <c:pt idx="4">
                  <c:v>3317.78</c:v>
                </c:pt>
                <c:pt idx="5">
                  <c:v>3323.25</c:v>
                </c:pt>
                <c:pt idx="6">
                  <c:v>3328.69</c:v>
                </c:pt>
                <c:pt idx="7">
                  <c:v>3334.12</c:v>
                </c:pt>
                <c:pt idx="8">
                  <c:v>3339.59</c:v>
                </c:pt>
                <c:pt idx="9">
                  <c:v>3345.05</c:v>
                </c:pt>
                <c:pt idx="10">
                  <c:v>3350.52</c:v>
                </c:pt>
                <c:pt idx="11">
                  <c:v>3355.94</c:v>
                </c:pt>
                <c:pt idx="12">
                  <c:v>3361.41</c:v>
                </c:pt>
                <c:pt idx="13">
                  <c:v>3366.83</c:v>
                </c:pt>
                <c:pt idx="14">
                  <c:v>3372.28</c:v>
                </c:pt>
                <c:pt idx="15">
                  <c:v>3377.75</c:v>
                </c:pt>
                <c:pt idx="16">
                  <c:v>3383.2</c:v>
                </c:pt>
                <c:pt idx="17">
                  <c:v>3388.66</c:v>
                </c:pt>
                <c:pt idx="18">
                  <c:v>3394.08</c:v>
                </c:pt>
                <c:pt idx="19">
                  <c:v>3399.55</c:v>
                </c:pt>
                <c:pt idx="20">
                  <c:v>3405.02</c:v>
                </c:pt>
                <c:pt idx="21">
                  <c:v>3410.45</c:v>
                </c:pt>
                <c:pt idx="22">
                  <c:v>3415.92</c:v>
                </c:pt>
                <c:pt idx="23">
                  <c:v>3421.37</c:v>
                </c:pt>
                <c:pt idx="24">
                  <c:v>3426.83</c:v>
                </c:pt>
                <c:pt idx="25">
                  <c:v>3432.28</c:v>
                </c:pt>
                <c:pt idx="26">
                  <c:v>3437.8</c:v>
                </c:pt>
                <c:pt idx="27">
                  <c:v>3443.25</c:v>
                </c:pt>
                <c:pt idx="28">
                  <c:v>3448.7</c:v>
                </c:pt>
                <c:pt idx="29">
                  <c:v>3454.19</c:v>
                </c:pt>
                <c:pt idx="30">
                  <c:v>3459.73</c:v>
                </c:pt>
                <c:pt idx="31">
                  <c:v>3465.19</c:v>
                </c:pt>
                <c:pt idx="32">
                  <c:v>3470.62</c:v>
                </c:pt>
                <c:pt idx="33">
                  <c:v>3476.06</c:v>
                </c:pt>
                <c:pt idx="34">
                  <c:v>3480.81</c:v>
                </c:pt>
                <c:pt idx="35">
                  <c:v>3485.2</c:v>
                </c:pt>
                <c:pt idx="36">
                  <c:v>3489.64</c:v>
                </c:pt>
                <c:pt idx="37">
                  <c:v>3494.05</c:v>
                </c:pt>
                <c:pt idx="38">
                  <c:v>3498.44</c:v>
                </c:pt>
                <c:pt idx="39">
                  <c:v>3502.83</c:v>
                </c:pt>
                <c:pt idx="40">
                  <c:v>3507.19</c:v>
                </c:pt>
                <c:pt idx="41">
                  <c:v>3511.58</c:v>
                </c:pt>
                <c:pt idx="42">
                  <c:v>3516.09</c:v>
                </c:pt>
                <c:pt idx="43">
                  <c:v>3520.56</c:v>
                </c:pt>
                <c:pt idx="44">
                  <c:v>3525.17</c:v>
                </c:pt>
                <c:pt idx="45">
                  <c:v>3530.06</c:v>
                </c:pt>
                <c:pt idx="46">
                  <c:v>3535.06</c:v>
                </c:pt>
                <c:pt idx="47">
                  <c:v>3540.09</c:v>
                </c:pt>
                <c:pt idx="48">
                  <c:v>3545.22</c:v>
                </c:pt>
                <c:pt idx="49">
                  <c:v>3550.42</c:v>
                </c:pt>
                <c:pt idx="50">
                  <c:v>3555.67</c:v>
                </c:pt>
                <c:pt idx="51">
                  <c:v>3560.86</c:v>
                </c:pt>
                <c:pt idx="52">
                  <c:v>3566.23</c:v>
                </c:pt>
                <c:pt idx="53">
                  <c:v>3571.64</c:v>
                </c:pt>
                <c:pt idx="54">
                  <c:v>3576.98</c:v>
                </c:pt>
                <c:pt idx="55">
                  <c:v>3582.34</c:v>
                </c:pt>
                <c:pt idx="56">
                  <c:v>3587.7</c:v>
                </c:pt>
                <c:pt idx="57">
                  <c:v>3593.12</c:v>
                </c:pt>
                <c:pt idx="58">
                  <c:v>3598.47</c:v>
                </c:pt>
                <c:pt idx="59">
                  <c:v>3603.92</c:v>
                </c:pt>
                <c:pt idx="60">
                  <c:v>3609.36</c:v>
                </c:pt>
                <c:pt idx="61">
                  <c:v>3614.78</c:v>
                </c:pt>
                <c:pt idx="62">
                  <c:v>3620.25</c:v>
                </c:pt>
                <c:pt idx="63">
                  <c:v>3625.69</c:v>
                </c:pt>
                <c:pt idx="64">
                  <c:v>3631.16</c:v>
                </c:pt>
                <c:pt idx="65">
                  <c:v>3636.58</c:v>
                </c:pt>
                <c:pt idx="66">
                  <c:v>3642.05</c:v>
                </c:pt>
                <c:pt idx="67">
                  <c:v>3647.52</c:v>
                </c:pt>
                <c:pt idx="68">
                  <c:v>3652.98</c:v>
                </c:pt>
                <c:pt idx="69">
                  <c:v>3658.41</c:v>
                </c:pt>
                <c:pt idx="70">
                  <c:v>3663.89</c:v>
                </c:pt>
                <c:pt idx="71">
                  <c:v>3669.36</c:v>
                </c:pt>
                <c:pt idx="72">
                  <c:v>3674.83</c:v>
                </c:pt>
                <c:pt idx="73">
                  <c:v>3680.27</c:v>
                </c:pt>
                <c:pt idx="74">
                  <c:v>3685.73</c:v>
                </c:pt>
                <c:pt idx="75">
                  <c:v>3691.17</c:v>
                </c:pt>
                <c:pt idx="76">
                  <c:v>3696.66</c:v>
                </c:pt>
                <c:pt idx="77">
                  <c:v>3702.12</c:v>
                </c:pt>
                <c:pt idx="78">
                  <c:v>3707.59</c:v>
                </c:pt>
                <c:pt idx="79">
                  <c:v>3713.06</c:v>
                </c:pt>
                <c:pt idx="80">
                  <c:v>3718.52</c:v>
                </c:pt>
                <c:pt idx="81">
                  <c:v>3723.98</c:v>
                </c:pt>
                <c:pt idx="82">
                  <c:v>3729.44</c:v>
                </c:pt>
                <c:pt idx="83">
                  <c:v>3734.98</c:v>
                </c:pt>
                <c:pt idx="84">
                  <c:v>3740.44</c:v>
                </c:pt>
                <c:pt idx="85">
                  <c:v>3745.91</c:v>
                </c:pt>
                <c:pt idx="86">
                  <c:v>3751.34</c:v>
                </c:pt>
                <c:pt idx="87">
                  <c:v>3756.8</c:v>
                </c:pt>
                <c:pt idx="88">
                  <c:v>3762.25</c:v>
                </c:pt>
                <c:pt idx="89">
                  <c:v>3767.73</c:v>
                </c:pt>
                <c:pt idx="90">
                  <c:v>3773.17</c:v>
                </c:pt>
                <c:pt idx="91">
                  <c:v>3778.77</c:v>
                </c:pt>
                <c:pt idx="92">
                  <c:v>3784.36</c:v>
                </c:pt>
                <c:pt idx="93">
                  <c:v>3789.94</c:v>
                </c:pt>
                <c:pt idx="94">
                  <c:v>3795.47</c:v>
                </c:pt>
                <c:pt idx="95">
                  <c:v>3800.94</c:v>
                </c:pt>
                <c:pt idx="96">
                  <c:v>3806.42</c:v>
                </c:pt>
                <c:pt idx="97">
                  <c:v>3811.98</c:v>
                </c:pt>
                <c:pt idx="98">
                  <c:v>3817.56</c:v>
                </c:pt>
                <c:pt idx="99">
                  <c:v>3823.09</c:v>
                </c:pt>
                <c:pt idx="100">
                  <c:v>3828.61</c:v>
                </c:pt>
                <c:pt idx="101">
                  <c:v>3834.08</c:v>
                </c:pt>
                <c:pt idx="102">
                  <c:v>3839.59</c:v>
                </c:pt>
                <c:pt idx="103">
                  <c:v>3845.09</c:v>
                </c:pt>
                <c:pt idx="104">
                  <c:v>3850.61</c:v>
                </c:pt>
                <c:pt idx="105">
                  <c:v>3856.12</c:v>
                </c:pt>
                <c:pt idx="106">
                  <c:v>3861.59</c:v>
                </c:pt>
                <c:pt idx="107">
                  <c:v>3867.05</c:v>
                </c:pt>
                <c:pt idx="108">
                  <c:v>3872.52</c:v>
                </c:pt>
                <c:pt idx="109">
                  <c:v>3878.02</c:v>
                </c:pt>
                <c:pt idx="110">
                  <c:v>3883.48</c:v>
                </c:pt>
                <c:pt idx="111">
                  <c:v>3888.97</c:v>
                </c:pt>
                <c:pt idx="112">
                  <c:v>3894.47</c:v>
                </c:pt>
                <c:pt idx="113">
                  <c:v>3899.98</c:v>
                </c:pt>
                <c:pt idx="114">
                  <c:v>3905.45</c:v>
                </c:pt>
                <c:pt idx="115">
                  <c:v>3910.92</c:v>
                </c:pt>
                <c:pt idx="116">
                  <c:v>3916.41</c:v>
                </c:pt>
                <c:pt idx="117">
                  <c:v>3921.89</c:v>
                </c:pt>
                <c:pt idx="118">
                  <c:v>3927.36</c:v>
                </c:pt>
                <c:pt idx="119">
                  <c:v>3932.86</c:v>
                </c:pt>
                <c:pt idx="120">
                  <c:v>3938.34</c:v>
                </c:pt>
                <c:pt idx="121">
                  <c:v>3943.84</c:v>
                </c:pt>
                <c:pt idx="122">
                  <c:v>3949.33</c:v>
                </c:pt>
                <c:pt idx="123">
                  <c:v>3954.84</c:v>
                </c:pt>
                <c:pt idx="124">
                  <c:v>3960.36</c:v>
                </c:pt>
                <c:pt idx="125">
                  <c:v>3965.86</c:v>
                </c:pt>
                <c:pt idx="126">
                  <c:v>3971.31</c:v>
                </c:pt>
                <c:pt idx="127">
                  <c:v>3976.83</c:v>
                </c:pt>
                <c:pt idx="128">
                  <c:v>3982.36</c:v>
                </c:pt>
                <c:pt idx="129">
                  <c:v>3987.86</c:v>
                </c:pt>
                <c:pt idx="130">
                  <c:v>3993.31</c:v>
                </c:pt>
                <c:pt idx="131">
                  <c:v>3998.81</c:v>
                </c:pt>
                <c:pt idx="132">
                  <c:v>4004.34</c:v>
                </c:pt>
                <c:pt idx="133">
                  <c:v>4009.83</c:v>
                </c:pt>
                <c:pt idx="134">
                  <c:v>4015.34</c:v>
                </c:pt>
                <c:pt idx="135">
                  <c:v>4020.87</c:v>
                </c:pt>
                <c:pt idx="136">
                  <c:v>4026.34</c:v>
                </c:pt>
                <c:pt idx="137">
                  <c:v>4031.83</c:v>
                </c:pt>
                <c:pt idx="138">
                  <c:v>4037.31</c:v>
                </c:pt>
                <c:pt idx="139">
                  <c:v>4042.81</c:v>
                </c:pt>
                <c:pt idx="140">
                  <c:v>4048.33</c:v>
                </c:pt>
                <c:pt idx="141">
                  <c:v>4053.84</c:v>
                </c:pt>
                <c:pt idx="142">
                  <c:v>4059.33</c:v>
                </c:pt>
                <c:pt idx="143">
                  <c:v>4064.81</c:v>
                </c:pt>
                <c:pt idx="144">
                  <c:v>4070.3</c:v>
                </c:pt>
                <c:pt idx="145">
                  <c:v>4075.81</c:v>
                </c:pt>
                <c:pt idx="146">
                  <c:v>4081.34</c:v>
                </c:pt>
                <c:pt idx="147">
                  <c:v>4086.83</c:v>
                </c:pt>
                <c:pt idx="148">
                  <c:v>4092.31</c:v>
                </c:pt>
                <c:pt idx="149">
                  <c:v>4097.8100000000004</c:v>
                </c:pt>
                <c:pt idx="150">
                  <c:v>4103.28</c:v>
                </c:pt>
                <c:pt idx="151">
                  <c:v>4108.75</c:v>
                </c:pt>
                <c:pt idx="152">
                  <c:v>4114.25</c:v>
                </c:pt>
                <c:pt idx="153">
                  <c:v>4119.7299999999996</c:v>
                </c:pt>
                <c:pt idx="154">
                  <c:v>4125.2299999999996</c:v>
                </c:pt>
                <c:pt idx="155">
                  <c:v>4130.7700000000004</c:v>
                </c:pt>
                <c:pt idx="156">
                  <c:v>4136.25</c:v>
                </c:pt>
                <c:pt idx="157">
                  <c:v>4141.7299999999996</c:v>
                </c:pt>
                <c:pt idx="158">
                  <c:v>4147.25</c:v>
                </c:pt>
                <c:pt idx="159">
                  <c:v>4152.72</c:v>
                </c:pt>
                <c:pt idx="160">
                  <c:v>4158.25</c:v>
                </c:pt>
                <c:pt idx="161">
                  <c:v>4163.7700000000004</c:v>
                </c:pt>
                <c:pt idx="162">
                  <c:v>4169.25</c:v>
                </c:pt>
                <c:pt idx="163">
                  <c:v>4174.7299999999996</c:v>
                </c:pt>
                <c:pt idx="164">
                  <c:v>4180.2299999999996</c:v>
                </c:pt>
                <c:pt idx="165">
                  <c:v>4185.75</c:v>
                </c:pt>
                <c:pt idx="166">
                  <c:v>4191.2299999999996</c:v>
                </c:pt>
                <c:pt idx="167">
                  <c:v>4196.75</c:v>
                </c:pt>
                <c:pt idx="168">
                  <c:v>4202.2299999999996</c:v>
                </c:pt>
                <c:pt idx="169">
                  <c:v>4207.72</c:v>
                </c:pt>
                <c:pt idx="170">
                  <c:v>4213.2299999999996</c:v>
                </c:pt>
                <c:pt idx="171">
                  <c:v>4218.7</c:v>
                </c:pt>
                <c:pt idx="172">
                  <c:v>4224.22</c:v>
                </c:pt>
                <c:pt idx="173">
                  <c:v>4229.75</c:v>
                </c:pt>
                <c:pt idx="174">
                  <c:v>4235.2700000000004</c:v>
                </c:pt>
                <c:pt idx="175">
                  <c:v>4240.7700000000004</c:v>
                </c:pt>
                <c:pt idx="176">
                  <c:v>4246.2299999999996</c:v>
                </c:pt>
                <c:pt idx="177">
                  <c:v>4251.7700000000004</c:v>
                </c:pt>
                <c:pt idx="178">
                  <c:v>4257.25</c:v>
                </c:pt>
                <c:pt idx="179">
                  <c:v>4262.7700000000004</c:v>
                </c:pt>
                <c:pt idx="180">
                  <c:v>4268.28</c:v>
                </c:pt>
                <c:pt idx="181">
                  <c:v>4273.8100000000004</c:v>
                </c:pt>
                <c:pt idx="182">
                  <c:v>4279.3100000000004</c:v>
                </c:pt>
              </c:numCache>
            </c:numRef>
          </c:xVal>
          <c:yVal>
            <c:numRef>
              <c:f>Collected_Reference!$Z$3:$Z$185</c:f>
              <c:numCache>
                <c:formatCode>0.00E+00</c:formatCode>
                <c:ptCount val="183"/>
                <c:pt idx="0">
                  <c:v>-2.0067972642142317E-4</c:v>
                </c:pt>
                <c:pt idx="1">
                  <c:v>-1.3737616759221675E-4</c:v>
                </c:pt>
                <c:pt idx="2">
                  <c:v>3.2177159835951758E-4</c:v>
                </c:pt>
                <c:pt idx="3">
                  <c:v>9.696341145966411E-5</c:v>
                </c:pt>
                <c:pt idx="4">
                  <c:v>4.6068146306468144E-4</c:v>
                </c:pt>
                <c:pt idx="5">
                  <c:v>-2.7443071831729035E-4</c:v>
                </c:pt>
                <c:pt idx="6">
                  <c:v>1.0523986089736226E-3</c:v>
                </c:pt>
                <c:pt idx="7">
                  <c:v>5.6270704268017446E-4</c:v>
                </c:pt>
                <c:pt idx="8">
                  <c:v>-2.2571227630875001E-4</c:v>
                </c:pt>
                <c:pt idx="9">
                  <c:v>6.4122242624669234E-4</c:v>
                </c:pt>
                <c:pt idx="10">
                  <c:v>9.6519043274815599E-4</c:v>
                </c:pt>
                <c:pt idx="11">
                  <c:v>9.1789673426751297E-4</c:v>
                </c:pt>
                <c:pt idx="12">
                  <c:v>-3.1683615960811809E-4</c:v>
                </c:pt>
                <c:pt idx="13">
                  <c:v>-1.044238979826776E-3</c:v>
                </c:pt>
                <c:pt idx="14">
                  <c:v>4.194505627034043E-4</c:v>
                </c:pt>
                <c:pt idx="15">
                  <c:v>2.5044455192876506E-4</c:v>
                </c:pt>
                <c:pt idx="16">
                  <c:v>-1.7238273044854196E-3</c:v>
                </c:pt>
                <c:pt idx="17">
                  <c:v>-5.2957882605070088E-4</c:v>
                </c:pt>
                <c:pt idx="18">
                  <c:v>3.812838413556136E-4</c:v>
                </c:pt>
                <c:pt idx="19">
                  <c:v>1.9124481919141581E-3</c:v>
                </c:pt>
                <c:pt idx="20">
                  <c:v>-1.0905693034550914E-3</c:v>
                </c:pt>
                <c:pt idx="21">
                  <c:v>3.5023797262912107E-3</c:v>
                </c:pt>
                <c:pt idx="22">
                  <c:v>-1.9109754615800661E-3</c:v>
                </c:pt>
                <c:pt idx="23">
                  <c:v>-4.2920457788659045E-3</c:v>
                </c:pt>
                <c:pt idx="24">
                  <c:v>-6.5325230250871773E-3</c:v>
                </c:pt>
                <c:pt idx="25">
                  <c:v>-2.1958130870797031E-2</c:v>
                </c:pt>
                <c:pt idx="26">
                  <c:v>7.4069537924327999E-3</c:v>
                </c:pt>
                <c:pt idx="27">
                  <c:v>-1.1085357095189541E-2</c:v>
                </c:pt>
                <c:pt idx="28">
                  <c:v>3.4488963194428107E-3</c:v>
                </c:pt>
                <c:pt idx="29">
                  <c:v>-5.074046161506134E-5</c:v>
                </c:pt>
                <c:pt idx="30">
                  <c:v>-6.3313334439677892E-4</c:v>
                </c:pt>
                <c:pt idx="31">
                  <c:v>-2.040717969898393E-3</c:v>
                </c:pt>
                <c:pt idx="32">
                  <c:v>3.5970478408843731E-6</c:v>
                </c:pt>
                <c:pt idx="33">
                  <c:v>4.6139686972520402E-6</c:v>
                </c:pt>
                <c:pt idx="34">
                  <c:v>4.8881123401553011E-6</c:v>
                </c:pt>
                <c:pt idx="35">
                  <c:v>6.5821805562450361E-6</c:v>
                </c:pt>
                <c:pt idx="36">
                  <c:v>5.6434365128731651E-6</c:v>
                </c:pt>
                <c:pt idx="37">
                  <c:v>4.7742770284261104E-6</c:v>
                </c:pt>
                <c:pt idx="38">
                  <c:v>5.514379563301568E-6</c:v>
                </c:pt>
                <c:pt idx="39">
                  <c:v>4.8964248377783001E-6</c:v>
                </c:pt>
                <c:pt idx="40">
                  <c:v>6.8528630039125507E-6</c:v>
                </c:pt>
                <c:pt idx="41">
                  <c:v>1.2008707100566401E-5</c:v>
                </c:pt>
                <c:pt idx="42">
                  <c:v>1.5956818791353296E-5</c:v>
                </c:pt>
                <c:pt idx="43">
                  <c:v>4.9786300155038981E-5</c:v>
                </c:pt>
                <c:pt idx="44">
                  <c:v>9.739711494530481E-5</c:v>
                </c:pt>
                <c:pt idx="45">
                  <c:v>1.302757367374889E-4</c:v>
                </c:pt>
                <c:pt idx="46">
                  <c:v>5.2485765698377694E-4</c:v>
                </c:pt>
                <c:pt idx="47">
                  <c:v>4.4523022531168605E-4</c:v>
                </c:pt>
                <c:pt idx="48">
                  <c:v>8.148694130349328E-5</c:v>
                </c:pt>
                <c:pt idx="49">
                  <c:v>3.1852571264242771E-4</c:v>
                </c:pt>
                <c:pt idx="50">
                  <c:v>4.8820864762862072E-4</c:v>
                </c:pt>
                <c:pt idx="51">
                  <c:v>4.2384580915767598E-4</c:v>
                </c:pt>
                <c:pt idx="52">
                  <c:v>2.8793019634043506E-4</c:v>
                </c:pt>
                <c:pt idx="53">
                  <c:v>5.4665118412591297E-4</c:v>
                </c:pt>
                <c:pt idx="54">
                  <c:v>1.0286209971005372E-3</c:v>
                </c:pt>
                <c:pt idx="55">
                  <c:v>2.0739251984138829E-4</c:v>
                </c:pt>
                <c:pt idx="56">
                  <c:v>1.5289523166166268E-4</c:v>
                </c:pt>
                <c:pt idx="57">
                  <c:v>7.2402911301985319E-4</c:v>
                </c:pt>
                <c:pt idx="58">
                  <c:v>4.2605692055952728E-4</c:v>
                </c:pt>
                <c:pt idx="59">
                  <c:v>5.5968316512218931E-4</c:v>
                </c:pt>
                <c:pt idx="60">
                  <c:v>2.0047056164594875E-4</c:v>
                </c:pt>
                <c:pt idx="61">
                  <c:v>-1.115951356787087E-4</c:v>
                </c:pt>
                <c:pt idx="62">
                  <c:v>3.4375306057844507E-4</c:v>
                </c:pt>
                <c:pt idx="63">
                  <c:v>-3.6111952923662453E-6</c:v>
                </c:pt>
                <c:pt idx="64">
                  <c:v>8.2583389195482152E-4</c:v>
                </c:pt>
                <c:pt idx="65">
                  <c:v>4.4164479233665916E-4</c:v>
                </c:pt>
                <c:pt idx="66">
                  <c:v>7.8746204813170853E-4</c:v>
                </c:pt>
                <c:pt idx="67">
                  <c:v>1.7265714279219376E-3</c:v>
                </c:pt>
                <c:pt idx="68">
                  <c:v>1.8478839034429136E-4</c:v>
                </c:pt>
                <c:pt idx="69">
                  <c:v>4.2805404212633533E-4</c:v>
                </c:pt>
                <c:pt idx="70">
                  <c:v>-5.6126301775620492E-4</c:v>
                </c:pt>
                <c:pt idx="71">
                  <c:v>-5.7996926427090231E-4</c:v>
                </c:pt>
                <c:pt idx="72">
                  <c:v>-3.3757712176260129E-4</c:v>
                </c:pt>
                <c:pt idx="73">
                  <c:v>1.7039317334924373E-3</c:v>
                </c:pt>
                <c:pt idx="74">
                  <c:v>3.9680066791926072E-3</c:v>
                </c:pt>
                <c:pt idx="75">
                  <c:v>-1.387046667274839E-3</c:v>
                </c:pt>
                <c:pt idx="76">
                  <c:v>3.8677439347121821E-3</c:v>
                </c:pt>
                <c:pt idx="77">
                  <c:v>-4.6321513588203026E-3</c:v>
                </c:pt>
                <c:pt idx="78">
                  <c:v>0.13827811031903592</c:v>
                </c:pt>
                <c:pt idx="79">
                  <c:v>1.8920432626290493E-2</c:v>
                </c:pt>
                <c:pt idx="80">
                  <c:v>2.2703027833787491E-3</c:v>
                </c:pt>
                <c:pt idx="81">
                  <c:v>-2.4346535238282856E-3</c:v>
                </c:pt>
                <c:pt idx="82">
                  <c:v>4.0827373460590151E-3</c:v>
                </c:pt>
                <c:pt idx="83">
                  <c:v>2.0403897257639018E-3</c:v>
                </c:pt>
                <c:pt idx="84">
                  <c:v>-1.6855751514960266E-3</c:v>
                </c:pt>
                <c:pt idx="85">
                  <c:v>-1.1917707604788966E-3</c:v>
                </c:pt>
                <c:pt idx="86">
                  <c:v>7.6207576274442944E-4</c:v>
                </c:pt>
                <c:pt idx="87">
                  <c:v>-1.0494063338350821E-3</c:v>
                </c:pt>
                <c:pt idx="88">
                  <c:v>-6.1676457167982089E-4</c:v>
                </c:pt>
                <c:pt idx="89">
                  <c:v>9.1630112930240072E-4</c:v>
                </c:pt>
                <c:pt idx="90">
                  <c:v>-5.1098765408806395E-4</c:v>
                </c:pt>
                <c:pt idx="91">
                  <c:v>5.535041535154971E-4</c:v>
                </c:pt>
                <c:pt idx="92">
                  <c:v>5.1227213283020531E-4</c:v>
                </c:pt>
                <c:pt idx="93">
                  <c:v>1.3776318302965486E-3</c:v>
                </c:pt>
                <c:pt idx="94">
                  <c:v>2.3572662645511799E-4</c:v>
                </c:pt>
                <c:pt idx="95">
                  <c:v>4.3638124338035321E-4</c:v>
                </c:pt>
                <c:pt idx="96">
                  <c:v>-9.2324134863014167E-4</c:v>
                </c:pt>
                <c:pt idx="97">
                  <c:v>3.8775943100764564E-4</c:v>
                </c:pt>
                <c:pt idx="98">
                  <c:v>-5.026762994239473E-4</c:v>
                </c:pt>
                <c:pt idx="99">
                  <c:v>8.6785981342654543E-4</c:v>
                </c:pt>
                <c:pt idx="100">
                  <c:v>3.4323896955337253E-4</c:v>
                </c:pt>
                <c:pt idx="101">
                  <c:v>9.6824332576316572E-4</c:v>
                </c:pt>
                <c:pt idx="102">
                  <c:v>3.2219137409248295E-4</c:v>
                </c:pt>
                <c:pt idx="103">
                  <c:v>1.7432264623791244E-3</c:v>
                </c:pt>
                <c:pt idx="104">
                  <c:v>7.2733533424678819E-4</c:v>
                </c:pt>
                <c:pt idx="105">
                  <c:v>1.1333717923043866E-3</c:v>
                </c:pt>
                <c:pt idx="106">
                  <c:v>-5.1896599744445941E-4</c:v>
                </c:pt>
                <c:pt idx="107">
                  <c:v>-6.3534255239663625E-4</c:v>
                </c:pt>
                <c:pt idx="108">
                  <c:v>9.2632410584551656E-4</c:v>
                </c:pt>
                <c:pt idx="109">
                  <c:v>6.5014944656790466E-4</c:v>
                </c:pt>
                <c:pt idx="110">
                  <c:v>3.9814314298408941E-4</c:v>
                </c:pt>
                <c:pt idx="111">
                  <c:v>2.0939966413158219E-5</c:v>
                </c:pt>
                <c:pt idx="112">
                  <c:v>7.1936365405732663E-4</c:v>
                </c:pt>
                <c:pt idx="113">
                  <c:v>3.6121456070677371E-4</c:v>
                </c:pt>
                <c:pt idx="114">
                  <c:v>-9.2052131011354508E-5</c:v>
                </c:pt>
                <c:pt idx="115">
                  <c:v>3.6498579270435042E-4</c:v>
                </c:pt>
                <c:pt idx="116">
                  <c:v>2.3933085887843273E-4</c:v>
                </c:pt>
                <c:pt idx="117">
                  <c:v>7.9468949041302075E-4</c:v>
                </c:pt>
                <c:pt idx="118">
                  <c:v>6.5461038389181441E-4</c:v>
                </c:pt>
                <c:pt idx="119">
                  <c:v>-3.9344048815214105E-4</c:v>
                </c:pt>
                <c:pt idx="120">
                  <c:v>4.2903469991498969E-4</c:v>
                </c:pt>
                <c:pt idx="121">
                  <c:v>3.2017223288119731E-4</c:v>
                </c:pt>
                <c:pt idx="122">
                  <c:v>9.194810039722136E-4</c:v>
                </c:pt>
                <c:pt idx="123">
                  <c:v>8.9191043450509335E-4</c:v>
                </c:pt>
                <c:pt idx="124">
                  <c:v>4.1535204484024758E-4</c:v>
                </c:pt>
                <c:pt idx="125">
                  <c:v>6.8379637362136179E-4</c:v>
                </c:pt>
                <c:pt idx="126">
                  <c:v>9.765806326799424E-4</c:v>
                </c:pt>
                <c:pt idx="127">
                  <c:v>6.6387838713496288E-4</c:v>
                </c:pt>
                <c:pt idx="128">
                  <c:v>7.5523177016780776E-4</c:v>
                </c:pt>
                <c:pt idx="129">
                  <c:v>3.8761333310986503E-4</c:v>
                </c:pt>
                <c:pt idx="130">
                  <c:v>6.4464955847510998E-4</c:v>
                </c:pt>
                <c:pt idx="131">
                  <c:v>8.151063233418893E-4</c:v>
                </c:pt>
                <c:pt idx="132">
                  <c:v>9.1068840917393908E-4</c:v>
                </c:pt>
                <c:pt idx="133">
                  <c:v>7.9970681724793932E-4</c:v>
                </c:pt>
                <c:pt idx="134">
                  <c:v>-2.3875083879425473E-4</c:v>
                </c:pt>
                <c:pt idx="135">
                  <c:v>1.0641397396933075E-4</c:v>
                </c:pt>
                <c:pt idx="136">
                  <c:v>8.5463438212784299E-4</c:v>
                </c:pt>
                <c:pt idx="137">
                  <c:v>6.816400916287525E-4</c:v>
                </c:pt>
                <c:pt idx="138">
                  <c:v>1.011382707319655E-3</c:v>
                </c:pt>
                <c:pt idx="139">
                  <c:v>5.0739933899198212E-4</c:v>
                </c:pt>
                <c:pt idx="140">
                  <c:v>5.0711567384858136E-4</c:v>
                </c:pt>
                <c:pt idx="141">
                  <c:v>1.0121138913434113E-4</c:v>
                </c:pt>
                <c:pt idx="142">
                  <c:v>-1.3933866391506474E-4</c:v>
                </c:pt>
                <c:pt idx="143">
                  <c:v>4.9822158283822579E-4</c:v>
                </c:pt>
                <c:pt idx="144">
                  <c:v>4.1198046492009553E-4</c:v>
                </c:pt>
                <c:pt idx="145">
                  <c:v>3.3369343103117964E-4</c:v>
                </c:pt>
                <c:pt idx="146">
                  <c:v>2.575720733977625E-4</c:v>
                </c:pt>
                <c:pt idx="147">
                  <c:v>4.0513180811468019E-4</c:v>
                </c:pt>
                <c:pt idx="148">
                  <c:v>4.0496487035428062E-4</c:v>
                </c:pt>
                <c:pt idx="149">
                  <c:v>1.7497473394121284E-4</c:v>
                </c:pt>
                <c:pt idx="150">
                  <c:v>1.7370214469925686E-4</c:v>
                </c:pt>
                <c:pt idx="151">
                  <c:v>6.9437557403163766E-4</c:v>
                </c:pt>
                <c:pt idx="152">
                  <c:v>9.1795838397122978E-4</c:v>
                </c:pt>
                <c:pt idx="153">
                  <c:v>5.4838664872651044E-4</c:v>
                </c:pt>
                <c:pt idx="154">
                  <c:v>9.098799061566644E-4</c:v>
                </c:pt>
                <c:pt idx="155">
                  <c:v>7.5583098728841799E-4</c:v>
                </c:pt>
                <c:pt idx="156">
                  <c:v>2.404816569216028E-4</c:v>
                </c:pt>
                <c:pt idx="157">
                  <c:v>2.3873966019489259E-4</c:v>
                </c:pt>
                <c:pt idx="158">
                  <c:v>5.9927675118339851E-4</c:v>
                </c:pt>
                <c:pt idx="159">
                  <c:v>2.2124326295502645E-5</c:v>
                </c:pt>
                <c:pt idx="160">
                  <c:v>3.7458932828331323E-4</c:v>
                </c:pt>
                <c:pt idx="161">
                  <c:v>9.2896646095778684E-5</c:v>
                </c:pt>
                <c:pt idx="162">
                  <c:v>3.743367148707485E-4</c:v>
                </c:pt>
                <c:pt idx="163">
                  <c:v>2.3204885411967275E-4</c:v>
                </c:pt>
                <c:pt idx="164">
                  <c:v>5.8061861782202648E-4</c:v>
                </c:pt>
                <c:pt idx="165">
                  <c:v>5.0712581274353304E-4</c:v>
                </c:pt>
                <c:pt idx="166">
                  <c:v>5.6814231835187567E-4</c:v>
                </c:pt>
                <c:pt idx="167">
                  <c:v>5.0317039016996626E-4</c:v>
                </c:pt>
                <c:pt idx="168">
                  <c:v>4.3146475122185415E-4</c:v>
                </c:pt>
                <c:pt idx="169">
                  <c:v>4.9928370868324099E-4</c:v>
                </c:pt>
                <c:pt idx="170">
                  <c:v>5.5938455969355681E-4</c:v>
                </c:pt>
                <c:pt idx="171">
                  <c:v>1.0948175617024943E-3</c:v>
                </c:pt>
                <c:pt idx="172">
                  <c:v>9.4137303702107166E-4</c:v>
                </c:pt>
                <c:pt idx="173">
                  <c:v>7.49083627833631E-4</c:v>
                </c:pt>
                <c:pt idx="174">
                  <c:v>4.8822093944947425E-4</c:v>
                </c:pt>
                <c:pt idx="175">
                  <c:v>3.4848948231692463E-4</c:v>
                </c:pt>
                <c:pt idx="176">
                  <c:v>2.1709161476204285E-4</c:v>
                </c:pt>
                <c:pt idx="177">
                  <c:v>5.4297768216336664E-4</c:v>
                </c:pt>
                <c:pt idx="178">
                  <c:v>8.9427701856167459E-5</c:v>
                </c:pt>
                <c:pt idx="179">
                  <c:v>6.1121250058473976E-4</c:v>
                </c:pt>
                <c:pt idx="180">
                  <c:v>9.3060467339826491E-4</c:v>
                </c:pt>
                <c:pt idx="181">
                  <c:v>4.047458338042061E-4</c:v>
                </c:pt>
                <c:pt idx="182">
                  <c:v>4.1245199101108394E-4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E18-4BE2-88C4-E0B6FA8D331A}"/>
            </c:ext>
          </c:extLst>
        </c:ser>
        <c:ser>
          <c:idx val="8"/>
          <c:order val="8"/>
          <c:tx>
            <c:strRef>
              <c:f>Collected_Reference!$AA$2</c:f>
              <c:strCache>
                <c:ptCount val="1"/>
                <c:pt idx="0">
                  <c:v>m24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Collected_Reference!$R$3:$R$185</c:f>
              <c:numCache>
                <c:formatCode>General</c:formatCode>
                <c:ptCount val="183"/>
                <c:pt idx="0">
                  <c:v>3295.95</c:v>
                </c:pt>
                <c:pt idx="1">
                  <c:v>3301.44</c:v>
                </c:pt>
                <c:pt idx="2">
                  <c:v>3306.92</c:v>
                </c:pt>
                <c:pt idx="3">
                  <c:v>3312.36</c:v>
                </c:pt>
                <c:pt idx="4">
                  <c:v>3317.78</c:v>
                </c:pt>
                <c:pt idx="5">
                  <c:v>3323.25</c:v>
                </c:pt>
                <c:pt idx="6">
                  <c:v>3328.69</c:v>
                </c:pt>
                <c:pt idx="7">
                  <c:v>3334.12</c:v>
                </c:pt>
                <c:pt idx="8">
                  <c:v>3339.59</c:v>
                </c:pt>
                <c:pt idx="9">
                  <c:v>3345.05</c:v>
                </c:pt>
                <c:pt idx="10">
                  <c:v>3350.52</c:v>
                </c:pt>
                <c:pt idx="11">
                  <c:v>3355.94</c:v>
                </c:pt>
                <c:pt idx="12">
                  <c:v>3361.41</c:v>
                </c:pt>
                <c:pt idx="13">
                  <c:v>3366.83</c:v>
                </c:pt>
                <c:pt idx="14">
                  <c:v>3372.28</c:v>
                </c:pt>
                <c:pt idx="15">
                  <c:v>3377.75</c:v>
                </c:pt>
                <c:pt idx="16">
                  <c:v>3383.2</c:v>
                </c:pt>
                <c:pt idx="17">
                  <c:v>3388.66</c:v>
                </c:pt>
                <c:pt idx="18">
                  <c:v>3394.08</c:v>
                </c:pt>
                <c:pt idx="19">
                  <c:v>3399.55</c:v>
                </c:pt>
                <c:pt idx="20">
                  <c:v>3405.02</c:v>
                </c:pt>
                <c:pt idx="21">
                  <c:v>3410.45</c:v>
                </c:pt>
                <c:pt idx="22">
                  <c:v>3415.92</c:v>
                </c:pt>
                <c:pt idx="23">
                  <c:v>3421.37</c:v>
                </c:pt>
                <c:pt idx="24">
                  <c:v>3426.83</c:v>
                </c:pt>
                <c:pt idx="25">
                  <c:v>3432.28</c:v>
                </c:pt>
                <c:pt idx="26">
                  <c:v>3437.8</c:v>
                </c:pt>
                <c:pt idx="27">
                  <c:v>3443.25</c:v>
                </c:pt>
                <c:pt idx="28">
                  <c:v>3448.7</c:v>
                </c:pt>
                <c:pt idx="29">
                  <c:v>3454.19</c:v>
                </c:pt>
                <c:pt idx="30">
                  <c:v>3459.73</c:v>
                </c:pt>
                <c:pt idx="31">
                  <c:v>3465.19</c:v>
                </c:pt>
                <c:pt idx="32">
                  <c:v>3470.62</c:v>
                </c:pt>
                <c:pt idx="33">
                  <c:v>3476.06</c:v>
                </c:pt>
                <c:pt idx="34">
                  <c:v>3480.81</c:v>
                </c:pt>
                <c:pt idx="35">
                  <c:v>3485.2</c:v>
                </c:pt>
                <c:pt idx="36">
                  <c:v>3489.64</c:v>
                </c:pt>
                <c:pt idx="37">
                  <c:v>3494.05</c:v>
                </c:pt>
                <c:pt idx="38">
                  <c:v>3498.44</c:v>
                </c:pt>
                <c:pt idx="39">
                  <c:v>3502.83</c:v>
                </c:pt>
                <c:pt idx="40">
                  <c:v>3507.19</c:v>
                </c:pt>
                <c:pt idx="41">
                  <c:v>3511.58</c:v>
                </c:pt>
                <c:pt idx="42">
                  <c:v>3516.09</c:v>
                </c:pt>
                <c:pt idx="43">
                  <c:v>3520.56</c:v>
                </c:pt>
                <c:pt idx="44">
                  <c:v>3525.17</c:v>
                </c:pt>
                <c:pt idx="45">
                  <c:v>3530.06</c:v>
                </c:pt>
                <c:pt idx="46">
                  <c:v>3535.06</c:v>
                </c:pt>
                <c:pt idx="47">
                  <c:v>3540.09</c:v>
                </c:pt>
                <c:pt idx="48">
                  <c:v>3545.22</c:v>
                </c:pt>
                <c:pt idx="49">
                  <c:v>3550.42</c:v>
                </c:pt>
                <c:pt idx="50">
                  <c:v>3555.67</c:v>
                </c:pt>
                <c:pt idx="51">
                  <c:v>3560.86</c:v>
                </c:pt>
                <c:pt idx="52">
                  <c:v>3566.23</c:v>
                </c:pt>
                <c:pt idx="53">
                  <c:v>3571.64</c:v>
                </c:pt>
                <c:pt idx="54">
                  <c:v>3576.98</c:v>
                </c:pt>
                <c:pt idx="55">
                  <c:v>3582.34</c:v>
                </c:pt>
                <c:pt idx="56">
                  <c:v>3587.7</c:v>
                </c:pt>
                <c:pt idx="57">
                  <c:v>3593.12</c:v>
                </c:pt>
                <c:pt idx="58">
                  <c:v>3598.47</c:v>
                </c:pt>
                <c:pt idx="59">
                  <c:v>3603.92</c:v>
                </c:pt>
                <c:pt idx="60">
                  <c:v>3609.36</c:v>
                </c:pt>
                <c:pt idx="61">
                  <c:v>3614.78</c:v>
                </c:pt>
                <c:pt idx="62">
                  <c:v>3620.25</c:v>
                </c:pt>
                <c:pt idx="63">
                  <c:v>3625.69</c:v>
                </c:pt>
                <c:pt idx="64">
                  <c:v>3631.16</c:v>
                </c:pt>
                <c:pt idx="65">
                  <c:v>3636.58</c:v>
                </c:pt>
                <c:pt idx="66">
                  <c:v>3642.05</c:v>
                </c:pt>
                <c:pt idx="67">
                  <c:v>3647.52</c:v>
                </c:pt>
                <c:pt idx="68">
                  <c:v>3652.98</c:v>
                </c:pt>
                <c:pt idx="69">
                  <c:v>3658.41</c:v>
                </c:pt>
                <c:pt idx="70">
                  <c:v>3663.89</c:v>
                </c:pt>
                <c:pt idx="71">
                  <c:v>3669.36</c:v>
                </c:pt>
                <c:pt idx="72">
                  <c:v>3674.83</c:v>
                </c:pt>
                <c:pt idx="73">
                  <c:v>3680.27</c:v>
                </c:pt>
                <c:pt idx="74">
                  <c:v>3685.73</c:v>
                </c:pt>
                <c:pt idx="75">
                  <c:v>3691.17</c:v>
                </c:pt>
                <c:pt idx="76">
                  <c:v>3696.66</c:v>
                </c:pt>
                <c:pt idx="77">
                  <c:v>3702.12</c:v>
                </c:pt>
                <c:pt idx="78">
                  <c:v>3707.59</c:v>
                </c:pt>
                <c:pt idx="79">
                  <c:v>3713.06</c:v>
                </c:pt>
                <c:pt idx="80">
                  <c:v>3718.52</c:v>
                </c:pt>
                <c:pt idx="81">
                  <c:v>3723.98</c:v>
                </c:pt>
                <c:pt idx="82">
                  <c:v>3729.44</c:v>
                </c:pt>
                <c:pt idx="83">
                  <c:v>3734.98</c:v>
                </c:pt>
                <c:pt idx="84">
                  <c:v>3740.44</c:v>
                </c:pt>
                <c:pt idx="85">
                  <c:v>3745.91</c:v>
                </c:pt>
                <c:pt idx="86">
                  <c:v>3751.34</c:v>
                </c:pt>
                <c:pt idx="87">
                  <c:v>3756.8</c:v>
                </c:pt>
                <c:pt idx="88">
                  <c:v>3762.25</c:v>
                </c:pt>
                <c:pt idx="89">
                  <c:v>3767.73</c:v>
                </c:pt>
                <c:pt idx="90">
                  <c:v>3773.17</c:v>
                </c:pt>
                <c:pt idx="91">
                  <c:v>3778.77</c:v>
                </c:pt>
                <c:pt idx="92">
                  <c:v>3784.36</c:v>
                </c:pt>
                <c:pt idx="93">
                  <c:v>3789.94</c:v>
                </c:pt>
                <c:pt idx="94">
                  <c:v>3795.47</c:v>
                </c:pt>
                <c:pt idx="95">
                  <c:v>3800.94</c:v>
                </c:pt>
                <c:pt idx="96">
                  <c:v>3806.42</c:v>
                </c:pt>
                <c:pt idx="97">
                  <c:v>3811.98</c:v>
                </c:pt>
                <c:pt idx="98">
                  <c:v>3817.56</c:v>
                </c:pt>
                <c:pt idx="99">
                  <c:v>3823.09</c:v>
                </c:pt>
                <c:pt idx="100">
                  <c:v>3828.61</c:v>
                </c:pt>
                <c:pt idx="101">
                  <c:v>3834.08</c:v>
                </c:pt>
                <c:pt idx="102">
                  <c:v>3839.59</c:v>
                </c:pt>
                <c:pt idx="103">
                  <c:v>3845.09</c:v>
                </c:pt>
                <c:pt idx="104">
                  <c:v>3850.61</c:v>
                </c:pt>
                <c:pt idx="105">
                  <c:v>3856.12</c:v>
                </c:pt>
                <c:pt idx="106">
                  <c:v>3861.59</c:v>
                </c:pt>
                <c:pt idx="107">
                  <c:v>3867.05</c:v>
                </c:pt>
                <c:pt idx="108">
                  <c:v>3872.52</c:v>
                </c:pt>
                <c:pt idx="109">
                  <c:v>3878.02</c:v>
                </c:pt>
                <c:pt idx="110">
                  <c:v>3883.48</c:v>
                </c:pt>
                <c:pt idx="111">
                  <c:v>3888.97</c:v>
                </c:pt>
                <c:pt idx="112">
                  <c:v>3894.47</c:v>
                </c:pt>
                <c:pt idx="113">
                  <c:v>3899.98</c:v>
                </c:pt>
                <c:pt idx="114">
                  <c:v>3905.45</c:v>
                </c:pt>
                <c:pt idx="115">
                  <c:v>3910.92</c:v>
                </c:pt>
                <c:pt idx="116">
                  <c:v>3916.41</c:v>
                </c:pt>
                <c:pt idx="117">
                  <c:v>3921.89</c:v>
                </c:pt>
                <c:pt idx="118">
                  <c:v>3927.36</c:v>
                </c:pt>
                <c:pt idx="119">
                  <c:v>3932.86</c:v>
                </c:pt>
                <c:pt idx="120">
                  <c:v>3938.34</c:v>
                </c:pt>
                <c:pt idx="121">
                  <c:v>3943.84</c:v>
                </c:pt>
                <c:pt idx="122">
                  <c:v>3949.33</c:v>
                </c:pt>
                <c:pt idx="123">
                  <c:v>3954.84</c:v>
                </c:pt>
                <c:pt idx="124">
                  <c:v>3960.36</c:v>
                </c:pt>
                <c:pt idx="125">
                  <c:v>3965.86</c:v>
                </c:pt>
                <c:pt idx="126">
                  <c:v>3971.31</c:v>
                </c:pt>
                <c:pt idx="127">
                  <c:v>3976.83</c:v>
                </c:pt>
                <c:pt idx="128">
                  <c:v>3982.36</c:v>
                </c:pt>
                <c:pt idx="129">
                  <c:v>3987.86</c:v>
                </c:pt>
                <c:pt idx="130">
                  <c:v>3993.31</c:v>
                </c:pt>
                <c:pt idx="131">
                  <c:v>3998.81</c:v>
                </c:pt>
                <c:pt idx="132">
                  <c:v>4004.34</c:v>
                </c:pt>
                <c:pt idx="133">
                  <c:v>4009.83</c:v>
                </c:pt>
                <c:pt idx="134">
                  <c:v>4015.34</c:v>
                </c:pt>
                <c:pt idx="135">
                  <c:v>4020.87</c:v>
                </c:pt>
                <c:pt idx="136">
                  <c:v>4026.34</c:v>
                </c:pt>
                <c:pt idx="137">
                  <c:v>4031.83</c:v>
                </c:pt>
                <c:pt idx="138">
                  <c:v>4037.31</c:v>
                </c:pt>
                <c:pt idx="139">
                  <c:v>4042.81</c:v>
                </c:pt>
                <c:pt idx="140">
                  <c:v>4048.33</c:v>
                </c:pt>
                <c:pt idx="141">
                  <c:v>4053.84</c:v>
                </c:pt>
                <c:pt idx="142">
                  <c:v>4059.33</c:v>
                </c:pt>
                <c:pt idx="143">
                  <c:v>4064.81</c:v>
                </c:pt>
                <c:pt idx="144">
                  <c:v>4070.3</c:v>
                </c:pt>
                <c:pt idx="145">
                  <c:v>4075.81</c:v>
                </c:pt>
                <c:pt idx="146">
                  <c:v>4081.34</c:v>
                </c:pt>
                <c:pt idx="147">
                  <c:v>4086.83</c:v>
                </c:pt>
                <c:pt idx="148">
                  <c:v>4092.31</c:v>
                </c:pt>
                <c:pt idx="149">
                  <c:v>4097.8100000000004</c:v>
                </c:pt>
                <c:pt idx="150">
                  <c:v>4103.28</c:v>
                </c:pt>
                <c:pt idx="151">
                  <c:v>4108.75</c:v>
                </c:pt>
                <c:pt idx="152">
                  <c:v>4114.25</c:v>
                </c:pt>
                <c:pt idx="153">
                  <c:v>4119.7299999999996</c:v>
                </c:pt>
                <c:pt idx="154">
                  <c:v>4125.2299999999996</c:v>
                </c:pt>
                <c:pt idx="155">
                  <c:v>4130.7700000000004</c:v>
                </c:pt>
                <c:pt idx="156">
                  <c:v>4136.25</c:v>
                </c:pt>
                <c:pt idx="157">
                  <c:v>4141.7299999999996</c:v>
                </c:pt>
                <c:pt idx="158">
                  <c:v>4147.25</c:v>
                </c:pt>
                <c:pt idx="159">
                  <c:v>4152.72</c:v>
                </c:pt>
                <c:pt idx="160">
                  <c:v>4158.25</c:v>
                </c:pt>
                <c:pt idx="161">
                  <c:v>4163.7700000000004</c:v>
                </c:pt>
                <c:pt idx="162">
                  <c:v>4169.25</c:v>
                </c:pt>
                <c:pt idx="163">
                  <c:v>4174.7299999999996</c:v>
                </c:pt>
                <c:pt idx="164">
                  <c:v>4180.2299999999996</c:v>
                </c:pt>
                <c:pt idx="165">
                  <c:v>4185.75</c:v>
                </c:pt>
                <c:pt idx="166">
                  <c:v>4191.2299999999996</c:v>
                </c:pt>
                <c:pt idx="167">
                  <c:v>4196.75</c:v>
                </c:pt>
                <c:pt idx="168">
                  <c:v>4202.2299999999996</c:v>
                </c:pt>
                <c:pt idx="169">
                  <c:v>4207.72</c:v>
                </c:pt>
                <c:pt idx="170">
                  <c:v>4213.2299999999996</c:v>
                </c:pt>
                <c:pt idx="171">
                  <c:v>4218.7</c:v>
                </c:pt>
                <c:pt idx="172">
                  <c:v>4224.22</c:v>
                </c:pt>
                <c:pt idx="173">
                  <c:v>4229.75</c:v>
                </c:pt>
                <c:pt idx="174">
                  <c:v>4235.2700000000004</c:v>
                </c:pt>
                <c:pt idx="175">
                  <c:v>4240.7700000000004</c:v>
                </c:pt>
                <c:pt idx="176">
                  <c:v>4246.2299999999996</c:v>
                </c:pt>
                <c:pt idx="177">
                  <c:v>4251.7700000000004</c:v>
                </c:pt>
                <c:pt idx="178">
                  <c:v>4257.25</c:v>
                </c:pt>
                <c:pt idx="179">
                  <c:v>4262.7700000000004</c:v>
                </c:pt>
                <c:pt idx="180">
                  <c:v>4268.28</c:v>
                </c:pt>
                <c:pt idx="181">
                  <c:v>4273.8100000000004</c:v>
                </c:pt>
                <c:pt idx="182">
                  <c:v>4279.3100000000004</c:v>
                </c:pt>
              </c:numCache>
            </c:numRef>
          </c:xVal>
          <c:yVal>
            <c:numRef>
              <c:f>Collected_Reference!$AA$3:$AA$185</c:f>
              <c:numCache>
                <c:formatCode>0.00E+00</c:formatCode>
                <c:ptCount val="183"/>
                <c:pt idx="0">
                  <c:v>4.1161010669532117E-4</c:v>
                </c:pt>
                <c:pt idx="1">
                  <c:v>9.4915250641566611E-4</c:v>
                </c:pt>
                <c:pt idx="2">
                  <c:v>4.4752056198084285E-4</c:v>
                </c:pt>
                <c:pt idx="3">
                  <c:v>6.1360416423419871E-5</c:v>
                </c:pt>
                <c:pt idx="4">
                  <c:v>6.1049288337045678E-5</c:v>
                </c:pt>
                <c:pt idx="5">
                  <c:v>8.2752384593911675E-4</c:v>
                </c:pt>
                <c:pt idx="6">
                  <c:v>4.7761343653505035E-4</c:v>
                </c:pt>
                <c:pt idx="7">
                  <c:v>3.9024911102917306E-4</c:v>
                </c:pt>
                <c:pt idx="8">
                  <c:v>3.030087404672085E-4</c:v>
                </c:pt>
                <c:pt idx="9">
                  <c:v>4.34851601734867E-4</c:v>
                </c:pt>
                <c:pt idx="10">
                  <c:v>8.720217641071898E-4</c:v>
                </c:pt>
                <c:pt idx="11">
                  <c:v>-2.4131076767371597E-4</c:v>
                </c:pt>
                <c:pt idx="12">
                  <c:v>-4.4518560954582735E-4</c:v>
                </c:pt>
                <c:pt idx="13">
                  <c:v>5.4851271360931847E-5</c:v>
                </c:pt>
                <c:pt idx="14">
                  <c:v>1.0480384408016444E-3</c:v>
                </c:pt>
                <c:pt idx="15">
                  <c:v>2.7789447694707373E-4</c:v>
                </c:pt>
                <c:pt idx="16">
                  <c:v>5.4615415218802409E-4</c:v>
                </c:pt>
                <c:pt idx="17">
                  <c:v>5.974292902816414E-4</c:v>
                </c:pt>
                <c:pt idx="18">
                  <c:v>3.5777346399045502E-5</c:v>
                </c:pt>
                <c:pt idx="19">
                  <c:v>7.7399230721238968E-4</c:v>
                </c:pt>
                <c:pt idx="20">
                  <c:v>-5.5974406334455013E-4</c:v>
                </c:pt>
                <c:pt idx="21">
                  <c:v>1.1384907698669545E-3</c:v>
                </c:pt>
                <c:pt idx="22">
                  <c:v>-4.0995298088596006E-5</c:v>
                </c:pt>
                <c:pt idx="23">
                  <c:v>-1.209154092054436E-3</c:v>
                </c:pt>
                <c:pt idx="24">
                  <c:v>-3.5738469238851857E-3</c:v>
                </c:pt>
                <c:pt idx="25">
                  <c:v>9.2843893394261735E-3</c:v>
                </c:pt>
                <c:pt idx="26">
                  <c:v>1.7803644147471629E-2</c:v>
                </c:pt>
                <c:pt idx="27">
                  <c:v>-5.8491065299230947E-3</c:v>
                </c:pt>
                <c:pt idx="28">
                  <c:v>3.6552950647015034E-4</c:v>
                </c:pt>
                <c:pt idx="29">
                  <c:v>1.0707143116582382E-3</c:v>
                </c:pt>
                <c:pt idx="30">
                  <c:v>-2.7480686710603234E-3</c:v>
                </c:pt>
                <c:pt idx="31">
                  <c:v>-2.8374079989410954E-4</c:v>
                </c:pt>
                <c:pt idx="32">
                  <c:v>1.7595353740180862E-2</c:v>
                </c:pt>
                <c:pt idx="33">
                  <c:v>3.0435284530589336E-2</c:v>
                </c:pt>
                <c:pt idx="34">
                  <c:v>3.2086678627428061E-2</c:v>
                </c:pt>
                <c:pt idx="35">
                  <c:v>3.2367596859211971E-2</c:v>
                </c:pt>
                <c:pt idx="36">
                  <c:v>3.2577160219400499E-2</c:v>
                </c:pt>
                <c:pt idx="37">
                  <c:v>3.2473731651063299E-2</c:v>
                </c:pt>
                <c:pt idx="38">
                  <c:v>3.2473756069908967E-2</c:v>
                </c:pt>
                <c:pt idx="39">
                  <c:v>3.2743108739472004E-2</c:v>
                </c:pt>
                <c:pt idx="40">
                  <c:v>3.5958499999270803E-2</c:v>
                </c:pt>
                <c:pt idx="41">
                  <c:v>3.6949941857735549E-2</c:v>
                </c:pt>
                <c:pt idx="42">
                  <c:v>3.7472519895877639E-2</c:v>
                </c:pt>
                <c:pt idx="43">
                  <c:v>3.5781123747024059E-2</c:v>
                </c:pt>
                <c:pt idx="44">
                  <c:v>3.1918256559813035E-2</c:v>
                </c:pt>
                <c:pt idx="45">
                  <c:v>2.4459191101723197E-2</c:v>
                </c:pt>
                <c:pt idx="46">
                  <c:v>1.6530369122393904E-2</c:v>
                </c:pt>
                <c:pt idx="47">
                  <c:v>9.7474916953537161E-3</c:v>
                </c:pt>
                <c:pt idx="48">
                  <c:v>6.7927443705974155E-3</c:v>
                </c:pt>
                <c:pt idx="49">
                  <c:v>4.3117295009082639E-3</c:v>
                </c:pt>
                <c:pt idx="50">
                  <c:v>3.3108582273199479E-3</c:v>
                </c:pt>
                <c:pt idx="51">
                  <c:v>3.1678106988265518E-3</c:v>
                </c:pt>
                <c:pt idx="52">
                  <c:v>2.405352594225408E-3</c:v>
                </c:pt>
                <c:pt idx="53">
                  <c:v>2.2324983712930292E-3</c:v>
                </c:pt>
                <c:pt idx="54">
                  <c:v>2.0393727279988485E-3</c:v>
                </c:pt>
                <c:pt idx="55">
                  <c:v>1.7089063174739046E-3</c:v>
                </c:pt>
                <c:pt idx="56">
                  <c:v>2.1980999229115838E-3</c:v>
                </c:pt>
                <c:pt idx="57">
                  <c:v>1.5783252600827676E-3</c:v>
                </c:pt>
                <c:pt idx="58">
                  <c:v>1.2436915924737592E-3</c:v>
                </c:pt>
                <c:pt idx="59">
                  <c:v>1.4511818188789126E-3</c:v>
                </c:pt>
                <c:pt idx="60">
                  <c:v>8.5771752942738976E-4</c:v>
                </c:pt>
                <c:pt idx="61">
                  <c:v>1.247254475761652E-3</c:v>
                </c:pt>
                <c:pt idx="62">
                  <c:v>1.4319432071835468E-3</c:v>
                </c:pt>
                <c:pt idx="63">
                  <c:v>1.4293223456113197E-3</c:v>
                </c:pt>
                <c:pt idx="64">
                  <c:v>5.959563383960059E-4</c:v>
                </c:pt>
                <c:pt idx="65">
                  <c:v>7.8426459877409911E-4</c:v>
                </c:pt>
                <c:pt idx="66">
                  <c:v>1.146412166207094E-3</c:v>
                </c:pt>
                <c:pt idx="67">
                  <c:v>1.1915327511750739E-3</c:v>
                </c:pt>
                <c:pt idx="68">
                  <c:v>-1.6579763155530504E-4</c:v>
                </c:pt>
                <c:pt idx="69">
                  <c:v>1.3366858882786744E-3</c:v>
                </c:pt>
                <c:pt idx="70">
                  <c:v>1.6594400122558158E-3</c:v>
                </c:pt>
                <c:pt idx="71">
                  <c:v>5.7018266798566388E-4</c:v>
                </c:pt>
                <c:pt idx="72">
                  <c:v>2.2317094304822988E-3</c:v>
                </c:pt>
                <c:pt idx="73">
                  <c:v>2.5655413737451544E-3</c:v>
                </c:pt>
                <c:pt idx="74">
                  <c:v>1.946133380560664E-3</c:v>
                </c:pt>
                <c:pt idx="75">
                  <c:v>3.2607968929474012E-3</c:v>
                </c:pt>
                <c:pt idx="76">
                  <c:v>6.3577049796742849E-4</c:v>
                </c:pt>
                <c:pt idx="77">
                  <c:v>-3.4777854534949519E-4</c:v>
                </c:pt>
                <c:pt idx="78">
                  <c:v>-6.5314611574647893E-2</c:v>
                </c:pt>
                <c:pt idx="79">
                  <c:v>-3.4979214919713841E-2</c:v>
                </c:pt>
                <c:pt idx="80">
                  <c:v>4.9550657082524634E-3</c:v>
                </c:pt>
                <c:pt idx="81">
                  <c:v>5.5797837498623819E-3</c:v>
                </c:pt>
                <c:pt idx="82">
                  <c:v>1.4367202416612245E-3</c:v>
                </c:pt>
                <c:pt idx="83">
                  <c:v>2.299170893605631E-3</c:v>
                </c:pt>
                <c:pt idx="84">
                  <c:v>1.460488655096594E-3</c:v>
                </c:pt>
                <c:pt idx="85">
                  <c:v>1.8707962890967449E-3</c:v>
                </c:pt>
                <c:pt idx="86">
                  <c:v>1.3097242162379227E-3</c:v>
                </c:pt>
                <c:pt idx="87">
                  <c:v>1.6805099504521265E-3</c:v>
                </c:pt>
                <c:pt idx="88">
                  <c:v>2.1732554945212128E-3</c:v>
                </c:pt>
                <c:pt idx="89">
                  <c:v>2.1465075620022498E-4</c:v>
                </c:pt>
                <c:pt idx="90">
                  <c:v>1.0180801517217671E-3</c:v>
                </c:pt>
                <c:pt idx="91">
                  <c:v>9.9905118899233712E-4</c:v>
                </c:pt>
                <c:pt idx="92">
                  <c:v>9.3356557296511223E-4</c:v>
                </c:pt>
                <c:pt idx="93">
                  <c:v>1.3276869002405817E-3</c:v>
                </c:pt>
                <c:pt idx="94">
                  <c:v>6.1800254080486051E-4</c:v>
                </c:pt>
                <c:pt idx="95">
                  <c:v>8.1771319497132595E-4</c:v>
                </c:pt>
                <c:pt idx="96">
                  <c:v>7.6164870804624368E-4</c:v>
                </c:pt>
                <c:pt idx="97">
                  <c:v>9.2188880847591701E-4</c:v>
                </c:pt>
                <c:pt idx="98">
                  <c:v>3.6899400903214367E-4</c:v>
                </c:pt>
                <c:pt idx="99">
                  <c:v>1.3767676964378511E-3</c:v>
                </c:pt>
                <c:pt idx="100">
                  <c:v>3.5130012517258766E-4</c:v>
                </c:pt>
                <c:pt idx="101">
                  <c:v>6.6691002400185763E-4</c:v>
                </c:pt>
                <c:pt idx="102">
                  <c:v>6.4184167000881631E-4</c:v>
                </c:pt>
                <c:pt idx="103">
                  <c:v>6.1901478589828805E-4</c:v>
                </c:pt>
                <c:pt idx="104">
                  <c:v>-9.1045099099390403E-5</c:v>
                </c:pt>
                <c:pt idx="105">
                  <c:v>1.8622899265143336E-3</c:v>
                </c:pt>
                <c:pt idx="106">
                  <c:v>1.1393306221017209E-3</c:v>
                </c:pt>
                <c:pt idx="107">
                  <c:v>5.879692630800542E-4</c:v>
                </c:pt>
                <c:pt idx="108">
                  <c:v>8.4343149617639268E-4</c:v>
                </c:pt>
                <c:pt idx="109">
                  <c:v>5.7434617034596324E-4</c:v>
                </c:pt>
                <c:pt idx="110">
                  <c:v>1.0813200669442284E-3</c:v>
                </c:pt>
                <c:pt idx="111">
                  <c:v>8.1345653301167955E-4</c:v>
                </c:pt>
                <c:pt idx="112">
                  <c:v>1.0122200372406798E-3</c:v>
                </c:pt>
                <c:pt idx="113">
                  <c:v>6.513933923355666E-4</c:v>
                </c:pt>
                <c:pt idx="114">
                  <c:v>6.4780616699459666E-4</c:v>
                </c:pt>
                <c:pt idx="115">
                  <c:v>8.9581124458872866E-4</c:v>
                </c:pt>
                <c:pt idx="116">
                  <c:v>9.6937298492189971E-4</c:v>
                </c:pt>
                <c:pt idx="117">
                  <c:v>8.7277358240240427E-4</c:v>
                </c:pt>
                <c:pt idx="118">
                  <c:v>8.3907704079040331E-4</c:v>
                </c:pt>
                <c:pt idx="119">
                  <c:v>9.2832432329640095E-4</c:v>
                </c:pt>
                <c:pt idx="120">
                  <c:v>9.2187498073319999E-4</c:v>
                </c:pt>
                <c:pt idx="121">
                  <c:v>7.0636459006743829E-4</c:v>
                </c:pt>
                <c:pt idx="122">
                  <c:v>7.0962208228864685E-4</c:v>
                </c:pt>
                <c:pt idx="123">
                  <c:v>3.0466004644962485E-4</c:v>
                </c:pt>
                <c:pt idx="124">
                  <c:v>9.0640724100213787E-4</c:v>
                </c:pt>
                <c:pt idx="125">
                  <c:v>9.6969476470677794E-4</c:v>
                </c:pt>
                <c:pt idx="126">
                  <c:v>4.0816029370975148E-4</c:v>
                </c:pt>
                <c:pt idx="127">
                  <c:v>5.8044643894130863E-4</c:v>
                </c:pt>
                <c:pt idx="128">
                  <c:v>6.7547115838486303E-4</c:v>
                </c:pt>
                <c:pt idx="129">
                  <c:v>5.8675221729045371E-4</c:v>
                </c:pt>
                <c:pt idx="130">
                  <c:v>8.4165500046953995E-4</c:v>
                </c:pt>
                <c:pt idx="131">
                  <c:v>5.7203754004697097E-4</c:v>
                </c:pt>
                <c:pt idx="132">
                  <c:v>8.4717728856375867E-4</c:v>
                </c:pt>
                <c:pt idx="133">
                  <c:v>3.0835069759872058E-4</c:v>
                </c:pt>
                <c:pt idx="134">
                  <c:v>1.0035088105114255E-3</c:v>
                </c:pt>
                <c:pt idx="135">
                  <c:v>9.9740091004848238E-4</c:v>
                </c:pt>
                <c:pt idx="136">
                  <c:v>8.0801036180284979E-4</c:v>
                </c:pt>
                <c:pt idx="137">
                  <c:v>3.0808336154323216E-4</c:v>
                </c:pt>
                <c:pt idx="138">
                  <c:v>4.7629345969451409E-4</c:v>
                </c:pt>
                <c:pt idx="139">
                  <c:v>7.959660437335971E-4</c:v>
                </c:pt>
                <c:pt idx="140">
                  <c:v>7.1748604874771434E-4</c:v>
                </c:pt>
                <c:pt idx="141">
                  <c:v>9.5527147737161006E-4</c:v>
                </c:pt>
                <c:pt idx="142">
                  <c:v>7.1694851145984748E-4</c:v>
                </c:pt>
                <c:pt idx="143">
                  <c:v>8.7284424293394391E-4</c:v>
                </c:pt>
                <c:pt idx="144">
                  <c:v>6.2701766002784542E-4</c:v>
                </c:pt>
                <c:pt idx="145">
                  <c:v>4.7343441970316085E-4</c:v>
                </c:pt>
                <c:pt idx="146">
                  <c:v>9.5184449200098886E-4</c:v>
                </c:pt>
                <c:pt idx="147">
                  <c:v>4.7164657644624755E-4</c:v>
                </c:pt>
                <c:pt idx="148">
                  <c:v>6.2773568601212453E-4</c:v>
                </c:pt>
                <c:pt idx="149">
                  <c:v>4.7709958407301167E-4</c:v>
                </c:pt>
                <c:pt idx="150">
                  <c:v>7.7997233562876944E-4</c:v>
                </c:pt>
                <c:pt idx="151">
                  <c:v>6.9592639016042874E-4</c:v>
                </c:pt>
                <c:pt idx="152">
                  <c:v>1.1464177134289108E-3</c:v>
                </c:pt>
                <c:pt idx="153">
                  <c:v>5.5575136485293416E-4</c:v>
                </c:pt>
                <c:pt idx="154">
                  <c:v>6.2406772223454708E-4</c:v>
                </c:pt>
                <c:pt idx="155">
                  <c:v>6.9534893510493244E-4</c:v>
                </c:pt>
                <c:pt idx="156">
                  <c:v>9.1096783228653585E-4</c:v>
                </c:pt>
                <c:pt idx="157">
                  <c:v>2.5698056373912821E-4</c:v>
                </c:pt>
                <c:pt idx="158">
                  <c:v>5.4819230270192947E-4</c:v>
                </c:pt>
                <c:pt idx="159">
                  <c:v>3.2747186440392406E-4</c:v>
                </c:pt>
                <c:pt idx="160">
                  <c:v>4.7103742413225552E-4</c:v>
                </c:pt>
                <c:pt idx="161">
                  <c:v>7.5512273177470279E-4</c:v>
                </c:pt>
                <c:pt idx="162">
                  <c:v>6.1671095320430175E-4</c:v>
                </c:pt>
                <c:pt idx="163">
                  <c:v>6.8453382684981494E-4</c:v>
                </c:pt>
                <c:pt idx="164">
                  <c:v>5.4740310808900781E-4</c:v>
                </c:pt>
                <c:pt idx="165">
                  <c:v>4.7685515525232878E-4</c:v>
                </c:pt>
                <c:pt idx="166">
                  <c:v>1.0181070151690846E-3</c:v>
                </c:pt>
                <c:pt idx="167">
                  <c:v>5.4704082387522579E-4</c:v>
                </c:pt>
                <c:pt idx="168">
                  <c:v>8.8591475890385048E-4</c:v>
                </c:pt>
                <c:pt idx="169">
                  <c:v>5.480264642299794E-4</c:v>
                </c:pt>
                <c:pt idx="170">
                  <c:v>8.7811191333461301E-4</c:v>
                </c:pt>
                <c:pt idx="171">
                  <c:v>1.0140690711460038E-3</c:v>
                </c:pt>
                <c:pt idx="172">
                  <c:v>6.0246832260384055E-4</c:v>
                </c:pt>
                <c:pt idx="173">
                  <c:v>6.7466418747102509E-4</c:v>
                </c:pt>
                <c:pt idx="174">
                  <c:v>8.1404040840696312E-4</c:v>
                </c:pt>
                <c:pt idx="175">
                  <c:v>4.1019977686757828E-4</c:v>
                </c:pt>
                <c:pt idx="176">
                  <c:v>9.9063627761140937E-4</c:v>
                </c:pt>
                <c:pt idx="177">
                  <c:v>4.149288884521459E-4</c:v>
                </c:pt>
                <c:pt idx="178">
                  <c:v>5.5052723973822188E-4</c:v>
                </c:pt>
                <c:pt idx="179">
                  <c:v>6.8321112200227718E-4</c:v>
                </c:pt>
                <c:pt idx="180">
                  <c:v>6.1619393586160762E-4</c:v>
                </c:pt>
                <c:pt idx="181">
                  <c:v>6.700696969016008E-4</c:v>
                </c:pt>
                <c:pt idx="182">
                  <c:v>7.4982690972251367E-4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E18-4BE2-88C4-E0B6FA8D331A}"/>
            </c:ext>
          </c:extLst>
        </c:ser>
        <c:ser>
          <c:idx val="9"/>
          <c:order val="9"/>
          <c:tx>
            <c:strRef>
              <c:f>Collected_Reference!$AB$2</c:f>
              <c:strCache>
                <c:ptCount val="1"/>
                <c:pt idx="0">
                  <c:v>m25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Collected_Reference!$R$3:$R$185</c:f>
              <c:numCache>
                <c:formatCode>General</c:formatCode>
                <c:ptCount val="183"/>
                <c:pt idx="0">
                  <c:v>3295.95</c:v>
                </c:pt>
                <c:pt idx="1">
                  <c:v>3301.44</c:v>
                </c:pt>
                <c:pt idx="2">
                  <c:v>3306.92</c:v>
                </c:pt>
                <c:pt idx="3">
                  <c:v>3312.36</c:v>
                </c:pt>
                <c:pt idx="4">
                  <c:v>3317.78</c:v>
                </c:pt>
                <c:pt idx="5">
                  <c:v>3323.25</c:v>
                </c:pt>
                <c:pt idx="6">
                  <c:v>3328.69</c:v>
                </c:pt>
                <c:pt idx="7">
                  <c:v>3334.12</c:v>
                </c:pt>
                <c:pt idx="8">
                  <c:v>3339.59</c:v>
                </c:pt>
                <c:pt idx="9">
                  <c:v>3345.05</c:v>
                </c:pt>
                <c:pt idx="10">
                  <c:v>3350.52</c:v>
                </c:pt>
                <c:pt idx="11">
                  <c:v>3355.94</c:v>
                </c:pt>
                <c:pt idx="12">
                  <c:v>3361.41</c:v>
                </c:pt>
                <c:pt idx="13">
                  <c:v>3366.83</c:v>
                </c:pt>
                <c:pt idx="14">
                  <c:v>3372.28</c:v>
                </c:pt>
                <c:pt idx="15">
                  <c:v>3377.75</c:v>
                </c:pt>
                <c:pt idx="16">
                  <c:v>3383.2</c:v>
                </c:pt>
                <c:pt idx="17">
                  <c:v>3388.66</c:v>
                </c:pt>
                <c:pt idx="18">
                  <c:v>3394.08</c:v>
                </c:pt>
                <c:pt idx="19">
                  <c:v>3399.55</c:v>
                </c:pt>
                <c:pt idx="20">
                  <c:v>3405.02</c:v>
                </c:pt>
                <c:pt idx="21">
                  <c:v>3410.45</c:v>
                </c:pt>
                <c:pt idx="22">
                  <c:v>3415.92</c:v>
                </c:pt>
                <c:pt idx="23">
                  <c:v>3421.37</c:v>
                </c:pt>
                <c:pt idx="24">
                  <c:v>3426.83</c:v>
                </c:pt>
                <c:pt idx="25">
                  <c:v>3432.28</c:v>
                </c:pt>
                <c:pt idx="26">
                  <c:v>3437.8</c:v>
                </c:pt>
                <c:pt idx="27">
                  <c:v>3443.25</c:v>
                </c:pt>
                <c:pt idx="28">
                  <c:v>3448.7</c:v>
                </c:pt>
                <c:pt idx="29">
                  <c:v>3454.19</c:v>
                </c:pt>
                <c:pt idx="30">
                  <c:v>3459.73</c:v>
                </c:pt>
                <c:pt idx="31">
                  <c:v>3465.19</c:v>
                </c:pt>
                <c:pt idx="32">
                  <c:v>3470.62</c:v>
                </c:pt>
                <c:pt idx="33">
                  <c:v>3476.06</c:v>
                </c:pt>
                <c:pt idx="34">
                  <c:v>3480.81</c:v>
                </c:pt>
                <c:pt idx="35">
                  <c:v>3485.2</c:v>
                </c:pt>
                <c:pt idx="36">
                  <c:v>3489.64</c:v>
                </c:pt>
                <c:pt idx="37">
                  <c:v>3494.05</c:v>
                </c:pt>
                <c:pt idx="38">
                  <c:v>3498.44</c:v>
                </c:pt>
                <c:pt idx="39">
                  <c:v>3502.83</c:v>
                </c:pt>
                <c:pt idx="40">
                  <c:v>3507.19</c:v>
                </c:pt>
                <c:pt idx="41">
                  <c:v>3511.58</c:v>
                </c:pt>
                <c:pt idx="42">
                  <c:v>3516.09</c:v>
                </c:pt>
                <c:pt idx="43">
                  <c:v>3520.56</c:v>
                </c:pt>
                <c:pt idx="44">
                  <c:v>3525.17</c:v>
                </c:pt>
                <c:pt idx="45">
                  <c:v>3530.06</c:v>
                </c:pt>
                <c:pt idx="46">
                  <c:v>3535.06</c:v>
                </c:pt>
                <c:pt idx="47">
                  <c:v>3540.09</c:v>
                </c:pt>
                <c:pt idx="48">
                  <c:v>3545.22</c:v>
                </c:pt>
                <c:pt idx="49">
                  <c:v>3550.42</c:v>
                </c:pt>
                <c:pt idx="50">
                  <c:v>3555.67</c:v>
                </c:pt>
                <c:pt idx="51">
                  <c:v>3560.86</c:v>
                </c:pt>
                <c:pt idx="52">
                  <c:v>3566.23</c:v>
                </c:pt>
                <c:pt idx="53">
                  <c:v>3571.64</c:v>
                </c:pt>
                <c:pt idx="54">
                  <c:v>3576.98</c:v>
                </c:pt>
                <c:pt idx="55">
                  <c:v>3582.34</c:v>
                </c:pt>
                <c:pt idx="56">
                  <c:v>3587.7</c:v>
                </c:pt>
                <c:pt idx="57">
                  <c:v>3593.12</c:v>
                </c:pt>
                <c:pt idx="58">
                  <c:v>3598.47</c:v>
                </c:pt>
                <c:pt idx="59">
                  <c:v>3603.92</c:v>
                </c:pt>
                <c:pt idx="60">
                  <c:v>3609.36</c:v>
                </c:pt>
                <c:pt idx="61">
                  <c:v>3614.78</c:v>
                </c:pt>
                <c:pt idx="62">
                  <c:v>3620.25</c:v>
                </c:pt>
                <c:pt idx="63">
                  <c:v>3625.69</c:v>
                </c:pt>
                <c:pt idx="64">
                  <c:v>3631.16</c:v>
                </c:pt>
                <c:pt idx="65">
                  <c:v>3636.58</c:v>
                </c:pt>
                <c:pt idx="66">
                  <c:v>3642.05</c:v>
                </c:pt>
                <c:pt idx="67">
                  <c:v>3647.52</c:v>
                </c:pt>
                <c:pt idx="68">
                  <c:v>3652.98</c:v>
                </c:pt>
                <c:pt idx="69">
                  <c:v>3658.41</c:v>
                </c:pt>
                <c:pt idx="70">
                  <c:v>3663.89</c:v>
                </c:pt>
                <c:pt idx="71">
                  <c:v>3669.36</c:v>
                </c:pt>
                <c:pt idx="72">
                  <c:v>3674.83</c:v>
                </c:pt>
                <c:pt idx="73">
                  <c:v>3680.27</c:v>
                </c:pt>
                <c:pt idx="74">
                  <c:v>3685.73</c:v>
                </c:pt>
                <c:pt idx="75">
                  <c:v>3691.17</c:v>
                </c:pt>
                <c:pt idx="76">
                  <c:v>3696.66</c:v>
                </c:pt>
                <c:pt idx="77">
                  <c:v>3702.12</c:v>
                </c:pt>
                <c:pt idx="78">
                  <c:v>3707.59</c:v>
                </c:pt>
                <c:pt idx="79">
                  <c:v>3713.06</c:v>
                </c:pt>
                <c:pt idx="80">
                  <c:v>3718.52</c:v>
                </c:pt>
                <c:pt idx="81">
                  <c:v>3723.98</c:v>
                </c:pt>
                <c:pt idx="82">
                  <c:v>3729.44</c:v>
                </c:pt>
                <c:pt idx="83">
                  <c:v>3734.98</c:v>
                </c:pt>
                <c:pt idx="84">
                  <c:v>3740.44</c:v>
                </c:pt>
                <c:pt idx="85">
                  <c:v>3745.91</c:v>
                </c:pt>
                <c:pt idx="86">
                  <c:v>3751.34</c:v>
                </c:pt>
                <c:pt idx="87">
                  <c:v>3756.8</c:v>
                </c:pt>
                <c:pt idx="88">
                  <c:v>3762.25</c:v>
                </c:pt>
                <c:pt idx="89">
                  <c:v>3767.73</c:v>
                </c:pt>
                <c:pt idx="90">
                  <c:v>3773.17</c:v>
                </c:pt>
                <c:pt idx="91">
                  <c:v>3778.77</c:v>
                </c:pt>
                <c:pt idx="92">
                  <c:v>3784.36</c:v>
                </c:pt>
                <c:pt idx="93">
                  <c:v>3789.94</c:v>
                </c:pt>
                <c:pt idx="94">
                  <c:v>3795.47</c:v>
                </c:pt>
                <c:pt idx="95">
                  <c:v>3800.94</c:v>
                </c:pt>
                <c:pt idx="96">
                  <c:v>3806.42</c:v>
                </c:pt>
                <c:pt idx="97">
                  <c:v>3811.98</c:v>
                </c:pt>
                <c:pt idx="98">
                  <c:v>3817.56</c:v>
                </c:pt>
                <c:pt idx="99">
                  <c:v>3823.09</c:v>
                </c:pt>
                <c:pt idx="100">
                  <c:v>3828.61</c:v>
                </c:pt>
                <c:pt idx="101">
                  <c:v>3834.08</c:v>
                </c:pt>
                <c:pt idx="102">
                  <c:v>3839.59</c:v>
                </c:pt>
                <c:pt idx="103">
                  <c:v>3845.09</c:v>
                </c:pt>
                <c:pt idx="104">
                  <c:v>3850.61</c:v>
                </c:pt>
                <c:pt idx="105">
                  <c:v>3856.12</c:v>
                </c:pt>
                <c:pt idx="106">
                  <c:v>3861.59</c:v>
                </c:pt>
                <c:pt idx="107">
                  <c:v>3867.05</c:v>
                </c:pt>
                <c:pt idx="108">
                  <c:v>3872.52</c:v>
                </c:pt>
                <c:pt idx="109">
                  <c:v>3878.02</c:v>
                </c:pt>
                <c:pt idx="110">
                  <c:v>3883.48</c:v>
                </c:pt>
                <c:pt idx="111">
                  <c:v>3888.97</c:v>
                </c:pt>
                <c:pt idx="112">
                  <c:v>3894.47</c:v>
                </c:pt>
                <c:pt idx="113">
                  <c:v>3899.98</c:v>
                </c:pt>
                <c:pt idx="114">
                  <c:v>3905.45</c:v>
                </c:pt>
                <c:pt idx="115">
                  <c:v>3910.92</c:v>
                </c:pt>
                <c:pt idx="116">
                  <c:v>3916.41</c:v>
                </c:pt>
                <c:pt idx="117">
                  <c:v>3921.89</c:v>
                </c:pt>
                <c:pt idx="118">
                  <c:v>3927.36</c:v>
                </c:pt>
                <c:pt idx="119">
                  <c:v>3932.86</c:v>
                </c:pt>
                <c:pt idx="120">
                  <c:v>3938.34</c:v>
                </c:pt>
                <c:pt idx="121">
                  <c:v>3943.84</c:v>
                </c:pt>
                <c:pt idx="122">
                  <c:v>3949.33</c:v>
                </c:pt>
                <c:pt idx="123">
                  <c:v>3954.84</c:v>
                </c:pt>
                <c:pt idx="124">
                  <c:v>3960.36</c:v>
                </c:pt>
                <c:pt idx="125">
                  <c:v>3965.86</c:v>
                </c:pt>
                <c:pt idx="126">
                  <c:v>3971.31</c:v>
                </c:pt>
                <c:pt idx="127">
                  <c:v>3976.83</c:v>
                </c:pt>
                <c:pt idx="128">
                  <c:v>3982.36</c:v>
                </c:pt>
                <c:pt idx="129">
                  <c:v>3987.86</c:v>
                </c:pt>
                <c:pt idx="130">
                  <c:v>3993.31</c:v>
                </c:pt>
                <c:pt idx="131">
                  <c:v>3998.81</c:v>
                </c:pt>
                <c:pt idx="132">
                  <c:v>4004.34</c:v>
                </c:pt>
                <c:pt idx="133">
                  <c:v>4009.83</c:v>
                </c:pt>
                <c:pt idx="134">
                  <c:v>4015.34</c:v>
                </c:pt>
                <c:pt idx="135">
                  <c:v>4020.87</c:v>
                </c:pt>
                <c:pt idx="136">
                  <c:v>4026.34</c:v>
                </c:pt>
                <c:pt idx="137">
                  <c:v>4031.83</c:v>
                </c:pt>
                <c:pt idx="138">
                  <c:v>4037.31</c:v>
                </c:pt>
                <c:pt idx="139">
                  <c:v>4042.81</c:v>
                </c:pt>
                <c:pt idx="140">
                  <c:v>4048.33</c:v>
                </c:pt>
                <c:pt idx="141">
                  <c:v>4053.84</c:v>
                </c:pt>
                <c:pt idx="142">
                  <c:v>4059.33</c:v>
                </c:pt>
                <c:pt idx="143">
                  <c:v>4064.81</c:v>
                </c:pt>
                <c:pt idx="144">
                  <c:v>4070.3</c:v>
                </c:pt>
                <c:pt idx="145">
                  <c:v>4075.81</c:v>
                </c:pt>
                <c:pt idx="146">
                  <c:v>4081.34</c:v>
                </c:pt>
                <c:pt idx="147">
                  <c:v>4086.83</c:v>
                </c:pt>
                <c:pt idx="148">
                  <c:v>4092.31</c:v>
                </c:pt>
                <c:pt idx="149">
                  <c:v>4097.8100000000004</c:v>
                </c:pt>
                <c:pt idx="150">
                  <c:v>4103.28</c:v>
                </c:pt>
                <c:pt idx="151">
                  <c:v>4108.75</c:v>
                </c:pt>
                <c:pt idx="152">
                  <c:v>4114.25</c:v>
                </c:pt>
                <c:pt idx="153">
                  <c:v>4119.7299999999996</c:v>
                </c:pt>
                <c:pt idx="154">
                  <c:v>4125.2299999999996</c:v>
                </c:pt>
                <c:pt idx="155">
                  <c:v>4130.7700000000004</c:v>
                </c:pt>
                <c:pt idx="156">
                  <c:v>4136.25</c:v>
                </c:pt>
                <c:pt idx="157">
                  <c:v>4141.7299999999996</c:v>
                </c:pt>
                <c:pt idx="158">
                  <c:v>4147.25</c:v>
                </c:pt>
                <c:pt idx="159">
                  <c:v>4152.72</c:v>
                </c:pt>
                <c:pt idx="160">
                  <c:v>4158.25</c:v>
                </c:pt>
                <c:pt idx="161">
                  <c:v>4163.7700000000004</c:v>
                </c:pt>
                <c:pt idx="162">
                  <c:v>4169.25</c:v>
                </c:pt>
                <c:pt idx="163">
                  <c:v>4174.7299999999996</c:v>
                </c:pt>
                <c:pt idx="164">
                  <c:v>4180.2299999999996</c:v>
                </c:pt>
                <c:pt idx="165">
                  <c:v>4185.75</c:v>
                </c:pt>
                <c:pt idx="166">
                  <c:v>4191.2299999999996</c:v>
                </c:pt>
                <c:pt idx="167">
                  <c:v>4196.75</c:v>
                </c:pt>
                <c:pt idx="168">
                  <c:v>4202.2299999999996</c:v>
                </c:pt>
                <c:pt idx="169">
                  <c:v>4207.72</c:v>
                </c:pt>
                <c:pt idx="170">
                  <c:v>4213.2299999999996</c:v>
                </c:pt>
                <c:pt idx="171">
                  <c:v>4218.7</c:v>
                </c:pt>
                <c:pt idx="172">
                  <c:v>4224.22</c:v>
                </c:pt>
                <c:pt idx="173">
                  <c:v>4229.75</c:v>
                </c:pt>
                <c:pt idx="174">
                  <c:v>4235.2700000000004</c:v>
                </c:pt>
                <c:pt idx="175">
                  <c:v>4240.7700000000004</c:v>
                </c:pt>
                <c:pt idx="176">
                  <c:v>4246.2299999999996</c:v>
                </c:pt>
                <c:pt idx="177">
                  <c:v>4251.7700000000004</c:v>
                </c:pt>
                <c:pt idx="178">
                  <c:v>4257.25</c:v>
                </c:pt>
                <c:pt idx="179">
                  <c:v>4262.7700000000004</c:v>
                </c:pt>
                <c:pt idx="180">
                  <c:v>4268.28</c:v>
                </c:pt>
                <c:pt idx="181">
                  <c:v>4273.8100000000004</c:v>
                </c:pt>
                <c:pt idx="182">
                  <c:v>4279.3100000000004</c:v>
                </c:pt>
              </c:numCache>
            </c:numRef>
          </c:xVal>
          <c:yVal>
            <c:numRef>
              <c:f>Collected_Reference!$AB$3:$AB$185</c:f>
              <c:numCache>
                <c:formatCode>0.00E+00</c:formatCode>
                <c:ptCount val="183"/>
                <c:pt idx="0">
                  <c:v>1.7938125088990647E-3</c:v>
                </c:pt>
                <c:pt idx="1">
                  <c:v>1.6537357073757592E-3</c:v>
                </c:pt>
                <c:pt idx="2">
                  <c:v>2.2629443782993938E-3</c:v>
                </c:pt>
                <c:pt idx="3">
                  <c:v>1.697815920101404E-3</c:v>
                </c:pt>
                <c:pt idx="4">
                  <c:v>1.2381945131439687E-3</c:v>
                </c:pt>
                <c:pt idx="5">
                  <c:v>1.7855874374828264E-3</c:v>
                </c:pt>
                <c:pt idx="6">
                  <c:v>1.60737933518258E-3</c:v>
                </c:pt>
                <c:pt idx="7">
                  <c:v>1.7892287177681439E-3</c:v>
                </c:pt>
                <c:pt idx="8">
                  <c:v>1.7032840545443948E-3</c:v>
                </c:pt>
                <c:pt idx="9">
                  <c:v>1.1231870664966536E-3</c:v>
                </c:pt>
                <c:pt idx="10">
                  <c:v>1.7359816662592252E-3</c:v>
                </c:pt>
                <c:pt idx="11">
                  <c:v>1.2964712028769581E-3</c:v>
                </c:pt>
                <c:pt idx="12">
                  <c:v>7.5148230070394984E-4</c:v>
                </c:pt>
                <c:pt idx="13">
                  <c:v>2.7143238010902612E-3</c:v>
                </c:pt>
                <c:pt idx="14">
                  <c:v>8.2354554209472129E-4</c:v>
                </c:pt>
                <c:pt idx="15">
                  <c:v>1.1264472057616812E-3</c:v>
                </c:pt>
                <c:pt idx="16">
                  <c:v>2.2005606663356848E-3</c:v>
                </c:pt>
                <c:pt idx="17">
                  <c:v>-1.0093590593148584E-4</c:v>
                </c:pt>
                <c:pt idx="18">
                  <c:v>8.5940774533043622E-4</c:v>
                </c:pt>
                <c:pt idx="19">
                  <c:v>1.2405669226512803E-3</c:v>
                </c:pt>
                <c:pt idx="20">
                  <c:v>3.5051071352563347E-3</c:v>
                </c:pt>
                <c:pt idx="21">
                  <c:v>-1.1677721902568314E-3</c:v>
                </c:pt>
                <c:pt idx="22">
                  <c:v>-7.8490200181147748E-4</c:v>
                </c:pt>
                <c:pt idx="23">
                  <c:v>-1.4945358993245686E-3</c:v>
                </c:pt>
                <c:pt idx="24">
                  <c:v>5.7782806106548134E-3</c:v>
                </c:pt>
                <c:pt idx="25">
                  <c:v>-1.9384982527090429E-2</c:v>
                </c:pt>
                <c:pt idx="26">
                  <c:v>-9.046901855863888E-3</c:v>
                </c:pt>
                <c:pt idx="27">
                  <c:v>4.7581868665190971E-3</c:v>
                </c:pt>
                <c:pt idx="28">
                  <c:v>3.7648671774794906E-3</c:v>
                </c:pt>
                <c:pt idx="29">
                  <c:v>9.7931383152910691E-3</c:v>
                </c:pt>
                <c:pt idx="30">
                  <c:v>2.1119845398492711E-3</c:v>
                </c:pt>
                <c:pt idx="31">
                  <c:v>3.8755386277304731E-3</c:v>
                </c:pt>
                <c:pt idx="32">
                  <c:v>6.4658855069574875E-2</c:v>
                </c:pt>
                <c:pt idx="33">
                  <c:v>9.3934548558347472E-2</c:v>
                </c:pt>
                <c:pt idx="34">
                  <c:v>9.9460476861498406E-2</c:v>
                </c:pt>
                <c:pt idx="35">
                  <c:v>9.9496951669431566E-2</c:v>
                </c:pt>
                <c:pt idx="36">
                  <c:v>0.10033473879592475</c:v>
                </c:pt>
                <c:pt idx="37">
                  <c:v>9.9509510532872977E-2</c:v>
                </c:pt>
                <c:pt idx="38">
                  <c:v>0.10033213140986895</c:v>
                </c:pt>
                <c:pt idx="39">
                  <c:v>0.10033495945068301</c:v>
                </c:pt>
                <c:pt idx="40">
                  <c:v>0.10698769914550374</c:v>
                </c:pt>
                <c:pt idx="41">
                  <c:v>0.10961177612781385</c:v>
                </c:pt>
                <c:pt idx="42">
                  <c:v>0.10940826362448518</c:v>
                </c:pt>
                <c:pt idx="43">
                  <c:v>0.1063196207125683</c:v>
                </c:pt>
                <c:pt idx="44">
                  <c:v>9.5094418070682613E-2</c:v>
                </c:pt>
                <c:pt idx="45">
                  <c:v>7.4071861114257218E-2</c:v>
                </c:pt>
                <c:pt idx="46">
                  <c:v>4.6945580216889098E-2</c:v>
                </c:pt>
                <c:pt idx="47">
                  <c:v>2.7361628103389657E-2</c:v>
                </c:pt>
                <c:pt idx="48">
                  <c:v>1.7909879540303687E-2</c:v>
                </c:pt>
                <c:pt idx="49">
                  <c:v>1.3158960295158881E-2</c:v>
                </c:pt>
                <c:pt idx="50">
                  <c:v>1.0170825232633724E-2</c:v>
                </c:pt>
                <c:pt idx="51">
                  <c:v>9.1775181042317092E-3</c:v>
                </c:pt>
                <c:pt idx="52">
                  <c:v>7.8376131267455049E-3</c:v>
                </c:pt>
                <c:pt idx="53">
                  <c:v>7.3508990638959867E-3</c:v>
                </c:pt>
                <c:pt idx="54">
                  <c:v>5.9069623803743023E-3</c:v>
                </c:pt>
                <c:pt idx="55">
                  <c:v>5.6581256251709827E-3</c:v>
                </c:pt>
                <c:pt idx="56">
                  <c:v>6.2589515469577243E-3</c:v>
                </c:pt>
                <c:pt idx="57">
                  <c:v>5.4267339506270818E-3</c:v>
                </c:pt>
                <c:pt idx="58">
                  <c:v>3.6922778668325106E-3</c:v>
                </c:pt>
                <c:pt idx="59">
                  <c:v>3.465144413951043E-3</c:v>
                </c:pt>
                <c:pt idx="60">
                  <c:v>3.9358175593872894E-3</c:v>
                </c:pt>
                <c:pt idx="61">
                  <c:v>4.8783607469097424E-3</c:v>
                </c:pt>
                <c:pt idx="62">
                  <c:v>3.4144099972604563E-3</c:v>
                </c:pt>
                <c:pt idx="63">
                  <c:v>3.1960701443593566E-3</c:v>
                </c:pt>
                <c:pt idx="64">
                  <c:v>2.7962062702331873E-3</c:v>
                </c:pt>
                <c:pt idx="65">
                  <c:v>1.7934777422526809E-3</c:v>
                </c:pt>
                <c:pt idx="66">
                  <c:v>1.8843281035933453E-3</c:v>
                </c:pt>
                <c:pt idx="67">
                  <c:v>1.4852388999681634E-3</c:v>
                </c:pt>
                <c:pt idx="68">
                  <c:v>1.6497311743925562E-3</c:v>
                </c:pt>
                <c:pt idx="69">
                  <c:v>2.9302420965351154E-3</c:v>
                </c:pt>
                <c:pt idx="70">
                  <c:v>2.2473366149034428E-3</c:v>
                </c:pt>
                <c:pt idx="71">
                  <c:v>1.9889361582226912E-3</c:v>
                </c:pt>
                <c:pt idx="72">
                  <c:v>5.9838124370681757E-4</c:v>
                </c:pt>
                <c:pt idx="73">
                  <c:v>-5.6028875796481986E-4</c:v>
                </c:pt>
                <c:pt idx="74">
                  <c:v>-1.7310929944925955E-3</c:v>
                </c:pt>
                <c:pt idx="75">
                  <c:v>-2.4393810610733768E-3</c:v>
                </c:pt>
                <c:pt idx="76">
                  <c:v>2.5103531737493234E-3</c:v>
                </c:pt>
                <c:pt idx="77">
                  <c:v>4.5784815291353082E-3</c:v>
                </c:pt>
                <c:pt idx="78">
                  <c:v>-0.1224304105612585</c:v>
                </c:pt>
                <c:pt idx="79">
                  <c:v>-1.045247432226489E-2</c:v>
                </c:pt>
                <c:pt idx="80">
                  <c:v>-3.2238060878199007E-3</c:v>
                </c:pt>
                <c:pt idx="81">
                  <c:v>3.3448536372057518E-3</c:v>
                </c:pt>
                <c:pt idx="82">
                  <c:v>8.0214560357921914E-4</c:v>
                </c:pt>
                <c:pt idx="83">
                  <c:v>1.9640609849382257E-3</c:v>
                </c:pt>
                <c:pt idx="84">
                  <c:v>-1.0779118829653406E-3</c:v>
                </c:pt>
                <c:pt idx="85">
                  <c:v>9.4607288904931827E-4</c:v>
                </c:pt>
                <c:pt idx="86">
                  <c:v>1.6260044672386101E-3</c:v>
                </c:pt>
                <c:pt idx="87">
                  <c:v>3.1263401321660745E-3</c:v>
                </c:pt>
                <c:pt idx="88">
                  <c:v>4.1631131398932094E-3</c:v>
                </c:pt>
                <c:pt idx="89">
                  <c:v>1.7631522814999536E-3</c:v>
                </c:pt>
                <c:pt idx="90">
                  <c:v>2.7398496486996222E-3</c:v>
                </c:pt>
                <c:pt idx="91">
                  <c:v>8.6869737770998133E-4</c:v>
                </c:pt>
                <c:pt idx="92">
                  <c:v>2.540194398176212E-3</c:v>
                </c:pt>
                <c:pt idx="93">
                  <c:v>1.949299308745378E-3</c:v>
                </c:pt>
                <c:pt idx="94">
                  <c:v>3.5396677716462545E-3</c:v>
                </c:pt>
                <c:pt idx="95">
                  <c:v>1.2316013619773684E-3</c:v>
                </c:pt>
                <c:pt idx="96">
                  <c:v>3.2509414940655903E-3</c:v>
                </c:pt>
                <c:pt idx="97">
                  <c:v>1.881276453206346E-3</c:v>
                </c:pt>
                <c:pt idx="98">
                  <c:v>2.1916225289995493E-3</c:v>
                </c:pt>
                <c:pt idx="99">
                  <c:v>2.1414364176458719E-3</c:v>
                </c:pt>
                <c:pt idx="100">
                  <c:v>1.7400510933669401E-3</c:v>
                </c:pt>
                <c:pt idx="101">
                  <c:v>2.0508809139727457E-3</c:v>
                </c:pt>
                <c:pt idx="102">
                  <c:v>2.7311189949529094E-3</c:v>
                </c:pt>
                <c:pt idx="103">
                  <c:v>2.202207623256697E-3</c:v>
                </c:pt>
                <c:pt idx="104">
                  <c:v>7.7880357567776772E-4</c:v>
                </c:pt>
                <c:pt idx="105">
                  <c:v>1.6241072496031351E-3</c:v>
                </c:pt>
                <c:pt idx="106">
                  <c:v>2.6802292941272197E-3</c:v>
                </c:pt>
                <c:pt idx="107">
                  <c:v>2.1023891811786299E-3</c:v>
                </c:pt>
                <c:pt idx="108">
                  <c:v>2.6107698319707785E-3</c:v>
                </c:pt>
                <c:pt idx="109">
                  <c:v>2.4361971430131085E-3</c:v>
                </c:pt>
                <c:pt idx="110">
                  <c:v>3.0817090281335586E-3</c:v>
                </c:pt>
                <c:pt idx="111">
                  <c:v>2.1652590886382856E-3</c:v>
                </c:pt>
                <c:pt idx="112">
                  <c:v>2.4303075155835134E-3</c:v>
                </c:pt>
                <c:pt idx="113">
                  <c:v>2.7317982079808024E-3</c:v>
                </c:pt>
                <c:pt idx="114">
                  <c:v>1.3689687198389091E-3</c:v>
                </c:pt>
                <c:pt idx="115">
                  <c:v>2.449613560530983E-3</c:v>
                </c:pt>
                <c:pt idx="116">
                  <c:v>2.2478508276437773E-3</c:v>
                </c:pt>
                <c:pt idx="117">
                  <c:v>2.3986495319137137E-3</c:v>
                </c:pt>
                <c:pt idx="118">
                  <c:v>1.6773904426213978E-3</c:v>
                </c:pt>
                <c:pt idx="119">
                  <c:v>1.9681046655986916E-3</c:v>
                </c:pt>
                <c:pt idx="120">
                  <c:v>2.3714164973295581E-3</c:v>
                </c:pt>
                <c:pt idx="121">
                  <c:v>1.5375664795717603E-3</c:v>
                </c:pt>
                <c:pt idx="122">
                  <c:v>2.2517387095256042E-3</c:v>
                </c:pt>
                <c:pt idx="123">
                  <c:v>1.7154860161896518E-3</c:v>
                </c:pt>
                <c:pt idx="124">
                  <c:v>2.5531853477780107E-3</c:v>
                </c:pt>
                <c:pt idx="125">
                  <c:v>2.0900356910195277E-3</c:v>
                </c:pt>
                <c:pt idx="126">
                  <c:v>2.5058433450275675E-3</c:v>
                </c:pt>
                <c:pt idx="127">
                  <c:v>3.070042018909442E-3</c:v>
                </c:pt>
                <c:pt idx="128">
                  <c:v>2.0715383952138195E-3</c:v>
                </c:pt>
                <c:pt idx="129">
                  <c:v>1.9010735678438408E-3</c:v>
                </c:pt>
                <c:pt idx="130">
                  <c:v>2.3089260714773234E-3</c:v>
                </c:pt>
                <c:pt idx="131">
                  <c:v>2.1242079998805637E-3</c:v>
                </c:pt>
                <c:pt idx="132">
                  <c:v>2.600723068198293E-3</c:v>
                </c:pt>
                <c:pt idx="133">
                  <c:v>2.2851256680950943E-3</c:v>
                </c:pt>
                <c:pt idx="134">
                  <c:v>2.2972035055130423E-3</c:v>
                </c:pt>
                <c:pt idx="135">
                  <c:v>1.9469173196442508E-3</c:v>
                </c:pt>
                <c:pt idx="136">
                  <c:v>2.4106171090790825E-3</c:v>
                </c:pt>
                <c:pt idx="137">
                  <c:v>1.8235858027622566E-3</c:v>
                </c:pt>
                <c:pt idx="138">
                  <c:v>2.2483001201904322E-3</c:v>
                </c:pt>
                <c:pt idx="139">
                  <c:v>2.3042953243150028E-3</c:v>
                </c:pt>
                <c:pt idx="140">
                  <c:v>2.5587464204112199E-3</c:v>
                </c:pt>
                <c:pt idx="141">
                  <c:v>2.3885115279483225E-3</c:v>
                </c:pt>
                <c:pt idx="142">
                  <c:v>1.918199233597371E-3</c:v>
                </c:pt>
                <c:pt idx="143">
                  <c:v>1.9938705566207846E-3</c:v>
                </c:pt>
                <c:pt idx="144">
                  <c:v>2.1302346183229631E-3</c:v>
                </c:pt>
                <c:pt idx="145">
                  <c:v>1.6726415908217378E-3</c:v>
                </c:pt>
                <c:pt idx="146">
                  <c:v>2.0906598549205258E-3</c:v>
                </c:pt>
                <c:pt idx="147">
                  <c:v>2.513930862976839E-3</c:v>
                </c:pt>
                <c:pt idx="148">
                  <c:v>2.5243586641625474E-3</c:v>
                </c:pt>
                <c:pt idx="149">
                  <c:v>2.6114117758210698E-3</c:v>
                </c:pt>
                <c:pt idx="150">
                  <c:v>2.1460808925869209E-3</c:v>
                </c:pt>
                <c:pt idx="151">
                  <c:v>2.1992380236236326E-3</c:v>
                </c:pt>
                <c:pt idx="152">
                  <c:v>2.5830974382951137E-3</c:v>
                </c:pt>
                <c:pt idx="153">
                  <c:v>2.4623407952782447E-3</c:v>
                </c:pt>
                <c:pt idx="154">
                  <c:v>2.8059572482551105E-3</c:v>
                </c:pt>
                <c:pt idx="155">
                  <c:v>2.3549717345962406E-3</c:v>
                </c:pt>
                <c:pt idx="156">
                  <c:v>2.4934109422927019E-3</c:v>
                </c:pt>
                <c:pt idx="157">
                  <c:v>2.2687237153510959E-3</c:v>
                </c:pt>
                <c:pt idx="158">
                  <c:v>1.9182852419253398E-3</c:v>
                </c:pt>
                <c:pt idx="159">
                  <c:v>2.3109178248695047E-3</c:v>
                </c:pt>
                <c:pt idx="160">
                  <c:v>2.3912241780303404E-3</c:v>
                </c:pt>
                <c:pt idx="161">
                  <c:v>2.3305853147675025E-3</c:v>
                </c:pt>
                <c:pt idx="162">
                  <c:v>2.762284481975403E-3</c:v>
                </c:pt>
                <c:pt idx="163">
                  <c:v>2.612727859098888E-3</c:v>
                </c:pt>
                <c:pt idx="164">
                  <c:v>2.343300152408859E-3</c:v>
                </c:pt>
                <c:pt idx="165">
                  <c:v>2.3367172919592396E-3</c:v>
                </c:pt>
                <c:pt idx="166">
                  <c:v>2.5187839452122393E-3</c:v>
                </c:pt>
                <c:pt idx="167">
                  <c:v>2.1339974042721595E-3</c:v>
                </c:pt>
                <c:pt idx="168">
                  <c:v>2.6053993820668599E-3</c:v>
                </c:pt>
                <c:pt idx="169">
                  <c:v>2.5465929312392852E-3</c:v>
                </c:pt>
                <c:pt idx="170">
                  <c:v>1.9184093512057191E-3</c:v>
                </c:pt>
                <c:pt idx="171">
                  <c:v>2.3297860534727838E-3</c:v>
                </c:pt>
                <c:pt idx="172">
                  <c:v>2.4242615541857629E-3</c:v>
                </c:pt>
                <c:pt idx="173">
                  <c:v>2.3174476668471832E-3</c:v>
                </c:pt>
                <c:pt idx="174">
                  <c:v>2.6074743169168797E-3</c:v>
                </c:pt>
                <c:pt idx="175">
                  <c:v>2.1754214720800954E-3</c:v>
                </c:pt>
                <c:pt idx="176">
                  <c:v>2.234930741186626E-3</c:v>
                </c:pt>
                <c:pt idx="177">
                  <c:v>2.0639091065482638E-3</c:v>
                </c:pt>
                <c:pt idx="178">
                  <c:v>2.4782010923476276E-3</c:v>
                </c:pt>
                <c:pt idx="179">
                  <c:v>2.5523711181207401E-3</c:v>
                </c:pt>
                <c:pt idx="180">
                  <c:v>2.5446682329705447E-3</c:v>
                </c:pt>
                <c:pt idx="181">
                  <c:v>2.6318090118746377E-3</c:v>
                </c:pt>
                <c:pt idx="182">
                  <c:v>2.2391797858766754E-3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E18-4BE2-88C4-E0B6FA8D331A}"/>
            </c:ext>
          </c:extLst>
        </c:ser>
        <c:ser>
          <c:idx val="10"/>
          <c:order val="10"/>
          <c:tx>
            <c:strRef>
              <c:f>Collected_Reference!$AC$2</c:f>
              <c:strCache>
                <c:ptCount val="1"/>
                <c:pt idx="0">
                  <c:v>m26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Collected_Reference!$R$3:$R$185</c:f>
              <c:numCache>
                <c:formatCode>General</c:formatCode>
                <c:ptCount val="183"/>
                <c:pt idx="0">
                  <c:v>3295.95</c:v>
                </c:pt>
                <c:pt idx="1">
                  <c:v>3301.44</c:v>
                </c:pt>
                <c:pt idx="2">
                  <c:v>3306.92</c:v>
                </c:pt>
                <c:pt idx="3">
                  <c:v>3312.36</c:v>
                </c:pt>
                <c:pt idx="4">
                  <c:v>3317.78</c:v>
                </c:pt>
                <c:pt idx="5">
                  <c:v>3323.25</c:v>
                </c:pt>
                <c:pt idx="6">
                  <c:v>3328.69</c:v>
                </c:pt>
                <c:pt idx="7">
                  <c:v>3334.12</c:v>
                </c:pt>
                <c:pt idx="8">
                  <c:v>3339.59</c:v>
                </c:pt>
                <c:pt idx="9">
                  <c:v>3345.05</c:v>
                </c:pt>
                <c:pt idx="10">
                  <c:v>3350.52</c:v>
                </c:pt>
                <c:pt idx="11">
                  <c:v>3355.94</c:v>
                </c:pt>
                <c:pt idx="12">
                  <c:v>3361.41</c:v>
                </c:pt>
                <c:pt idx="13">
                  <c:v>3366.83</c:v>
                </c:pt>
                <c:pt idx="14">
                  <c:v>3372.28</c:v>
                </c:pt>
                <c:pt idx="15">
                  <c:v>3377.75</c:v>
                </c:pt>
                <c:pt idx="16">
                  <c:v>3383.2</c:v>
                </c:pt>
                <c:pt idx="17">
                  <c:v>3388.66</c:v>
                </c:pt>
                <c:pt idx="18">
                  <c:v>3394.08</c:v>
                </c:pt>
                <c:pt idx="19">
                  <c:v>3399.55</c:v>
                </c:pt>
                <c:pt idx="20">
                  <c:v>3405.02</c:v>
                </c:pt>
                <c:pt idx="21">
                  <c:v>3410.45</c:v>
                </c:pt>
                <c:pt idx="22">
                  <c:v>3415.92</c:v>
                </c:pt>
                <c:pt idx="23">
                  <c:v>3421.37</c:v>
                </c:pt>
                <c:pt idx="24">
                  <c:v>3426.83</c:v>
                </c:pt>
                <c:pt idx="25">
                  <c:v>3432.28</c:v>
                </c:pt>
                <c:pt idx="26">
                  <c:v>3437.8</c:v>
                </c:pt>
                <c:pt idx="27">
                  <c:v>3443.25</c:v>
                </c:pt>
                <c:pt idx="28">
                  <c:v>3448.7</c:v>
                </c:pt>
                <c:pt idx="29">
                  <c:v>3454.19</c:v>
                </c:pt>
                <c:pt idx="30">
                  <c:v>3459.73</c:v>
                </c:pt>
                <c:pt idx="31">
                  <c:v>3465.19</c:v>
                </c:pt>
                <c:pt idx="32">
                  <c:v>3470.62</c:v>
                </c:pt>
                <c:pt idx="33">
                  <c:v>3476.06</c:v>
                </c:pt>
                <c:pt idx="34">
                  <c:v>3480.81</c:v>
                </c:pt>
                <c:pt idx="35">
                  <c:v>3485.2</c:v>
                </c:pt>
                <c:pt idx="36">
                  <c:v>3489.64</c:v>
                </c:pt>
                <c:pt idx="37">
                  <c:v>3494.05</c:v>
                </c:pt>
                <c:pt idx="38">
                  <c:v>3498.44</c:v>
                </c:pt>
                <c:pt idx="39">
                  <c:v>3502.83</c:v>
                </c:pt>
                <c:pt idx="40">
                  <c:v>3507.19</c:v>
                </c:pt>
                <c:pt idx="41">
                  <c:v>3511.58</c:v>
                </c:pt>
                <c:pt idx="42">
                  <c:v>3516.09</c:v>
                </c:pt>
                <c:pt idx="43">
                  <c:v>3520.56</c:v>
                </c:pt>
                <c:pt idx="44">
                  <c:v>3525.17</c:v>
                </c:pt>
                <c:pt idx="45">
                  <c:v>3530.06</c:v>
                </c:pt>
                <c:pt idx="46">
                  <c:v>3535.06</c:v>
                </c:pt>
                <c:pt idx="47">
                  <c:v>3540.09</c:v>
                </c:pt>
                <c:pt idx="48">
                  <c:v>3545.22</c:v>
                </c:pt>
                <c:pt idx="49">
                  <c:v>3550.42</c:v>
                </c:pt>
                <c:pt idx="50">
                  <c:v>3555.67</c:v>
                </c:pt>
                <c:pt idx="51">
                  <c:v>3560.86</c:v>
                </c:pt>
                <c:pt idx="52">
                  <c:v>3566.23</c:v>
                </c:pt>
                <c:pt idx="53">
                  <c:v>3571.64</c:v>
                </c:pt>
                <c:pt idx="54">
                  <c:v>3576.98</c:v>
                </c:pt>
                <c:pt idx="55">
                  <c:v>3582.34</c:v>
                </c:pt>
                <c:pt idx="56">
                  <c:v>3587.7</c:v>
                </c:pt>
                <c:pt idx="57">
                  <c:v>3593.12</c:v>
                </c:pt>
                <c:pt idx="58">
                  <c:v>3598.47</c:v>
                </c:pt>
                <c:pt idx="59">
                  <c:v>3603.92</c:v>
                </c:pt>
                <c:pt idx="60">
                  <c:v>3609.36</c:v>
                </c:pt>
                <c:pt idx="61">
                  <c:v>3614.78</c:v>
                </c:pt>
                <c:pt idx="62">
                  <c:v>3620.25</c:v>
                </c:pt>
                <c:pt idx="63">
                  <c:v>3625.69</c:v>
                </c:pt>
                <c:pt idx="64">
                  <c:v>3631.16</c:v>
                </c:pt>
                <c:pt idx="65">
                  <c:v>3636.58</c:v>
                </c:pt>
                <c:pt idx="66">
                  <c:v>3642.05</c:v>
                </c:pt>
                <c:pt idx="67">
                  <c:v>3647.52</c:v>
                </c:pt>
                <c:pt idx="68">
                  <c:v>3652.98</c:v>
                </c:pt>
                <c:pt idx="69">
                  <c:v>3658.41</c:v>
                </c:pt>
                <c:pt idx="70">
                  <c:v>3663.89</c:v>
                </c:pt>
                <c:pt idx="71">
                  <c:v>3669.36</c:v>
                </c:pt>
                <c:pt idx="72">
                  <c:v>3674.83</c:v>
                </c:pt>
                <c:pt idx="73">
                  <c:v>3680.27</c:v>
                </c:pt>
                <c:pt idx="74">
                  <c:v>3685.73</c:v>
                </c:pt>
                <c:pt idx="75">
                  <c:v>3691.17</c:v>
                </c:pt>
                <c:pt idx="76">
                  <c:v>3696.66</c:v>
                </c:pt>
                <c:pt idx="77">
                  <c:v>3702.12</c:v>
                </c:pt>
                <c:pt idx="78">
                  <c:v>3707.59</c:v>
                </c:pt>
                <c:pt idx="79">
                  <c:v>3713.06</c:v>
                </c:pt>
                <c:pt idx="80">
                  <c:v>3718.52</c:v>
                </c:pt>
                <c:pt idx="81">
                  <c:v>3723.98</c:v>
                </c:pt>
                <c:pt idx="82">
                  <c:v>3729.44</c:v>
                </c:pt>
                <c:pt idx="83">
                  <c:v>3734.98</c:v>
                </c:pt>
                <c:pt idx="84">
                  <c:v>3740.44</c:v>
                </c:pt>
                <c:pt idx="85">
                  <c:v>3745.91</c:v>
                </c:pt>
                <c:pt idx="86">
                  <c:v>3751.34</c:v>
                </c:pt>
                <c:pt idx="87">
                  <c:v>3756.8</c:v>
                </c:pt>
                <c:pt idx="88">
                  <c:v>3762.25</c:v>
                </c:pt>
                <c:pt idx="89">
                  <c:v>3767.73</c:v>
                </c:pt>
                <c:pt idx="90">
                  <c:v>3773.17</c:v>
                </c:pt>
                <c:pt idx="91">
                  <c:v>3778.77</c:v>
                </c:pt>
                <c:pt idx="92">
                  <c:v>3784.36</c:v>
                </c:pt>
                <c:pt idx="93">
                  <c:v>3789.94</c:v>
                </c:pt>
                <c:pt idx="94">
                  <c:v>3795.47</c:v>
                </c:pt>
                <c:pt idx="95">
                  <c:v>3800.94</c:v>
                </c:pt>
                <c:pt idx="96">
                  <c:v>3806.42</c:v>
                </c:pt>
                <c:pt idx="97">
                  <c:v>3811.98</c:v>
                </c:pt>
                <c:pt idx="98">
                  <c:v>3817.56</c:v>
                </c:pt>
                <c:pt idx="99">
                  <c:v>3823.09</c:v>
                </c:pt>
                <c:pt idx="100">
                  <c:v>3828.61</c:v>
                </c:pt>
                <c:pt idx="101">
                  <c:v>3834.08</c:v>
                </c:pt>
                <c:pt idx="102">
                  <c:v>3839.59</c:v>
                </c:pt>
                <c:pt idx="103">
                  <c:v>3845.09</c:v>
                </c:pt>
                <c:pt idx="104">
                  <c:v>3850.61</c:v>
                </c:pt>
                <c:pt idx="105">
                  <c:v>3856.12</c:v>
                </c:pt>
                <c:pt idx="106">
                  <c:v>3861.59</c:v>
                </c:pt>
                <c:pt idx="107">
                  <c:v>3867.05</c:v>
                </c:pt>
                <c:pt idx="108">
                  <c:v>3872.52</c:v>
                </c:pt>
                <c:pt idx="109">
                  <c:v>3878.02</c:v>
                </c:pt>
                <c:pt idx="110">
                  <c:v>3883.48</c:v>
                </c:pt>
                <c:pt idx="111">
                  <c:v>3888.97</c:v>
                </c:pt>
                <c:pt idx="112">
                  <c:v>3894.47</c:v>
                </c:pt>
                <c:pt idx="113">
                  <c:v>3899.98</c:v>
                </c:pt>
                <c:pt idx="114">
                  <c:v>3905.45</c:v>
                </c:pt>
                <c:pt idx="115">
                  <c:v>3910.92</c:v>
                </c:pt>
                <c:pt idx="116">
                  <c:v>3916.41</c:v>
                </c:pt>
                <c:pt idx="117">
                  <c:v>3921.89</c:v>
                </c:pt>
                <c:pt idx="118">
                  <c:v>3927.36</c:v>
                </c:pt>
                <c:pt idx="119">
                  <c:v>3932.86</c:v>
                </c:pt>
                <c:pt idx="120">
                  <c:v>3938.34</c:v>
                </c:pt>
                <c:pt idx="121">
                  <c:v>3943.84</c:v>
                </c:pt>
                <c:pt idx="122">
                  <c:v>3949.33</c:v>
                </c:pt>
                <c:pt idx="123">
                  <c:v>3954.84</c:v>
                </c:pt>
                <c:pt idx="124">
                  <c:v>3960.36</c:v>
                </c:pt>
                <c:pt idx="125">
                  <c:v>3965.86</c:v>
                </c:pt>
                <c:pt idx="126">
                  <c:v>3971.31</c:v>
                </c:pt>
                <c:pt idx="127">
                  <c:v>3976.83</c:v>
                </c:pt>
                <c:pt idx="128">
                  <c:v>3982.36</c:v>
                </c:pt>
                <c:pt idx="129">
                  <c:v>3987.86</c:v>
                </c:pt>
                <c:pt idx="130">
                  <c:v>3993.31</c:v>
                </c:pt>
                <c:pt idx="131">
                  <c:v>3998.81</c:v>
                </c:pt>
                <c:pt idx="132">
                  <c:v>4004.34</c:v>
                </c:pt>
                <c:pt idx="133">
                  <c:v>4009.83</c:v>
                </c:pt>
                <c:pt idx="134">
                  <c:v>4015.34</c:v>
                </c:pt>
                <c:pt idx="135">
                  <c:v>4020.87</c:v>
                </c:pt>
                <c:pt idx="136">
                  <c:v>4026.34</c:v>
                </c:pt>
                <c:pt idx="137">
                  <c:v>4031.83</c:v>
                </c:pt>
                <c:pt idx="138">
                  <c:v>4037.31</c:v>
                </c:pt>
                <c:pt idx="139">
                  <c:v>4042.81</c:v>
                </c:pt>
                <c:pt idx="140">
                  <c:v>4048.33</c:v>
                </c:pt>
                <c:pt idx="141">
                  <c:v>4053.84</c:v>
                </c:pt>
                <c:pt idx="142">
                  <c:v>4059.33</c:v>
                </c:pt>
                <c:pt idx="143">
                  <c:v>4064.81</c:v>
                </c:pt>
                <c:pt idx="144">
                  <c:v>4070.3</c:v>
                </c:pt>
                <c:pt idx="145">
                  <c:v>4075.81</c:v>
                </c:pt>
                <c:pt idx="146">
                  <c:v>4081.34</c:v>
                </c:pt>
                <c:pt idx="147">
                  <c:v>4086.83</c:v>
                </c:pt>
                <c:pt idx="148">
                  <c:v>4092.31</c:v>
                </c:pt>
                <c:pt idx="149">
                  <c:v>4097.8100000000004</c:v>
                </c:pt>
                <c:pt idx="150">
                  <c:v>4103.28</c:v>
                </c:pt>
                <c:pt idx="151">
                  <c:v>4108.75</c:v>
                </c:pt>
                <c:pt idx="152">
                  <c:v>4114.25</c:v>
                </c:pt>
                <c:pt idx="153">
                  <c:v>4119.7299999999996</c:v>
                </c:pt>
                <c:pt idx="154">
                  <c:v>4125.2299999999996</c:v>
                </c:pt>
                <c:pt idx="155">
                  <c:v>4130.7700000000004</c:v>
                </c:pt>
                <c:pt idx="156">
                  <c:v>4136.25</c:v>
                </c:pt>
                <c:pt idx="157">
                  <c:v>4141.7299999999996</c:v>
                </c:pt>
                <c:pt idx="158">
                  <c:v>4147.25</c:v>
                </c:pt>
                <c:pt idx="159">
                  <c:v>4152.72</c:v>
                </c:pt>
                <c:pt idx="160">
                  <c:v>4158.25</c:v>
                </c:pt>
                <c:pt idx="161">
                  <c:v>4163.7700000000004</c:v>
                </c:pt>
                <c:pt idx="162">
                  <c:v>4169.25</c:v>
                </c:pt>
                <c:pt idx="163">
                  <c:v>4174.7299999999996</c:v>
                </c:pt>
                <c:pt idx="164">
                  <c:v>4180.2299999999996</c:v>
                </c:pt>
                <c:pt idx="165">
                  <c:v>4185.75</c:v>
                </c:pt>
                <c:pt idx="166">
                  <c:v>4191.2299999999996</c:v>
                </c:pt>
                <c:pt idx="167">
                  <c:v>4196.75</c:v>
                </c:pt>
                <c:pt idx="168">
                  <c:v>4202.2299999999996</c:v>
                </c:pt>
                <c:pt idx="169">
                  <c:v>4207.72</c:v>
                </c:pt>
                <c:pt idx="170">
                  <c:v>4213.2299999999996</c:v>
                </c:pt>
                <c:pt idx="171">
                  <c:v>4218.7</c:v>
                </c:pt>
                <c:pt idx="172">
                  <c:v>4224.22</c:v>
                </c:pt>
                <c:pt idx="173">
                  <c:v>4229.75</c:v>
                </c:pt>
                <c:pt idx="174">
                  <c:v>4235.2700000000004</c:v>
                </c:pt>
                <c:pt idx="175">
                  <c:v>4240.7700000000004</c:v>
                </c:pt>
                <c:pt idx="176">
                  <c:v>4246.2299999999996</c:v>
                </c:pt>
                <c:pt idx="177">
                  <c:v>4251.7700000000004</c:v>
                </c:pt>
                <c:pt idx="178">
                  <c:v>4257.25</c:v>
                </c:pt>
                <c:pt idx="179">
                  <c:v>4262.7700000000004</c:v>
                </c:pt>
                <c:pt idx="180">
                  <c:v>4268.28</c:v>
                </c:pt>
                <c:pt idx="181">
                  <c:v>4273.8100000000004</c:v>
                </c:pt>
                <c:pt idx="182">
                  <c:v>4279.3100000000004</c:v>
                </c:pt>
              </c:numCache>
            </c:numRef>
          </c:xVal>
          <c:yVal>
            <c:numRef>
              <c:f>Collected_Reference!$AC$3:$AC$185</c:f>
              <c:numCache>
                <c:formatCode>0.00E+00</c:formatCode>
                <c:ptCount val="183"/>
                <c:pt idx="0">
                  <c:v>1.0812143835285124E-2</c:v>
                </c:pt>
                <c:pt idx="1">
                  <c:v>1.0592915923133873E-2</c:v>
                </c:pt>
                <c:pt idx="2">
                  <c:v>9.9583340673419507E-3</c:v>
                </c:pt>
                <c:pt idx="3">
                  <c:v>7.6143420656918353E-3</c:v>
                </c:pt>
                <c:pt idx="4">
                  <c:v>9.0497845485151829E-3</c:v>
                </c:pt>
                <c:pt idx="5">
                  <c:v>8.3590273050511386E-3</c:v>
                </c:pt>
                <c:pt idx="6">
                  <c:v>9.9310952209755617E-3</c:v>
                </c:pt>
                <c:pt idx="7">
                  <c:v>7.455398940894504E-3</c:v>
                </c:pt>
                <c:pt idx="8">
                  <c:v>9.912282740243028E-3</c:v>
                </c:pt>
                <c:pt idx="9">
                  <c:v>8.965950357846109E-3</c:v>
                </c:pt>
                <c:pt idx="10">
                  <c:v>8.5365160368626371E-3</c:v>
                </c:pt>
                <c:pt idx="11">
                  <c:v>8.4506401558610399E-3</c:v>
                </c:pt>
                <c:pt idx="12">
                  <c:v>7.3352401214967231E-3</c:v>
                </c:pt>
                <c:pt idx="13">
                  <c:v>9.5762771067828406E-3</c:v>
                </c:pt>
                <c:pt idx="14">
                  <c:v>8.4239957426110734E-3</c:v>
                </c:pt>
                <c:pt idx="15">
                  <c:v>7.1779418224962701E-3</c:v>
                </c:pt>
                <c:pt idx="16">
                  <c:v>5.7541779280976578E-3</c:v>
                </c:pt>
                <c:pt idx="17">
                  <c:v>6.789272789768896E-3</c:v>
                </c:pt>
                <c:pt idx="18">
                  <c:v>9.286658693862939E-3</c:v>
                </c:pt>
                <c:pt idx="19">
                  <c:v>7.1517713455951024E-3</c:v>
                </c:pt>
                <c:pt idx="20">
                  <c:v>5.3617532907018492E-3</c:v>
                </c:pt>
                <c:pt idx="21">
                  <c:v>6.7489532944911574E-3</c:v>
                </c:pt>
                <c:pt idx="22">
                  <c:v>3.9788743202770318E-3</c:v>
                </c:pt>
                <c:pt idx="23">
                  <c:v>2.1263470243234578E-2</c:v>
                </c:pt>
                <c:pt idx="24">
                  <c:v>-7.0782531846452102E-3</c:v>
                </c:pt>
                <c:pt idx="25">
                  <c:v>5.8119709112260609E-2</c:v>
                </c:pt>
                <c:pt idx="26">
                  <c:v>5.2528724007971414E-2</c:v>
                </c:pt>
                <c:pt idx="27">
                  <c:v>-9.0422216385965919E-3</c:v>
                </c:pt>
                <c:pt idx="28">
                  <c:v>1.8687335852638789E-2</c:v>
                </c:pt>
                <c:pt idx="29">
                  <c:v>7.5647846271253219E-3</c:v>
                </c:pt>
                <c:pt idx="30">
                  <c:v>6.6975437066787279E-3</c:v>
                </c:pt>
                <c:pt idx="31">
                  <c:v>3.9648991801855063E-3</c:v>
                </c:pt>
                <c:pt idx="32">
                  <c:v>0.46461031134172931</c:v>
                </c:pt>
                <c:pt idx="33">
                  <c:v>0.58776911090752126</c:v>
                </c:pt>
                <c:pt idx="34">
                  <c:v>0.60589498681540399</c:v>
                </c:pt>
                <c:pt idx="35">
                  <c:v>0.60634109262356839</c:v>
                </c:pt>
                <c:pt idx="36">
                  <c:v>0.60955386024206759</c:v>
                </c:pt>
                <c:pt idx="37">
                  <c:v>0.60783064725043845</c:v>
                </c:pt>
                <c:pt idx="38">
                  <c:v>0.60865366060322001</c:v>
                </c:pt>
                <c:pt idx="39">
                  <c:v>0.61204338639399047</c:v>
                </c:pt>
                <c:pt idx="40">
                  <c:v>0.64178909862153199</c:v>
                </c:pt>
                <c:pt idx="41">
                  <c:v>0.64772286849496352</c:v>
                </c:pt>
                <c:pt idx="42">
                  <c:v>0.63300669810154353</c:v>
                </c:pt>
                <c:pt idx="43">
                  <c:v>0.61549531871093222</c:v>
                </c:pt>
                <c:pt idx="44">
                  <c:v>0.54969521731756821</c:v>
                </c:pt>
                <c:pt idx="45">
                  <c:v>0.43173201025571589</c:v>
                </c:pt>
                <c:pt idx="46">
                  <c:v>0.2771979346741128</c:v>
                </c:pt>
                <c:pt idx="47">
                  <c:v>0.16660060740476121</c:v>
                </c:pt>
                <c:pt idx="48">
                  <c:v>0.10274344169781967</c:v>
                </c:pt>
                <c:pt idx="49">
                  <c:v>7.1763955812005828E-2</c:v>
                </c:pt>
                <c:pt idx="50">
                  <c:v>5.4589147267502788E-2</c:v>
                </c:pt>
                <c:pt idx="51">
                  <c:v>4.3862315079287596E-2</c:v>
                </c:pt>
                <c:pt idx="52">
                  <c:v>3.9010618407409499E-2</c:v>
                </c:pt>
                <c:pt idx="53">
                  <c:v>3.3176664596599292E-2</c:v>
                </c:pt>
                <c:pt idx="54">
                  <c:v>3.3988358425960312E-2</c:v>
                </c:pt>
                <c:pt idx="55">
                  <c:v>3.1852733814420442E-2</c:v>
                </c:pt>
                <c:pt idx="56">
                  <c:v>2.8271249590298881E-2</c:v>
                </c:pt>
                <c:pt idx="57">
                  <c:v>2.6633138139418252E-2</c:v>
                </c:pt>
                <c:pt idx="58">
                  <c:v>2.3584854007563754E-2</c:v>
                </c:pt>
                <c:pt idx="59">
                  <c:v>2.1547828162709757E-2</c:v>
                </c:pt>
                <c:pt idx="60">
                  <c:v>2.1431633050564683E-2</c:v>
                </c:pt>
                <c:pt idx="61">
                  <c:v>2.1826189688574575E-2</c:v>
                </c:pt>
                <c:pt idx="62">
                  <c:v>1.8882306655195333E-2</c:v>
                </c:pt>
                <c:pt idx="63">
                  <c:v>1.8227128395046269E-2</c:v>
                </c:pt>
                <c:pt idx="64">
                  <c:v>1.9794678265861638E-2</c:v>
                </c:pt>
                <c:pt idx="65">
                  <c:v>1.7782738424955365E-2</c:v>
                </c:pt>
                <c:pt idx="66">
                  <c:v>1.4081815893645124E-2</c:v>
                </c:pt>
                <c:pt idx="67">
                  <c:v>1.6395721132334888E-2</c:v>
                </c:pt>
                <c:pt idx="68">
                  <c:v>1.3990154159762255E-2</c:v>
                </c:pt>
                <c:pt idx="69">
                  <c:v>1.3094835518156813E-2</c:v>
                </c:pt>
                <c:pt idx="70">
                  <c:v>1.290018073485278E-2</c:v>
                </c:pt>
                <c:pt idx="71">
                  <c:v>1.3689291214018146E-2</c:v>
                </c:pt>
                <c:pt idx="72">
                  <c:v>1.1126254435964582E-2</c:v>
                </c:pt>
                <c:pt idx="73">
                  <c:v>1.561484957110631E-2</c:v>
                </c:pt>
                <c:pt idx="74">
                  <c:v>1.7225290571350142E-2</c:v>
                </c:pt>
                <c:pt idx="75">
                  <c:v>1.1965094529085511E-2</c:v>
                </c:pt>
                <c:pt idx="76">
                  <c:v>-4.5930478880456139E-3</c:v>
                </c:pt>
                <c:pt idx="77">
                  <c:v>6.7628448728949868E-3</c:v>
                </c:pt>
                <c:pt idx="78">
                  <c:v>1.6390837912174369E-2</c:v>
                </c:pt>
                <c:pt idx="79">
                  <c:v>4.8224581675597178E-2</c:v>
                </c:pt>
                <c:pt idx="80">
                  <c:v>-5.2611766666012163E-3</c:v>
                </c:pt>
                <c:pt idx="81">
                  <c:v>1.4164533650319817E-2</c:v>
                </c:pt>
                <c:pt idx="82">
                  <c:v>7.8155757777419212E-3</c:v>
                </c:pt>
                <c:pt idx="83">
                  <c:v>6.2702855561876649E-3</c:v>
                </c:pt>
                <c:pt idx="84">
                  <c:v>1.5729583298608085E-2</c:v>
                </c:pt>
                <c:pt idx="85">
                  <c:v>6.4830863696348374E-3</c:v>
                </c:pt>
                <c:pt idx="86">
                  <c:v>1.2164129914325028E-2</c:v>
                </c:pt>
                <c:pt idx="87">
                  <c:v>1.307085107064548E-2</c:v>
                </c:pt>
                <c:pt idx="88">
                  <c:v>7.7311201327243907E-3</c:v>
                </c:pt>
                <c:pt idx="89">
                  <c:v>1.3114391712107817E-2</c:v>
                </c:pt>
                <c:pt idx="90">
                  <c:v>1.1644258212923347E-2</c:v>
                </c:pt>
                <c:pt idx="91">
                  <c:v>1.2001122149137062E-2</c:v>
                </c:pt>
                <c:pt idx="92">
                  <c:v>8.8322405906666804E-3</c:v>
                </c:pt>
                <c:pt idx="93">
                  <c:v>9.9380712119116095E-3</c:v>
                </c:pt>
                <c:pt idx="94">
                  <c:v>7.3209214647749262E-3</c:v>
                </c:pt>
                <c:pt idx="95">
                  <c:v>1.098634743617957E-2</c:v>
                </c:pt>
                <c:pt idx="96">
                  <c:v>9.1162713271152294E-3</c:v>
                </c:pt>
                <c:pt idx="97">
                  <c:v>1.1070388560574943E-2</c:v>
                </c:pt>
                <c:pt idx="98">
                  <c:v>1.007420779495884E-2</c:v>
                </c:pt>
                <c:pt idx="99">
                  <c:v>1.1176802992059736E-2</c:v>
                </c:pt>
                <c:pt idx="100">
                  <c:v>1.0241221827180305E-2</c:v>
                </c:pt>
                <c:pt idx="101">
                  <c:v>1.0005870741985468E-2</c:v>
                </c:pt>
                <c:pt idx="102">
                  <c:v>1.0086473990229617E-2</c:v>
                </c:pt>
                <c:pt idx="103">
                  <c:v>9.1551545158533986E-3</c:v>
                </c:pt>
                <c:pt idx="104">
                  <c:v>9.3859886203780385E-3</c:v>
                </c:pt>
                <c:pt idx="105">
                  <c:v>1.0721508420866674E-2</c:v>
                </c:pt>
                <c:pt idx="106">
                  <c:v>8.8827160096386342E-3</c:v>
                </c:pt>
                <c:pt idx="107">
                  <c:v>8.8526596381753378E-3</c:v>
                </c:pt>
                <c:pt idx="108">
                  <c:v>1.0490519868215309E-2</c:v>
                </c:pt>
                <c:pt idx="109">
                  <c:v>1.0167401995877949E-2</c:v>
                </c:pt>
                <c:pt idx="110">
                  <c:v>1.1365220870322679E-2</c:v>
                </c:pt>
                <c:pt idx="111">
                  <c:v>1.0293722693995458E-2</c:v>
                </c:pt>
                <c:pt idx="112">
                  <c:v>9.9926609896776233E-3</c:v>
                </c:pt>
                <c:pt idx="113">
                  <c:v>8.9170849006004783E-3</c:v>
                </c:pt>
                <c:pt idx="114">
                  <c:v>9.1030280977236269E-3</c:v>
                </c:pt>
                <c:pt idx="115">
                  <c:v>9.3743758770511668E-3</c:v>
                </c:pt>
                <c:pt idx="116">
                  <c:v>9.461368757551096E-3</c:v>
                </c:pt>
                <c:pt idx="117">
                  <c:v>9.0731748947720445E-3</c:v>
                </c:pt>
                <c:pt idx="118">
                  <c:v>9.5929922112038806E-3</c:v>
                </c:pt>
                <c:pt idx="119">
                  <c:v>1.0794857082960827E-2</c:v>
                </c:pt>
                <c:pt idx="120">
                  <c:v>1.0431599087369844E-2</c:v>
                </c:pt>
                <c:pt idx="121">
                  <c:v>1.007604217846125E-2</c:v>
                </c:pt>
                <c:pt idx="122">
                  <c:v>1.0229431082363025E-2</c:v>
                </c:pt>
                <c:pt idx="123">
                  <c:v>1.1146513229048834E-2</c:v>
                </c:pt>
                <c:pt idx="124">
                  <c:v>9.8395801613115497E-3</c:v>
                </c:pt>
                <c:pt idx="125">
                  <c:v>1.0086407745079719E-2</c:v>
                </c:pt>
                <c:pt idx="126">
                  <c:v>1.1093997199001813E-2</c:v>
                </c:pt>
                <c:pt idx="127">
                  <c:v>9.90648132575506E-3</c:v>
                </c:pt>
                <c:pt idx="128">
                  <c:v>9.7724994335612568E-3</c:v>
                </c:pt>
                <c:pt idx="129">
                  <c:v>1.1473605394660623E-2</c:v>
                </c:pt>
                <c:pt idx="130">
                  <c:v>9.6961294015757357E-3</c:v>
                </c:pt>
                <c:pt idx="131">
                  <c:v>1.036474406223742E-2</c:v>
                </c:pt>
                <c:pt idx="132">
                  <c:v>9.7927143031892195E-3</c:v>
                </c:pt>
                <c:pt idx="133">
                  <c:v>1.0797161895917499E-2</c:v>
                </c:pt>
                <c:pt idx="134">
                  <c:v>1.0150948802369936E-2</c:v>
                </c:pt>
                <c:pt idx="135">
                  <c:v>9.3392584884529391E-3</c:v>
                </c:pt>
                <c:pt idx="136">
                  <c:v>1.0568900446226574E-2</c:v>
                </c:pt>
                <c:pt idx="137">
                  <c:v>9.9468079773228045E-3</c:v>
                </c:pt>
                <c:pt idx="138">
                  <c:v>9.6608477869108422E-3</c:v>
                </c:pt>
                <c:pt idx="139">
                  <c:v>1.0359318813730345E-2</c:v>
                </c:pt>
                <c:pt idx="140">
                  <c:v>9.754298152733723E-3</c:v>
                </c:pt>
                <c:pt idx="141">
                  <c:v>1.1165028460897614E-2</c:v>
                </c:pt>
                <c:pt idx="142">
                  <c:v>9.6825314052011134E-3</c:v>
                </c:pt>
                <c:pt idx="143">
                  <c:v>9.8074521195346959E-3</c:v>
                </c:pt>
                <c:pt idx="144">
                  <c:v>9.8525896128332183E-3</c:v>
                </c:pt>
                <c:pt idx="145">
                  <c:v>1.0675874831731106E-2</c:v>
                </c:pt>
                <c:pt idx="146">
                  <c:v>1.0722997523791959E-2</c:v>
                </c:pt>
                <c:pt idx="147">
                  <c:v>1.0055997272053334E-2</c:v>
                </c:pt>
                <c:pt idx="148">
                  <c:v>9.5602187788193221E-3</c:v>
                </c:pt>
                <c:pt idx="149">
                  <c:v>1.0827532911522393E-2</c:v>
                </c:pt>
                <c:pt idx="150">
                  <c:v>1.0253422776816536E-2</c:v>
                </c:pt>
                <c:pt idx="151">
                  <c:v>1.0289337241375559E-2</c:v>
                </c:pt>
                <c:pt idx="152">
                  <c:v>9.8064699385063472E-3</c:v>
                </c:pt>
                <c:pt idx="153">
                  <c:v>1.0897732307515298E-2</c:v>
                </c:pt>
                <c:pt idx="154">
                  <c:v>1.10713163631258E-2</c:v>
                </c:pt>
                <c:pt idx="155">
                  <c:v>1.0808683491856597E-2</c:v>
                </c:pt>
                <c:pt idx="156">
                  <c:v>1.0841009076461934E-2</c:v>
                </c:pt>
                <c:pt idx="157">
                  <c:v>1.0728459037745596E-2</c:v>
                </c:pt>
                <c:pt idx="158">
                  <c:v>1.0045590068355335E-2</c:v>
                </c:pt>
                <c:pt idx="159">
                  <c:v>1.0434861515900222E-2</c:v>
                </c:pt>
                <c:pt idx="160">
                  <c:v>1.061344215931774E-2</c:v>
                </c:pt>
                <c:pt idx="161">
                  <c:v>1.0791633375894658E-2</c:v>
                </c:pt>
                <c:pt idx="162">
                  <c:v>1.0687921185552294E-2</c:v>
                </c:pt>
                <c:pt idx="163">
                  <c:v>1.0301213766315648E-2</c:v>
                </c:pt>
                <c:pt idx="164">
                  <c:v>1.0408118565543063E-2</c:v>
                </c:pt>
                <c:pt idx="165">
                  <c:v>1.0926425104898441E-2</c:v>
                </c:pt>
                <c:pt idx="166">
                  <c:v>1.0199650910080753E-2</c:v>
                </c:pt>
                <c:pt idx="167">
                  <c:v>1.1403595122613552E-2</c:v>
                </c:pt>
                <c:pt idx="168">
                  <c:v>1.0952921059286682E-2</c:v>
                </c:pt>
                <c:pt idx="169">
                  <c:v>1.0784593354973901E-2</c:v>
                </c:pt>
                <c:pt idx="170">
                  <c:v>1.0474380008727168E-2</c:v>
                </c:pt>
                <c:pt idx="171">
                  <c:v>1.0978507985651156E-2</c:v>
                </c:pt>
                <c:pt idx="172">
                  <c:v>1.1059394335869541E-2</c:v>
                </c:pt>
                <c:pt idx="173">
                  <c:v>1.0639356660725114E-2</c:v>
                </c:pt>
                <c:pt idx="174">
                  <c:v>1.0944232282371874E-2</c:v>
                </c:pt>
                <c:pt idx="175">
                  <c:v>1.2064966612634039E-2</c:v>
                </c:pt>
                <c:pt idx="176">
                  <c:v>1.1374572335536988E-2</c:v>
                </c:pt>
                <c:pt idx="177">
                  <c:v>1.1157898864973762E-2</c:v>
                </c:pt>
                <c:pt idx="178">
                  <c:v>1.054681119701246E-2</c:v>
                </c:pt>
                <c:pt idx="179">
                  <c:v>1.1037977003668936E-2</c:v>
                </c:pt>
                <c:pt idx="180">
                  <c:v>1.1129977874829501E-2</c:v>
                </c:pt>
                <c:pt idx="181">
                  <c:v>1.1522513436432938E-2</c:v>
                </c:pt>
                <c:pt idx="182">
                  <c:v>1.1456252056019111E-2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E18-4BE2-88C4-E0B6FA8D331A}"/>
            </c:ext>
          </c:extLst>
        </c:ser>
        <c:ser>
          <c:idx val="11"/>
          <c:order val="11"/>
          <c:tx>
            <c:strRef>
              <c:f>Collected_Reference!$AD$2</c:f>
              <c:strCache>
                <c:ptCount val="1"/>
                <c:pt idx="0">
                  <c:v>m27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Collected_Reference!$R$3:$R$185</c:f>
              <c:numCache>
                <c:formatCode>General</c:formatCode>
                <c:ptCount val="183"/>
                <c:pt idx="0">
                  <c:v>3295.95</c:v>
                </c:pt>
                <c:pt idx="1">
                  <c:v>3301.44</c:v>
                </c:pt>
                <c:pt idx="2">
                  <c:v>3306.92</c:v>
                </c:pt>
                <c:pt idx="3">
                  <c:v>3312.36</c:v>
                </c:pt>
                <c:pt idx="4">
                  <c:v>3317.78</c:v>
                </c:pt>
                <c:pt idx="5">
                  <c:v>3323.25</c:v>
                </c:pt>
                <c:pt idx="6">
                  <c:v>3328.69</c:v>
                </c:pt>
                <c:pt idx="7">
                  <c:v>3334.12</c:v>
                </c:pt>
                <c:pt idx="8">
                  <c:v>3339.59</c:v>
                </c:pt>
                <c:pt idx="9">
                  <c:v>3345.05</c:v>
                </c:pt>
                <c:pt idx="10">
                  <c:v>3350.52</c:v>
                </c:pt>
                <c:pt idx="11">
                  <c:v>3355.94</c:v>
                </c:pt>
                <c:pt idx="12">
                  <c:v>3361.41</c:v>
                </c:pt>
                <c:pt idx="13">
                  <c:v>3366.83</c:v>
                </c:pt>
                <c:pt idx="14">
                  <c:v>3372.28</c:v>
                </c:pt>
                <c:pt idx="15">
                  <c:v>3377.75</c:v>
                </c:pt>
                <c:pt idx="16">
                  <c:v>3383.2</c:v>
                </c:pt>
                <c:pt idx="17">
                  <c:v>3388.66</c:v>
                </c:pt>
                <c:pt idx="18">
                  <c:v>3394.08</c:v>
                </c:pt>
                <c:pt idx="19">
                  <c:v>3399.55</c:v>
                </c:pt>
                <c:pt idx="20">
                  <c:v>3405.02</c:v>
                </c:pt>
                <c:pt idx="21">
                  <c:v>3410.45</c:v>
                </c:pt>
                <c:pt idx="22">
                  <c:v>3415.92</c:v>
                </c:pt>
                <c:pt idx="23">
                  <c:v>3421.37</c:v>
                </c:pt>
                <c:pt idx="24">
                  <c:v>3426.83</c:v>
                </c:pt>
                <c:pt idx="25">
                  <c:v>3432.28</c:v>
                </c:pt>
                <c:pt idx="26">
                  <c:v>3437.8</c:v>
                </c:pt>
                <c:pt idx="27">
                  <c:v>3443.25</c:v>
                </c:pt>
                <c:pt idx="28">
                  <c:v>3448.7</c:v>
                </c:pt>
                <c:pt idx="29">
                  <c:v>3454.19</c:v>
                </c:pt>
                <c:pt idx="30">
                  <c:v>3459.73</c:v>
                </c:pt>
                <c:pt idx="31">
                  <c:v>3465.19</c:v>
                </c:pt>
                <c:pt idx="32">
                  <c:v>3470.62</c:v>
                </c:pt>
                <c:pt idx="33">
                  <c:v>3476.06</c:v>
                </c:pt>
                <c:pt idx="34">
                  <c:v>3480.81</c:v>
                </c:pt>
                <c:pt idx="35">
                  <c:v>3485.2</c:v>
                </c:pt>
                <c:pt idx="36">
                  <c:v>3489.64</c:v>
                </c:pt>
                <c:pt idx="37">
                  <c:v>3494.05</c:v>
                </c:pt>
                <c:pt idx="38">
                  <c:v>3498.44</c:v>
                </c:pt>
                <c:pt idx="39">
                  <c:v>3502.83</c:v>
                </c:pt>
                <c:pt idx="40">
                  <c:v>3507.19</c:v>
                </c:pt>
                <c:pt idx="41">
                  <c:v>3511.58</c:v>
                </c:pt>
                <c:pt idx="42">
                  <c:v>3516.09</c:v>
                </c:pt>
                <c:pt idx="43">
                  <c:v>3520.56</c:v>
                </c:pt>
                <c:pt idx="44">
                  <c:v>3525.17</c:v>
                </c:pt>
                <c:pt idx="45">
                  <c:v>3530.06</c:v>
                </c:pt>
                <c:pt idx="46">
                  <c:v>3535.06</c:v>
                </c:pt>
                <c:pt idx="47">
                  <c:v>3540.09</c:v>
                </c:pt>
                <c:pt idx="48">
                  <c:v>3545.22</c:v>
                </c:pt>
                <c:pt idx="49">
                  <c:v>3550.42</c:v>
                </c:pt>
                <c:pt idx="50">
                  <c:v>3555.67</c:v>
                </c:pt>
                <c:pt idx="51">
                  <c:v>3560.86</c:v>
                </c:pt>
                <c:pt idx="52">
                  <c:v>3566.23</c:v>
                </c:pt>
                <c:pt idx="53">
                  <c:v>3571.64</c:v>
                </c:pt>
                <c:pt idx="54">
                  <c:v>3576.98</c:v>
                </c:pt>
                <c:pt idx="55">
                  <c:v>3582.34</c:v>
                </c:pt>
                <c:pt idx="56">
                  <c:v>3587.7</c:v>
                </c:pt>
                <c:pt idx="57">
                  <c:v>3593.12</c:v>
                </c:pt>
                <c:pt idx="58">
                  <c:v>3598.47</c:v>
                </c:pt>
                <c:pt idx="59">
                  <c:v>3603.92</c:v>
                </c:pt>
                <c:pt idx="60">
                  <c:v>3609.36</c:v>
                </c:pt>
                <c:pt idx="61">
                  <c:v>3614.78</c:v>
                </c:pt>
                <c:pt idx="62">
                  <c:v>3620.25</c:v>
                </c:pt>
                <c:pt idx="63">
                  <c:v>3625.69</c:v>
                </c:pt>
                <c:pt idx="64">
                  <c:v>3631.16</c:v>
                </c:pt>
                <c:pt idx="65">
                  <c:v>3636.58</c:v>
                </c:pt>
                <c:pt idx="66">
                  <c:v>3642.05</c:v>
                </c:pt>
                <c:pt idx="67">
                  <c:v>3647.52</c:v>
                </c:pt>
                <c:pt idx="68">
                  <c:v>3652.98</c:v>
                </c:pt>
                <c:pt idx="69">
                  <c:v>3658.41</c:v>
                </c:pt>
                <c:pt idx="70">
                  <c:v>3663.89</c:v>
                </c:pt>
                <c:pt idx="71">
                  <c:v>3669.36</c:v>
                </c:pt>
                <c:pt idx="72">
                  <c:v>3674.83</c:v>
                </c:pt>
                <c:pt idx="73">
                  <c:v>3680.27</c:v>
                </c:pt>
                <c:pt idx="74">
                  <c:v>3685.73</c:v>
                </c:pt>
                <c:pt idx="75">
                  <c:v>3691.17</c:v>
                </c:pt>
                <c:pt idx="76">
                  <c:v>3696.66</c:v>
                </c:pt>
                <c:pt idx="77">
                  <c:v>3702.12</c:v>
                </c:pt>
                <c:pt idx="78">
                  <c:v>3707.59</c:v>
                </c:pt>
                <c:pt idx="79">
                  <c:v>3713.06</c:v>
                </c:pt>
                <c:pt idx="80">
                  <c:v>3718.52</c:v>
                </c:pt>
                <c:pt idx="81">
                  <c:v>3723.98</c:v>
                </c:pt>
                <c:pt idx="82">
                  <c:v>3729.44</c:v>
                </c:pt>
                <c:pt idx="83">
                  <c:v>3734.98</c:v>
                </c:pt>
                <c:pt idx="84">
                  <c:v>3740.44</c:v>
                </c:pt>
                <c:pt idx="85">
                  <c:v>3745.91</c:v>
                </c:pt>
                <c:pt idx="86">
                  <c:v>3751.34</c:v>
                </c:pt>
                <c:pt idx="87">
                  <c:v>3756.8</c:v>
                </c:pt>
                <c:pt idx="88">
                  <c:v>3762.25</c:v>
                </c:pt>
                <c:pt idx="89">
                  <c:v>3767.73</c:v>
                </c:pt>
                <c:pt idx="90">
                  <c:v>3773.17</c:v>
                </c:pt>
                <c:pt idx="91">
                  <c:v>3778.77</c:v>
                </c:pt>
                <c:pt idx="92">
                  <c:v>3784.36</c:v>
                </c:pt>
                <c:pt idx="93">
                  <c:v>3789.94</c:v>
                </c:pt>
                <c:pt idx="94">
                  <c:v>3795.47</c:v>
                </c:pt>
                <c:pt idx="95">
                  <c:v>3800.94</c:v>
                </c:pt>
                <c:pt idx="96">
                  <c:v>3806.42</c:v>
                </c:pt>
                <c:pt idx="97">
                  <c:v>3811.98</c:v>
                </c:pt>
                <c:pt idx="98">
                  <c:v>3817.56</c:v>
                </c:pt>
                <c:pt idx="99">
                  <c:v>3823.09</c:v>
                </c:pt>
                <c:pt idx="100">
                  <c:v>3828.61</c:v>
                </c:pt>
                <c:pt idx="101">
                  <c:v>3834.08</c:v>
                </c:pt>
                <c:pt idx="102">
                  <c:v>3839.59</c:v>
                </c:pt>
                <c:pt idx="103">
                  <c:v>3845.09</c:v>
                </c:pt>
                <c:pt idx="104">
                  <c:v>3850.61</c:v>
                </c:pt>
                <c:pt idx="105">
                  <c:v>3856.12</c:v>
                </c:pt>
                <c:pt idx="106">
                  <c:v>3861.59</c:v>
                </c:pt>
                <c:pt idx="107">
                  <c:v>3867.05</c:v>
                </c:pt>
                <c:pt idx="108">
                  <c:v>3872.52</c:v>
                </c:pt>
                <c:pt idx="109">
                  <c:v>3878.02</c:v>
                </c:pt>
                <c:pt idx="110">
                  <c:v>3883.48</c:v>
                </c:pt>
                <c:pt idx="111">
                  <c:v>3888.97</c:v>
                </c:pt>
                <c:pt idx="112">
                  <c:v>3894.47</c:v>
                </c:pt>
                <c:pt idx="113">
                  <c:v>3899.98</c:v>
                </c:pt>
                <c:pt idx="114">
                  <c:v>3905.45</c:v>
                </c:pt>
                <c:pt idx="115">
                  <c:v>3910.92</c:v>
                </c:pt>
                <c:pt idx="116">
                  <c:v>3916.41</c:v>
                </c:pt>
                <c:pt idx="117">
                  <c:v>3921.89</c:v>
                </c:pt>
                <c:pt idx="118">
                  <c:v>3927.36</c:v>
                </c:pt>
                <c:pt idx="119">
                  <c:v>3932.86</c:v>
                </c:pt>
                <c:pt idx="120">
                  <c:v>3938.34</c:v>
                </c:pt>
                <c:pt idx="121">
                  <c:v>3943.84</c:v>
                </c:pt>
                <c:pt idx="122">
                  <c:v>3949.33</c:v>
                </c:pt>
                <c:pt idx="123">
                  <c:v>3954.84</c:v>
                </c:pt>
                <c:pt idx="124">
                  <c:v>3960.36</c:v>
                </c:pt>
                <c:pt idx="125">
                  <c:v>3965.86</c:v>
                </c:pt>
                <c:pt idx="126">
                  <c:v>3971.31</c:v>
                </c:pt>
                <c:pt idx="127">
                  <c:v>3976.83</c:v>
                </c:pt>
                <c:pt idx="128">
                  <c:v>3982.36</c:v>
                </c:pt>
                <c:pt idx="129">
                  <c:v>3987.86</c:v>
                </c:pt>
                <c:pt idx="130">
                  <c:v>3993.31</c:v>
                </c:pt>
                <c:pt idx="131">
                  <c:v>3998.81</c:v>
                </c:pt>
                <c:pt idx="132">
                  <c:v>4004.34</c:v>
                </c:pt>
                <c:pt idx="133">
                  <c:v>4009.83</c:v>
                </c:pt>
                <c:pt idx="134">
                  <c:v>4015.34</c:v>
                </c:pt>
                <c:pt idx="135">
                  <c:v>4020.87</c:v>
                </c:pt>
                <c:pt idx="136">
                  <c:v>4026.34</c:v>
                </c:pt>
                <c:pt idx="137">
                  <c:v>4031.83</c:v>
                </c:pt>
                <c:pt idx="138">
                  <c:v>4037.31</c:v>
                </c:pt>
                <c:pt idx="139">
                  <c:v>4042.81</c:v>
                </c:pt>
                <c:pt idx="140">
                  <c:v>4048.33</c:v>
                </c:pt>
                <c:pt idx="141">
                  <c:v>4053.84</c:v>
                </c:pt>
                <c:pt idx="142">
                  <c:v>4059.33</c:v>
                </c:pt>
                <c:pt idx="143">
                  <c:v>4064.81</c:v>
                </c:pt>
                <c:pt idx="144">
                  <c:v>4070.3</c:v>
                </c:pt>
                <c:pt idx="145">
                  <c:v>4075.81</c:v>
                </c:pt>
                <c:pt idx="146">
                  <c:v>4081.34</c:v>
                </c:pt>
                <c:pt idx="147">
                  <c:v>4086.83</c:v>
                </c:pt>
                <c:pt idx="148">
                  <c:v>4092.31</c:v>
                </c:pt>
                <c:pt idx="149">
                  <c:v>4097.8100000000004</c:v>
                </c:pt>
                <c:pt idx="150">
                  <c:v>4103.28</c:v>
                </c:pt>
                <c:pt idx="151">
                  <c:v>4108.75</c:v>
                </c:pt>
                <c:pt idx="152">
                  <c:v>4114.25</c:v>
                </c:pt>
                <c:pt idx="153">
                  <c:v>4119.7299999999996</c:v>
                </c:pt>
                <c:pt idx="154">
                  <c:v>4125.2299999999996</c:v>
                </c:pt>
                <c:pt idx="155">
                  <c:v>4130.7700000000004</c:v>
                </c:pt>
                <c:pt idx="156">
                  <c:v>4136.25</c:v>
                </c:pt>
                <c:pt idx="157">
                  <c:v>4141.7299999999996</c:v>
                </c:pt>
                <c:pt idx="158">
                  <c:v>4147.25</c:v>
                </c:pt>
                <c:pt idx="159">
                  <c:v>4152.72</c:v>
                </c:pt>
                <c:pt idx="160">
                  <c:v>4158.25</c:v>
                </c:pt>
                <c:pt idx="161">
                  <c:v>4163.7700000000004</c:v>
                </c:pt>
                <c:pt idx="162">
                  <c:v>4169.25</c:v>
                </c:pt>
                <c:pt idx="163">
                  <c:v>4174.7299999999996</c:v>
                </c:pt>
                <c:pt idx="164">
                  <c:v>4180.2299999999996</c:v>
                </c:pt>
                <c:pt idx="165">
                  <c:v>4185.75</c:v>
                </c:pt>
                <c:pt idx="166">
                  <c:v>4191.2299999999996</c:v>
                </c:pt>
                <c:pt idx="167">
                  <c:v>4196.75</c:v>
                </c:pt>
                <c:pt idx="168">
                  <c:v>4202.2299999999996</c:v>
                </c:pt>
                <c:pt idx="169">
                  <c:v>4207.72</c:v>
                </c:pt>
                <c:pt idx="170">
                  <c:v>4213.2299999999996</c:v>
                </c:pt>
                <c:pt idx="171">
                  <c:v>4218.7</c:v>
                </c:pt>
                <c:pt idx="172">
                  <c:v>4224.22</c:v>
                </c:pt>
                <c:pt idx="173">
                  <c:v>4229.75</c:v>
                </c:pt>
                <c:pt idx="174">
                  <c:v>4235.2700000000004</c:v>
                </c:pt>
                <c:pt idx="175">
                  <c:v>4240.7700000000004</c:v>
                </c:pt>
                <c:pt idx="176">
                  <c:v>4246.2299999999996</c:v>
                </c:pt>
                <c:pt idx="177">
                  <c:v>4251.7700000000004</c:v>
                </c:pt>
                <c:pt idx="178">
                  <c:v>4257.25</c:v>
                </c:pt>
                <c:pt idx="179">
                  <c:v>4262.7700000000004</c:v>
                </c:pt>
                <c:pt idx="180">
                  <c:v>4268.28</c:v>
                </c:pt>
                <c:pt idx="181">
                  <c:v>4273.8100000000004</c:v>
                </c:pt>
                <c:pt idx="182">
                  <c:v>4279.3100000000004</c:v>
                </c:pt>
              </c:numCache>
            </c:numRef>
          </c:xVal>
          <c:yVal>
            <c:numRef>
              <c:f>Collected_Reference!$AD$3:$AD$185</c:f>
              <c:numCache>
                <c:formatCode>0.00E+00</c:formatCode>
                <c:ptCount val="183"/>
                <c:pt idx="0">
                  <c:v>1.1895519307353594E-2</c:v>
                </c:pt>
                <c:pt idx="1">
                  <c:v>1.2421042891875992E-2</c:v>
                </c:pt>
                <c:pt idx="2">
                  <c:v>9.7204893784307665E-3</c:v>
                </c:pt>
                <c:pt idx="3">
                  <c:v>1.0012029952359355E-2</c:v>
                </c:pt>
                <c:pt idx="4">
                  <c:v>9.8998938415884741E-3</c:v>
                </c:pt>
                <c:pt idx="5">
                  <c:v>8.0482147034867946E-3</c:v>
                </c:pt>
                <c:pt idx="6">
                  <c:v>1.0557175812746396E-2</c:v>
                </c:pt>
                <c:pt idx="7">
                  <c:v>1.0121310825538863E-2</c:v>
                </c:pt>
                <c:pt idx="8">
                  <c:v>8.6564342823030275E-3</c:v>
                </c:pt>
                <c:pt idx="9">
                  <c:v>7.9455171139629979E-3</c:v>
                </c:pt>
                <c:pt idx="10">
                  <c:v>8.959609081781757E-3</c:v>
                </c:pt>
                <c:pt idx="11">
                  <c:v>8.9597098180412386E-3</c:v>
                </c:pt>
                <c:pt idx="12">
                  <c:v>7.4472506971780105E-3</c:v>
                </c:pt>
                <c:pt idx="13">
                  <c:v>7.9693365356568544E-3</c:v>
                </c:pt>
                <c:pt idx="14">
                  <c:v>1.1052266976778292E-2</c:v>
                </c:pt>
                <c:pt idx="15">
                  <c:v>7.2878644384798347E-3</c:v>
                </c:pt>
                <c:pt idx="16">
                  <c:v>4.9439860203290501E-3</c:v>
                </c:pt>
                <c:pt idx="17">
                  <c:v>4.0115328557893508E-3</c:v>
                </c:pt>
                <c:pt idx="18">
                  <c:v>9.7397805839632822E-3</c:v>
                </c:pt>
                <c:pt idx="19">
                  <c:v>9.6212421528813798E-3</c:v>
                </c:pt>
                <c:pt idx="20">
                  <c:v>1.1559808201239663E-2</c:v>
                </c:pt>
                <c:pt idx="21">
                  <c:v>5.6692282400598532E-3</c:v>
                </c:pt>
                <c:pt idx="22">
                  <c:v>2.9282480911419595E-3</c:v>
                </c:pt>
                <c:pt idx="23">
                  <c:v>3.375482711179113E-3</c:v>
                </c:pt>
                <c:pt idx="24">
                  <c:v>1.7817910009660164E-2</c:v>
                </c:pt>
                <c:pt idx="25">
                  <c:v>-0.14482945654642199</c:v>
                </c:pt>
                <c:pt idx="26">
                  <c:v>4.8587249877610192E-2</c:v>
                </c:pt>
                <c:pt idx="27">
                  <c:v>-1.1811706854921387E-2</c:v>
                </c:pt>
                <c:pt idx="28">
                  <c:v>1.9817005139737342E-2</c:v>
                </c:pt>
                <c:pt idx="29">
                  <c:v>2.2358126992130096E-2</c:v>
                </c:pt>
                <c:pt idx="30">
                  <c:v>1.2311187219956721E-2</c:v>
                </c:pt>
                <c:pt idx="31">
                  <c:v>1.4090001442821945E-2</c:v>
                </c:pt>
                <c:pt idx="32">
                  <c:v>0.55989046063149051</c:v>
                </c:pt>
                <c:pt idx="33">
                  <c:v>0.60573600652321202</c:v>
                </c:pt>
                <c:pt idx="34">
                  <c:v>0.61944780966235369</c:v>
                </c:pt>
                <c:pt idx="35">
                  <c:v>0.6181361977606139</c:v>
                </c:pt>
                <c:pt idx="36">
                  <c:v>0.62115334391994048</c:v>
                </c:pt>
                <c:pt idx="37">
                  <c:v>0.61933474751696471</c:v>
                </c:pt>
                <c:pt idx="38">
                  <c:v>0.62015778857809367</c:v>
                </c:pt>
                <c:pt idx="39">
                  <c:v>0.62198421143803395</c:v>
                </c:pt>
                <c:pt idx="40">
                  <c:v>0.63505646593814402</c:v>
                </c:pt>
                <c:pt idx="41">
                  <c:v>0.63739147660762152</c:v>
                </c:pt>
                <c:pt idx="42">
                  <c:v>0.62350642061109174</c:v>
                </c:pt>
                <c:pt idx="43">
                  <c:v>0.60271983866688528</c:v>
                </c:pt>
                <c:pt idx="44">
                  <c:v>0.54036672508782924</c:v>
                </c:pt>
                <c:pt idx="45">
                  <c:v>0.4239515346670627</c:v>
                </c:pt>
                <c:pt idx="46">
                  <c:v>0.27373636401783896</c:v>
                </c:pt>
                <c:pt idx="47">
                  <c:v>0.15844742141963636</c:v>
                </c:pt>
                <c:pt idx="48">
                  <c:v>9.9988229299802861E-2</c:v>
                </c:pt>
                <c:pt idx="49">
                  <c:v>6.9589655899575734E-2</c:v>
                </c:pt>
                <c:pt idx="50">
                  <c:v>5.2755065118500671E-2</c:v>
                </c:pt>
                <c:pt idx="51">
                  <c:v>4.6120553027219811E-2</c:v>
                </c:pt>
                <c:pt idx="52">
                  <c:v>4.0905421979123724E-2</c:v>
                </c:pt>
                <c:pt idx="53">
                  <c:v>3.5253677925184031E-2</c:v>
                </c:pt>
                <c:pt idx="54">
                  <c:v>2.8488637488063188E-2</c:v>
                </c:pt>
                <c:pt idx="55">
                  <c:v>2.3524129471170347E-2</c:v>
                </c:pt>
                <c:pt idx="56">
                  <c:v>2.4126422216751285E-2</c:v>
                </c:pt>
                <c:pt idx="57">
                  <c:v>2.6091369586197375E-2</c:v>
                </c:pt>
                <c:pt idx="58">
                  <c:v>2.320390628040167E-2</c:v>
                </c:pt>
                <c:pt idx="59">
                  <c:v>2.2933669031414593E-2</c:v>
                </c:pt>
                <c:pt idx="60">
                  <c:v>2.1136759889729507E-2</c:v>
                </c:pt>
                <c:pt idx="61">
                  <c:v>2.1647125997918574E-2</c:v>
                </c:pt>
                <c:pt idx="62">
                  <c:v>2.022678489333226E-2</c:v>
                </c:pt>
                <c:pt idx="63">
                  <c:v>1.7585470871001038E-2</c:v>
                </c:pt>
                <c:pt idx="64">
                  <c:v>1.6360292559830687E-2</c:v>
                </c:pt>
                <c:pt idx="65">
                  <c:v>1.2637318835396755E-2</c:v>
                </c:pt>
                <c:pt idx="66">
                  <c:v>1.499026643423608E-2</c:v>
                </c:pt>
                <c:pt idx="67">
                  <c:v>1.5046561536151446E-2</c:v>
                </c:pt>
                <c:pt idx="68">
                  <c:v>1.7326824716783984E-2</c:v>
                </c:pt>
                <c:pt idx="69">
                  <c:v>1.5186094462970227E-2</c:v>
                </c:pt>
                <c:pt idx="70">
                  <c:v>1.5863236772211388E-2</c:v>
                </c:pt>
                <c:pt idx="71">
                  <c:v>1.3432973726475898E-2</c:v>
                </c:pt>
                <c:pt idx="72">
                  <c:v>1.25232671988006E-2</c:v>
                </c:pt>
                <c:pt idx="73">
                  <c:v>8.9749427389074921E-3</c:v>
                </c:pt>
                <c:pt idx="74">
                  <c:v>8.6848571714531649E-3</c:v>
                </c:pt>
                <c:pt idx="75">
                  <c:v>-6.0429758821021445E-6</c:v>
                </c:pt>
                <c:pt idx="76">
                  <c:v>1.1449339285209052E-2</c:v>
                </c:pt>
                <c:pt idx="77">
                  <c:v>2.899414913833169E-2</c:v>
                </c:pt>
                <c:pt idx="78">
                  <c:v>-0.28287974313603503</c:v>
                </c:pt>
                <c:pt idx="79">
                  <c:v>1.5733837028868436E-2</c:v>
                </c:pt>
                <c:pt idx="80">
                  <c:v>4.0912307677564031E-3</c:v>
                </c:pt>
                <c:pt idx="81">
                  <c:v>2.4535547806692658E-2</c:v>
                </c:pt>
                <c:pt idx="82">
                  <c:v>2.3704975252123298E-2</c:v>
                </c:pt>
                <c:pt idx="83">
                  <c:v>1.1305446361187672E-2</c:v>
                </c:pt>
                <c:pt idx="84">
                  <c:v>1.7668403987641794E-2</c:v>
                </c:pt>
                <c:pt idx="85">
                  <c:v>1.4714038438596852E-2</c:v>
                </c:pt>
                <c:pt idx="86">
                  <c:v>9.183751633642644E-3</c:v>
                </c:pt>
                <c:pt idx="87">
                  <c:v>1.4346901619144238E-2</c:v>
                </c:pt>
                <c:pt idx="88">
                  <c:v>1.6264838621077714E-2</c:v>
                </c:pt>
                <c:pt idx="89">
                  <c:v>1.0452766876187436E-2</c:v>
                </c:pt>
                <c:pt idx="90">
                  <c:v>1.4266463060261112E-2</c:v>
                </c:pt>
                <c:pt idx="91">
                  <c:v>1.4209995797144444E-2</c:v>
                </c:pt>
                <c:pt idx="92">
                  <c:v>9.8367381786947303E-3</c:v>
                </c:pt>
                <c:pt idx="93">
                  <c:v>1.0808836613589343E-2</c:v>
                </c:pt>
                <c:pt idx="94">
                  <c:v>1.1652489319342431E-2</c:v>
                </c:pt>
                <c:pt idx="95">
                  <c:v>1.3311773023638193E-2</c:v>
                </c:pt>
                <c:pt idx="96">
                  <c:v>1.2533961667826126E-2</c:v>
                </c:pt>
                <c:pt idx="97">
                  <c:v>1.1755549872014185E-2</c:v>
                </c:pt>
                <c:pt idx="98">
                  <c:v>1.1385989206251265E-2</c:v>
                </c:pt>
                <c:pt idx="99">
                  <c:v>1.3239565137220735E-2</c:v>
                </c:pt>
                <c:pt idx="100">
                  <c:v>8.4643141081264354E-3</c:v>
                </c:pt>
                <c:pt idx="101">
                  <c:v>1.310474544812531E-2</c:v>
                </c:pt>
                <c:pt idx="102">
                  <c:v>1.4801254589845094E-2</c:v>
                </c:pt>
                <c:pt idx="103">
                  <c:v>8.7395671928999896E-3</c:v>
                </c:pt>
                <c:pt idx="104">
                  <c:v>1.0773845170478101E-2</c:v>
                </c:pt>
                <c:pt idx="105">
                  <c:v>1.3161303438859491E-2</c:v>
                </c:pt>
                <c:pt idx="106">
                  <c:v>1.2835654253304112E-2</c:v>
                </c:pt>
                <c:pt idx="107">
                  <c:v>1.1609393226492969E-2</c:v>
                </c:pt>
                <c:pt idx="108">
                  <c:v>1.2912972381224108E-2</c:v>
                </c:pt>
                <c:pt idx="109">
                  <c:v>1.186094642447633E-2</c:v>
                </c:pt>
                <c:pt idx="110">
                  <c:v>1.0759602053233975E-2</c:v>
                </c:pt>
                <c:pt idx="111">
                  <c:v>1.1751013145139806E-2</c:v>
                </c:pt>
                <c:pt idx="112">
                  <c:v>1.0998227613274198E-2</c:v>
                </c:pt>
                <c:pt idx="113">
                  <c:v>1.2823029860469825E-2</c:v>
                </c:pt>
                <c:pt idx="114">
                  <c:v>1.0795918021475177E-2</c:v>
                </c:pt>
                <c:pt idx="115">
                  <c:v>1.3021583848017269E-2</c:v>
                </c:pt>
                <c:pt idx="116">
                  <c:v>1.1380835418898965E-2</c:v>
                </c:pt>
                <c:pt idx="117">
                  <c:v>1.1865175359009814E-2</c:v>
                </c:pt>
                <c:pt idx="118">
                  <c:v>1.2445657961494131E-2</c:v>
                </c:pt>
                <c:pt idx="119">
                  <c:v>1.2315536742883753E-2</c:v>
                </c:pt>
                <c:pt idx="120">
                  <c:v>1.1600092409874512E-2</c:v>
                </c:pt>
                <c:pt idx="121">
                  <c:v>1.359283421766188E-2</c:v>
                </c:pt>
                <c:pt idx="122">
                  <c:v>1.1716219266650405E-2</c:v>
                </c:pt>
                <c:pt idx="123">
                  <c:v>1.0430238276597538E-2</c:v>
                </c:pt>
                <c:pt idx="124">
                  <c:v>1.2042761244091524E-2</c:v>
                </c:pt>
                <c:pt idx="125">
                  <c:v>1.1892844659064837E-2</c:v>
                </c:pt>
                <c:pt idx="126">
                  <c:v>1.2602634183015386E-2</c:v>
                </c:pt>
                <c:pt idx="127">
                  <c:v>1.1424383525417001E-2</c:v>
                </c:pt>
                <c:pt idx="128">
                  <c:v>1.1906186252422448E-2</c:v>
                </c:pt>
                <c:pt idx="129">
                  <c:v>1.1560971086148659E-2</c:v>
                </c:pt>
                <c:pt idx="130">
                  <c:v>1.1273002952657114E-2</c:v>
                </c:pt>
                <c:pt idx="131">
                  <c:v>1.2343119137367861E-2</c:v>
                </c:pt>
                <c:pt idx="132">
                  <c:v>1.1405824213519898E-2</c:v>
                </c:pt>
                <c:pt idx="133">
                  <c:v>1.1650132400986916E-2</c:v>
                </c:pt>
                <c:pt idx="134">
                  <c:v>1.2189911599896063E-2</c:v>
                </c:pt>
                <c:pt idx="135">
                  <c:v>1.2962153175081672E-2</c:v>
                </c:pt>
                <c:pt idx="136">
                  <c:v>1.1822199994618445E-2</c:v>
                </c:pt>
                <c:pt idx="137">
                  <c:v>1.1083066980399955E-2</c:v>
                </c:pt>
                <c:pt idx="138">
                  <c:v>1.0938360579922313E-2</c:v>
                </c:pt>
                <c:pt idx="139">
                  <c:v>1.2484841565734504E-2</c:v>
                </c:pt>
                <c:pt idx="140">
                  <c:v>1.2341473973672443E-2</c:v>
                </c:pt>
                <c:pt idx="141">
                  <c:v>1.1698851949132344E-2</c:v>
                </c:pt>
                <c:pt idx="142">
                  <c:v>1.0594888267994412E-2</c:v>
                </c:pt>
                <c:pt idx="143">
                  <c:v>1.2120979186390273E-2</c:v>
                </c:pt>
                <c:pt idx="144">
                  <c:v>1.101151665718236E-2</c:v>
                </c:pt>
                <c:pt idx="145">
                  <c:v>1.2983725975743014E-2</c:v>
                </c:pt>
                <c:pt idx="146">
                  <c:v>1.2002505306142169E-2</c:v>
                </c:pt>
                <c:pt idx="147">
                  <c:v>1.29723410618572E-2</c:v>
                </c:pt>
                <c:pt idx="148">
                  <c:v>1.0765660302498484E-2</c:v>
                </c:pt>
                <c:pt idx="149">
                  <c:v>1.2087299385640508E-2</c:v>
                </c:pt>
                <c:pt idx="150">
                  <c:v>1.1633501462301556E-2</c:v>
                </c:pt>
                <c:pt idx="151">
                  <c:v>1.2224955775542539E-2</c:v>
                </c:pt>
                <c:pt idx="152">
                  <c:v>1.1271631753744599E-2</c:v>
                </c:pt>
                <c:pt idx="153">
                  <c:v>1.1149256130350263E-2</c:v>
                </c:pt>
                <c:pt idx="154">
                  <c:v>1.2408210482801591E-2</c:v>
                </c:pt>
                <c:pt idx="155">
                  <c:v>1.2774464871433463E-2</c:v>
                </c:pt>
                <c:pt idx="156">
                  <c:v>1.1679194453449549E-2</c:v>
                </c:pt>
                <c:pt idx="157">
                  <c:v>1.1684363971660082E-2</c:v>
                </c:pt>
                <c:pt idx="158">
                  <c:v>1.1845975178333194E-2</c:v>
                </c:pt>
                <c:pt idx="159">
                  <c:v>1.2035190478358949E-2</c:v>
                </c:pt>
                <c:pt idx="160">
                  <c:v>1.2404174559942641E-2</c:v>
                </c:pt>
                <c:pt idx="161">
                  <c:v>1.2561290089780205E-2</c:v>
                </c:pt>
                <c:pt idx="162">
                  <c:v>1.2788335561864303E-2</c:v>
                </c:pt>
                <c:pt idx="163">
                  <c:v>1.1458874996024382E-2</c:v>
                </c:pt>
                <c:pt idx="164">
                  <c:v>1.1196976354419913E-2</c:v>
                </c:pt>
                <c:pt idx="165">
                  <c:v>1.182834194328279E-2</c:v>
                </c:pt>
                <c:pt idx="166">
                  <c:v>1.1478780527230297E-2</c:v>
                </c:pt>
                <c:pt idx="167">
                  <c:v>1.2328539641929559E-2</c:v>
                </c:pt>
                <c:pt idx="168">
                  <c:v>1.253258064724572E-2</c:v>
                </c:pt>
                <c:pt idx="169">
                  <c:v>1.2004239328430451E-2</c:v>
                </c:pt>
                <c:pt idx="170">
                  <c:v>1.2328341196776057E-2</c:v>
                </c:pt>
                <c:pt idx="171">
                  <c:v>1.2209874739305553E-2</c:v>
                </c:pt>
                <c:pt idx="172">
                  <c:v>1.1591463589900937E-2</c:v>
                </c:pt>
                <c:pt idx="173">
                  <c:v>1.2409588234228846E-2</c:v>
                </c:pt>
                <c:pt idx="174">
                  <c:v>1.1910174502080687E-2</c:v>
                </c:pt>
                <c:pt idx="175">
                  <c:v>1.2083362512167101E-2</c:v>
                </c:pt>
                <c:pt idx="176">
                  <c:v>1.1891407048516892E-2</c:v>
                </c:pt>
                <c:pt idx="177">
                  <c:v>1.2113897260137287E-2</c:v>
                </c:pt>
                <c:pt idx="178">
                  <c:v>1.2926116067358285E-2</c:v>
                </c:pt>
                <c:pt idx="179">
                  <c:v>1.2745186727149579E-2</c:v>
                </c:pt>
                <c:pt idx="180">
                  <c:v>1.2289002385574347E-2</c:v>
                </c:pt>
                <c:pt idx="181">
                  <c:v>1.2006485096554536E-2</c:v>
                </c:pt>
                <c:pt idx="182">
                  <c:v>1.2254529514364681E-2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E18-4BE2-88C4-E0B6FA8D331A}"/>
            </c:ext>
          </c:extLst>
        </c:ser>
        <c:ser>
          <c:idx val="12"/>
          <c:order val="12"/>
          <c:tx>
            <c:strRef>
              <c:f>Collected_Reference!$AE$2</c:f>
              <c:strCache>
                <c:ptCount val="1"/>
                <c:pt idx="0">
                  <c:v>m28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Collected_Reference!$R$3:$R$185</c:f>
              <c:numCache>
                <c:formatCode>General</c:formatCode>
                <c:ptCount val="183"/>
                <c:pt idx="0">
                  <c:v>3295.95</c:v>
                </c:pt>
                <c:pt idx="1">
                  <c:v>3301.44</c:v>
                </c:pt>
                <c:pt idx="2">
                  <c:v>3306.92</c:v>
                </c:pt>
                <c:pt idx="3">
                  <c:v>3312.36</c:v>
                </c:pt>
                <c:pt idx="4">
                  <c:v>3317.78</c:v>
                </c:pt>
                <c:pt idx="5">
                  <c:v>3323.25</c:v>
                </c:pt>
                <c:pt idx="6">
                  <c:v>3328.69</c:v>
                </c:pt>
                <c:pt idx="7">
                  <c:v>3334.12</c:v>
                </c:pt>
                <c:pt idx="8">
                  <c:v>3339.59</c:v>
                </c:pt>
                <c:pt idx="9">
                  <c:v>3345.05</c:v>
                </c:pt>
                <c:pt idx="10">
                  <c:v>3350.52</c:v>
                </c:pt>
                <c:pt idx="11">
                  <c:v>3355.94</c:v>
                </c:pt>
                <c:pt idx="12">
                  <c:v>3361.41</c:v>
                </c:pt>
                <c:pt idx="13">
                  <c:v>3366.83</c:v>
                </c:pt>
                <c:pt idx="14">
                  <c:v>3372.28</c:v>
                </c:pt>
                <c:pt idx="15">
                  <c:v>3377.75</c:v>
                </c:pt>
                <c:pt idx="16">
                  <c:v>3383.2</c:v>
                </c:pt>
                <c:pt idx="17">
                  <c:v>3388.66</c:v>
                </c:pt>
                <c:pt idx="18">
                  <c:v>3394.08</c:v>
                </c:pt>
                <c:pt idx="19">
                  <c:v>3399.55</c:v>
                </c:pt>
                <c:pt idx="20">
                  <c:v>3405.02</c:v>
                </c:pt>
                <c:pt idx="21">
                  <c:v>3410.45</c:v>
                </c:pt>
                <c:pt idx="22">
                  <c:v>3415.92</c:v>
                </c:pt>
                <c:pt idx="23">
                  <c:v>3421.37</c:v>
                </c:pt>
                <c:pt idx="24">
                  <c:v>3426.83</c:v>
                </c:pt>
                <c:pt idx="25">
                  <c:v>3432.28</c:v>
                </c:pt>
                <c:pt idx="26">
                  <c:v>3437.8</c:v>
                </c:pt>
                <c:pt idx="27">
                  <c:v>3443.25</c:v>
                </c:pt>
                <c:pt idx="28">
                  <c:v>3448.7</c:v>
                </c:pt>
                <c:pt idx="29">
                  <c:v>3454.19</c:v>
                </c:pt>
                <c:pt idx="30">
                  <c:v>3459.73</c:v>
                </c:pt>
                <c:pt idx="31">
                  <c:v>3465.19</c:v>
                </c:pt>
                <c:pt idx="32">
                  <c:v>3470.62</c:v>
                </c:pt>
                <c:pt idx="33">
                  <c:v>3476.06</c:v>
                </c:pt>
                <c:pt idx="34">
                  <c:v>3480.81</c:v>
                </c:pt>
                <c:pt idx="35">
                  <c:v>3485.2</c:v>
                </c:pt>
                <c:pt idx="36">
                  <c:v>3489.64</c:v>
                </c:pt>
                <c:pt idx="37">
                  <c:v>3494.05</c:v>
                </c:pt>
                <c:pt idx="38">
                  <c:v>3498.44</c:v>
                </c:pt>
                <c:pt idx="39">
                  <c:v>3502.83</c:v>
                </c:pt>
                <c:pt idx="40">
                  <c:v>3507.19</c:v>
                </c:pt>
                <c:pt idx="41">
                  <c:v>3511.58</c:v>
                </c:pt>
                <c:pt idx="42">
                  <c:v>3516.09</c:v>
                </c:pt>
                <c:pt idx="43">
                  <c:v>3520.56</c:v>
                </c:pt>
                <c:pt idx="44">
                  <c:v>3525.17</c:v>
                </c:pt>
                <c:pt idx="45">
                  <c:v>3530.06</c:v>
                </c:pt>
                <c:pt idx="46">
                  <c:v>3535.06</c:v>
                </c:pt>
                <c:pt idx="47">
                  <c:v>3540.09</c:v>
                </c:pt>
                <c:pt idx="48">
                  <c:v>3545.22</c:v>
                </c:pt>
                <c:pt idx="49">
                  <c:v>3550.42</c:v>
                </c:pt>
                <c:pt idx="50">
                  <c:v>3555.67</c:v>
                </c:pt>
                <c:pt idx="51">
                  <c:v>3560.86</c:v>
                </c:pt>
                <c:pt idx="52">
                  <c:v>3566.23</c:v>
                </c:pt>
                <c:pt idx="53">
                  <c:v>3571.64</c:v>
                </c:pt>
                <c:pt idx="54">
                  <c:v>3576.98</c:v>
                </c:pt>
                <c:pt idx="55">
                  <c:v>3582.34</c:v>
                </c:pt>
                <c:pt idx="56">
                  <c:v>3587.7</c:v>
                </c:pt>
                <c:pt idx="57">
                  <c:v>3593.12</c:v>
                </c:pt>
                <c:pt idx="58">
                  <c:v>3598.47</c:v>
                </c:pt>
                <c:pt idx="59">
                  <c:v>3603.92</c:v>
                </c:pt>
                <c:pt idx="60">
                  <c:v>3609.36</c:v>
                </c:pt>
                <c:pt idx="61">
                  <c:v>3614.78</c:v>
                </c:pt>
                <c:pt idx="62">
                  <c:v>3620.25</c:v>
                </c:pt>
                <c:pt idx="63">
                  <c:v>3625.69</c:v>
                </c:pt>
                <c:pt idx="64">
                  <c:v>3631.16</c:v>
                </c:pt>
                <c:pt idx="65">
                  <c:v>3636.58</c:v>
                </c:pt>
                <c:pt idx="66">
                  <c:v>3642.05</c:v>
                </c:pt>
                <c:pt idx="67">
                  <c:v>3647.52</c:v>
                </c:pt>
                <c:pt idx="68">
                  <c:v>3652.98</c:v>
                </c:pt>
                <c:pt idx="69">
                  <c:v>3658.41</c:v>
                </c:pt>
                <c:pt idx="70">
                  <c:v>3663.89</c:v>
                </c:pt>
                <c:pt idx="71">
                  <c:v>3669.36</c:v>
                </c:pt>
                <c:pt idx="72">
                  <c:v>3674.83</c:v>
                </c:pt>
                <c:pt idx="73">
                  <c:v>3680.27</c:v>
                </c:pt>
                <c:pt idx="74">
                  <c:v>3685.73</c:v>
                </c:pt>
                <c:pt idx="75">
                  <c:v>3691.17</c:v>
                </c:pt>
                <c:pt idx="76">
                  <c:v>3696.66</c:v>
                </c:pt>
                <c:pt idx="77">
                  <c:v>3702.12</c:v>
                </c:pt>
                <c:pt idx="78">
                  <c:v>3707.59</c:v>
                </c:pt>
                <c:pt idx="79">
                  <c:v>3713.06</c:v>
                </c:pt>
                <c:pt idx="80">
                  <c:v>3718.52</c:v>
                </c:pt>
                <c:pt idx="81">
                  <c:v>3723.98</c:v>
                </c:pt>
                <c:pt idx="82">
                  <c:v>3729.44</c:v>
                </c:pt>
                <c:pt idx="83">
                  <c:v>3734.98</c:v>
                </c:pt>
                <c:pt idx="84">
                  <c:v>3740.44</c:v>
                </c:pt>
                <c:pt idx="85">
                  <c:v>3745.91</c:v>
                </c:pt>
                <c:pt idx="86">
                  <c:v>3751.34</c:v>
                </c:pt>
                <c:pt idx="87">
                  <c:v>3756.8</c:v>
                </c:pt>
                <c:pt idx="88">
                  <c:v>3762.25</c:v>
                </c:pt>
                <c:pt idx="89">
                  <c:v>3767.73</c:v>
                </c:pt>
                <c:pt idx="90">
                  <c:v>3773.17</c:v>
                </c:pt>
                <c:pt idx="91">
                  <c:v>3778.77</c:v>
                </c:pt>
                <c:pt idx="92">
                  <c:v>3784.36</c:v>
                </c:pt>
                <c:pt idx="93">
                  <c:v>3789.94</c:v>
                </c:pt>
                <c:pt idx="94">
                  <c:v>3795.47</c:v>
                </c:pt>
                <c:pt idx="95">
                  <c:v>3800.94</c:v>
                </c:pt>
                <c:pt idx="96">
                  <c:v>3806.42</c:v>
                </c:pt>
                <c:pt idx="97">
                  <c:v>3811.98</c:v>
                </c:pt>
                <c:pt idx="98">
                  <c:v>3817.56</c:v>
                </c:pt>
                <c:pt idx="99">
                  <c:v>3823.09</c:v>
                </c:pt>
                <c:pt idx="100">
                  <c:v>3828.61</c:v>
                </c:pt>
                <c:pt idx="101">
                  <c:v>3834.08</c:v>
                </c:pt>
                <c:pt idx="102">
                  <c:v>3839.59</c:v>
                </c:pt>
                <c:pt idx="103">
                  <c:v>3845.09</c:v>
                </c:pt>
                <c:pt idx="104">
                  <c:v>3850.61</c:v>
                </c:pt>
                <c:pt idx="105">
                  <c:v>3856.12</c:v>
                </c:pt>
                <c:pt idx="106">
                  <c:v>3861.59</c:v>
                </c:pt>
                <c:pt idx="107">
                  <c:v>3867.05</c:v>
                </c:pt>
                <c:pt idx="108">
                  <c:v>3872.52</c:v>
                </c:pt>
                <c:pt idx="109">
                  <c:v>3878.02</c:v>
                </c:pt>
                <c:pt idx="110">
                  <c:v>3883.48</c:v>
                </c:pt>
                <c:pt idx="111">
                  <c:v>3888.97</c:v>
                </c:pt>
                <c:pt idx="112">
                  <c:v>3894.47</c:v>
                </c:pt>
                <c:pt idx="113">
                  <c:v>3899.98</c:v>
                </c:pt>
                <c:pt idx="114">
                  <c:v>3905.45</c:v>
                </c:pt>
                <c:pt idx="115">
                  <c:v>3910.92</c:v>
                </c:pt>
                <c:pt idx="116">
                  <c:v>3916.41</c:v>
                </c:pt>
                <c:pt idx="117">
                  <c:v>3921.89</c:v>
                </c:pt>
                <c:pt idx="118">
                  <c:v>3927.36</c:v>
                </c:pt>
                <c:pt idx="119">
                  <c:v>3932.86</c:v>
                </c:pt>
                <c:pt idx="120">
                  <c:v>3938.34</c:v>
                </c:pt>
                <c:pt idx="121">
                  <c:v>3943.84</c:v>
                </c:pt>
                <c:pt idx="122">
                  <c:v>3949.33</c:v>
                </c:pt>
                <c:pt idx="123">
                  <c:v>3954.84</c:v>
                </c:pt>
                <c:pt idx="124">
                  <c:v>3960.36</c:v>
                </c:pt>
                <c:pt idx="125">
                  <c:v>3965.86</c:v>
                </c:pt>
                <c:pt idx="126">
                  <c:v>3971.31</c:v>
                </c:pt>
                <c:pt idx="127">
                  <c:v>3976.83</c:v>
                </c:pt>
                <c:pt idx="128">
                  <c:v>3982.36</c:v>
                </c:pt>
                <c:pt idx="129">
                  <c:v>3987.86</c:v>
                </c:pt>
                <c:pt idx="130">
                  <c:v>3993.31</c:v>
                </c:pt>
                <c:pt idx="131">
                  <c:v>3998.81</c:v>
                </c:pt>
                <c:pt idx="132">
                  <c:v>4004.34</c:v>
                </c:pt>
                <c:pt idx="133">
                  <c:v>4009.83</c:v>
                </c:pt>
                <c:pt idx="134">
                  <c:v>4015.34</c:v>
                </c:pt>
                <c:pt idx="135">
                  <c:v>4020.87</c:v>
                </c:pt>
                <c:pt idx="136">
                  <c:v>4026.34</c:v>
                </c:pt>
                <c:pt idx="137">
                  <c:v>4031.83</c:v>
                </c:pt>
                <c:pt idx="138">
                  <c:v>4037.31</c:v>
                </c:pt>
                <c:pt idx="139">
                  <c:v>4042.81</c:v>
                </c:pt>
                <c:pt idx="140">
                  <c:v>4048.33</c:v>
                </c:pt>
                <c:pt idx="141">
                  <c:v>4053.84</c:v>
                </c:pt>
                <c:pt idx="142">
                  <c:v>4059.33</c:v>
                </c:pt>
                <c:pt idx="143">
                  <c:v>4064.81</c:v>
                </c:pt>
                <c:pt idx="144">
                  <c:v>4070.3</c:v>
                </c:pt>
                <c:pt idx="145">
                  <c:v>4075.81</c:v>
                </c:pt>
                <c:pt idx="146">
                  <c:v>4081.34</c:v>
                </c:pt>
                <c:pt idx="147">
                  <c:v>4086.83</c:v>
                </c:pt>
                <c:pt idx="148">
                  <c:v>4092.31</c:v>
                </c:pt>
                <c:pt idx="149">
                  <c:v>4097.8100000000004</c:v>
                </c:pt>
                <c:pt idx="150">
                  <c:v>4103.28</c:v>
                </c:pt>
                <c:pt idx="151">
                  <c:v>4108.75</c:v>
                </c:pt>
                <c:pt idx="152">
                  <c:v>4114.25</c:v>
                </c:pt>
                <c:pt idx="153">
                  <c:v>4119.7299999999996</c:v>
                </c:pt>
                <c:pt idx="154">
                  <c:v>4125.2299999999996</c:v>
                </c:pt>
                <c:pt idx="155">
                  <c:v>4130.7700000000004</c:v>
                </c:pt>
                <c:pt idx="156">
                  <c:v>4136.25</c:v>
                </c:pt>
                <c:pt idx="157">
                  <c:v>4141.7299999999996</c:v>
                </c:pt>
                <c:pt idx="158">
                  <c:v>4147.25</c:v>
                </c:pt>
                <c:pt idx="159">
                  <c:v>4152.72</c:v>
                </c:pt>
                <c:pt idx="160">
                  <c:v>4158.25</c:v>
                </c:pt>
                <c:pt idx="161">
                  <c:v>4163.7700000000004</c:v>
                </c:pt>
                <c:pt idx="162">
                  <c:v>4169.25</c:v>
                </c:pt>
                <c:pt idx="163">
                  <c:v>4174.7299999999996</c:v>
                </c:pt>
                <c:pt idx="164">
                  <c:v>4180.2299999999996</c:v>
                </c:pt>
                <c:pt idx="165">
                  <c:v>4185.75</c:v>
                </c:pt>
                <c:pt idx="166">
                  <c:v>4191.2299999999996</c:v>
                </c:pt>
                <c:pt idx="167">
                  <c:v>4196.75</c:v>
                </c:pt>
                <c:pt idx="168">
                  <c:v>4202.2299999999996</c:v>
                </c:pt>
                <c:pt idx="169">
                  <c:v>4207.72</c:v>
                </c:pt>
                <c:pt idx="170">
                  <c:v>4213.2299999999996</c:v>
                </c:pt>
                <c:pt idx="171">
                  <c:v>4218.7</c:v>
                </c:pt>
                <c:pt idx="172">
                  <c:v>4224.22</c:v>
                </c:pt>
                <c:pt idx="173">
                  <c:v>4229.75</c:v>
                </c:pt>
                <c:pt idx="174">
                  <c:v>4235.2700000000004</c:v>
                </c:pt>
                <c:pt idx="175">
                  <c:v>4240.7700000000004</c:v>
                </c:pt>
                <c:pt idx="176">
                  <c:v>4246.2299999999996</c:v>
                </c:pt>
                <c:pt idx="177">
                  <c:v>4251.7700000000004</c:v>
                </c:pt>
                <c:pt idx="178">
                  <c:v>4257.25</c:v>
                </c:pt>
                <c:pt idx="179">
                  <c:v>4262.7700000000004</c:v>
                </c:pt>
                <c:pt idx="180">
                  <c:v>4268.28</c:v>
                </c:pt>
                <c:pt idx="181">
                  <c:v>4273.8100000000004</c:v>
                </c:pt>
                <c:pt idx="182">
                  <c:v>4279.3100000000004</c:v>
                </c:pt>
              </c:numCache>
            </c:numRef>
          </c:xVal>
          <c:yVal>
            <c:numRef>
              <c:f>Collected_Reference!$AE$3:$AE$185</c:f>
              <c:numCache>
                <c:formatCode>0.00E+00</c:formatCode>
                <c:ptCount val="18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E18-4BE2-88C4-E0B6FA8D331A}"/>
            </c:ext>
          </c:extLst>
        </c:ser>
        <c:ser>
          <c:idx val="13"/>
          <c:order val="13"/>
          <c:tx>
            <c:strRef>
              <c:f>Collected_Reference!$AF$2</c:f>
              <c:strCache>
                <c:ptCount val="1"/>
                <c:pt idx="0">
                  <c:v>m29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Collected_Reference!$R$3:$R$185</c:f>
              <c:numCache>
                <c:formatCode>General</c:formatCode>
                <c:ptCount val="183"/>
                <c:pt idx="0">
                  <c:v>3295.95</c:v>
                </c:pt>
                <c:pt idx="1">
                  <c:v>3301.44</c:v>
                </c:pt>
                <c:pt idx="2">
                  <c:v>3306.92</c:v>
                </c:pt>
                <c:pt idx="3">
                  <c:v>3312.36</c:v>
                </c:pt>
                <c:pt idx="4">
                  <c:v>3317.78</c:v>
                </c:pt>
                <c:pt idx="5">
                  <c:v>3323.25</c:v>
                </c:pt>
                <c:pt idx="6">
                  <c:v>3328.69</c:v>
                </c:pt>
                <c:pt idx="7">
                  <c:v>3334.12</c:v>
                </c:pt>
                <c:pt idx="8">
                  <c:v>3339.59</c:v>
                </c:pt>
                <c:pt idx="9">
                  <c:v>3345.05</c:v>
                </c:pt>
                <c:pt idx="10">
                  <c:v>3350.52</c:v>
                </c:pt>
                <c:pt idx="11">
                  <c:v>3355.94</c:v>
                </c:pt>
                <c:pt idx="12">
                  <c:v>3361.41</c:v>
                </c:pt>
                <c:pt idx="13">
                  <c:v>3366.83</c:v>
                </c:pt>
                <c:pt idx="14">
                  <c:v>3372.28</c:v>
                </c:pt>
                <c:pt idx="15">
                  <c:v>3377.75</c:v>
                </c:pt>
                <c:pt idx="16">
                  <c:v>3383.2</c:v>
                </c:pt>
                <c:pt idx="17">
                  <c:v>3388.66</c:v>
                </c:pt>
                <c:pt idx="18">
                  <c:v>3394.08</c:v>
                </c:pt>
                <c:pt idx="19">
                  <c:v>3399.55</c:v>
                </c:pt>
                <c:pt idx="20">
                  <c:v>3405.02</c:v>
                </c:pt>
                <c:pt idx="21">
                  <c:v>3410.45</c:v>
                </c:pt>
                <c:pt idx="22">
                  <c:v>3415.92</c:v>
                </c:pt>
                <c:pt idx="23">
                  <c:v>3421.37</c:v>
                </c:pt>
                <c:pt idx="24">
                  <c:v>3426.83</c:v>
                </c:pt>
                <c:pt idx="25">
                  <c:v>3432.28</c:v>
                </c:pt>
                <c:pt idx="26">
                  <c:v>3437.8</c:v>
                </c:pt>
                <c:pt idx="27">
                  <c:v>3443.25</c:v>
                </c:pt>
                <c:pt idx="28">
                  <c:v>3448.7</c:v>
                </c:pt>
                <c:pt idx="29">
                  <c:v>3454.19</c:v>
                </c:pt>
                <c:pt idx="30">
                  <c:v>3459.73</c:v>
                </c:pt>
                <c:pt idx="31">
                  <c:v>3465.19</c:v>
                </c:pt>
                <c:pt idx="32">
                  <c:v>3470.62</c:v>
                </c:pt>
                <c:pt idx="33">
                  <c:v>3476.06</c:v>
                </c:pt>
                <c:pt idx="34">
                  <c:v>3480.81</c:v>
                </c:pt>
                <c:pt idx="35">
                  <c:v>3485.2</c:v>
                </c:pt>
                <c:pt idx="36">
                  <c:v>3489.64</c:v>
                </c:pt>
                <c:pt idx="37">
                  <c:v>3494.05</c:v>
                </c:pt>
                <c:pt idx="38">
                  <c:v>3498.44</c:v>
                </c:pt>
                <c:pt idx="39">
                  <c:v>3502.83</c:v>
                </c:pt>
                <c:pt idx="40">
                  <c:v>3507.19</c:v>
                </c:pt>
                <c:pt idx="41">
                  <c:v>3511.58</c:v>
                </c:pt>
                <c:pt idx="42">
                  <c:v>3516.09</c:v>
                </c:pt>
                <c:pt idx="43">
                  <c:v>3520.56</c:v>
                </c:pt>
                <c:pt idx="44">
                  <c:v>3525.17</c:v>
                </c:pt>
                <c:pt idx="45">
                  <c:v>3530.06</c:v>
                </c:pt>
                <c:pt idx="46">
                  <c:v>3535.06</c:v>
                </c:pt>
                <c:pt idx="47">
                  <c:v>3540.09</c:v>
                </c:pt>
                <c:pt idx="48">
                  <c:v>3545.22</c:v>
                </c:pt>
                <c:pt idx="49">
                  <c:v>3550.42</c:v>
                </c:pt>
                <c:pt idx="50">
                  <c:v>3555.67</c:v>
                </c:pt>
                <c:pt idx="51">
                  <c:v>3560.86</c:v>
                </c:pt>
                <c:pt idx="52">
                  <c:v>3566.23</c:v>
                </c:pt>
                <c:pt idx="53">
                  <c:v>3571.64</c:v>
                </c:pt>
                <c:pt idx="54">
                  <c:v>3576.98</c:v>
                </c:pt>
                <c:pt idx="55">
                  <c:v>3582.34</c:v>
                </c:pt>
                <c:pt idx="56">
                  <c:v>3587.7</c:v>
                </c:pt>
                <c:pt idx="57">
                  <c:v>3593.12</c:v>
                </c:pt>
                <c:pt idx="58">
                  <c:v>3598.47</c:v>
                </c:pt>
                <c:pt idx="59">
                  <c:v>3603.92</c:v>
                </c:pt>
                <c:pt idx="60">
                  <c:v>3609.36</c:v>
                </c:pt>
                <c:pt idx="61">
                  <c:v>3614.78</c:v>
                </c:pt>
                <c:pt idx="62">
                  <c:v>3620.25</c:v>
                </c:pt>
                <c:pt idx="63">
                  <c:v>3625.69</c:v>
                </c:pt>
                <c:pt idx="64">
                  <c:v>3631.16</c:v>
                </c:pt>
                <c:pt idx="65">
                  <c:v>3636.58</c:v>
                </c:pt>
                <c:pt idx="66">
                  <c:v>3642.05</c:v>
                </c:pt>
                <c:pt idx="67">
                  <c:v>3647.52</c:v>
                </c:pt>
                <c:pt idx="68">
                  <c:v>3652.98</c:v>
                </c:pt>
                <c:pt idx="69">
                  <c:v>3658.41</c:v>
                </c:pt>
                <c:pt idx="70">
                  <c:v>3663.89</c:v>
                </c:pt>
                <c:pt idx="71">
                  <c:v>3669.36</c:v>
                </c:pt>
                <c:pt idx="72">
                  <c:v>3674.83</c:v>
                </c:pt>
                <c:pt idx="73">
                  <c:v>3680.27</c:v>
                </c:pt>
                <c:pt idx="74">
                  <c:v>3685.73</c:v>
                </c:pt>
                <c:pt idx="75">
                  <c:v>3691.17</c:v>
                </c:pt>
                <c:pt idx="76">
                  <c:v>3696.66</c:v>
                </c:pt>
                <c:pt idx="77">
                  <c:v>3702.12</c:v>
                </c:pt>
                <c:pt idx="78">
                  <c:v>3707.59</c:v>
                </c:pt>
                <c:pt idx="79">
                  <c:v>3713.06</c:v>
                </c:pt>
                <c:pt idx="80">
                  <c:v>3718.52</c:v>
                </c:pt>
                <c:pt idx="81">
                  <c:v>3723.98</c:v>
                </c:pt>
                <c:pt idx="82">
                  <c:v>3729.44</c:v>
                </c:pt>
                <c:pt idx="83">
                  <c:v>3734.98</c:v>
                </c:pt>
                <c:pt idx="84">
                  <c:v>3740.44</c:v>
                </c:pt>
                <c:pt idx="85">
                  <c:v>3745.91</c:v>
                </c:pt>
                <c:pt idx="86">
                  <c:v>3751.34</c:v>
                </c:pt>
                <c:pt idx="87">
                  <c:v>3756.8</c:v>
                </c:pt>
                <c:pt idx="88">
                  <c:v>3762.25</c:v>
                </c:pt>
                <c:pt idx="89">
                  <c:v>3767.73</c:v>
                </c:pt>
                <c:pt idx="90">
                  <c:v>3773.17</c:v>
                </c:pt>
                <c:pt idx="91">
                  <c:v>3778.77</c:v>
                </c:pt>
                <c:pt idx="92">
                  <c:v>3784.36</c:v>
                </c:pt>
                <c:pt idx="93">
                  <c:v>3789.94</c:v>
                </c:pt>
                <c:pt idx="94">
                  <c:v>3795.47</c:v>
                </c:pt>
                <c:pt idx="95">
                  <c:v>3800.94</c:v>
                </c:pt>
                <c:pt idx="96">
                  <c:v>3806.42</c:v>
                </c:pt>
                <c:pt idx="97">
                  <c:v>3811.98</c:v>
                </c:pt>
                <c:pt idx="98">
                  <c:v>3817.56</c:v>
                </c:pt>
                <c:pt idx="99">
                  <c:v>3823.09</c:v>
                </c:pt>
                <c:pt idx="100">
                  <c:v>3828.61</c:v>
                </c:pt>
                <c:pt idx="101">
                  <c:v>3834.08</c:v>
                </c:pt>
                <c:pt idx="102">
                  <c:v>3839.59</c:v>
                </c:pt>
                <c:pt idx="103">
                  <c:v>3845.09</c:v>
                </c:pt>
                <c:pt idx="104">
                  <c:v>3850.61</c:v>
                </c:pt>
                <c:pt idx="105">
                  <c:v>3856.12</c:v>
                </c:pt>
                <c:pt idx="106">
                  <c:v>3861.59</c:v>
                </c:pt>
                <c:pt idx="107">
                  <c:v>3867.05</c:v>
                </c:pt>
                <c:pt idx="108">
                  <c:v>3872.52</c:v>
                </c:pt>
                <c:pt idx="109">
                  <c:v>3878.02</c:v>
                </c:pt>
                <c:pt idx="110">
                  <c:v>3883.48</c:v>
                </c:pt>
                <c:pt idx="111">
                  <c:v>3888.97</c:v>
                </c:pt>
                <c:pt idx="112">
                  <c:v>3894.47</c:v>
                </c:pt>
                <c:pt idx="113">
                  <c:v>3899.98</c:v>
                </c:pt>
                <c:pt idx="114">
                  <c:v>3905.45</c:v>
                </c:pt>
                <c:pt idx="115">
                  <c:v>3910.92</c:v>
                </c:pt>
                <c:pt idx="116">
                  <c:v>3916.41</c:v>
                </c:pt>
                <c:pt idx="117">
                  <c:v>3921.89</c:v>
                </c:pt>
                <c:pt idx="118">
                  <c:v>3927.36</c:v>
                </c:pt>
                <c:pt idx="119">
                  <c:v>3932.86</c:v>
                </c:pt>
                <c:pt idx="120">
                  <c:v>3938.34</c:v>
                </c:pt>
                <c:pt idx="121">
                  <c:v>3943.84</c:v>
                </c:pt>
                <c:pt idx="122">
                  <c:v>3949.33</c:v>
                </c:pt>
                <c:pt idx="123">
                  <c:v>3954.84</c:v>
                </c:pt>
                <c:pt idx="124">
                  <c:v>3960.36</c:v>
                </c:pt>
                <c:pt idx="125">
                  <c:v>3965.86</c:v>
                </c:pt>
                <c:pt idx="126">
                  <c:v>3971.31</c:v>
                </c:pt>
                <c:pt idx="127">
                  <c:v>3976.83</c:v>
                </c:pt>
                <c:pt idx="128">
                  <c:v>3982.36</c:v>
                </c:pt>
                <c:pt idx="129">
                  <c:v>3987.86</c:v>
                </c:pt>
                <c:pt idx="130">
                  <c:v>3993.31</c:v>
                </c:pt>
                <c:pt idx="131">
                  <c:v>3998.81</c:v>
                </c:pt>
                <c:pt idx="132">
                  <c:v>4004.34</c:v>
                </c:pt>
                <c:pt idx="133">
                  <c:v>4009.83</c:v>
                </c:pt>
                <c:pt idx="134">
                  <c:v>4015.34</c:v>
                </c:pt>
                <c:pt idx="135">
                  <c:v>4020.87</c:v>
                </c:pt>
                <c:pt idx="136">
                  <c:v>4026.34</c:v>
                </c:pt>
                <c:pt idx="137">
                  <c:v>4031.83</c:v>
                </c:pt>
                <c:pt idx="138">
                  <c:v>4037.31</c:v>
                </c:pt>
                <c:pt idx="139">
                  <c:v>4042.81</c:v>
                </c:pt>
                <c:pt idx="140">
                  <c:v>4048.33</c:v>
                </c:pt>
                <c:pt idx="141">
                  <c:v>4053.84</c:v>
                </c:pt>
                <c:pt idx="142">
                  <c:v>4059.33</c:v>
                </c:pt>
                <c:pt idx="143">
                  <c:v>4064.81</c:v>
                </c:pt>
                <c:pt idx="144">
                  <c:v>4070.3</c:v>
                </c:pt>
                <c:pt idx="145">
                  <c:v>4075.81</c:v>
                </c:pt>
                <c:pt idx="146">
                  <c:v>4081.34</c:v>
                </c:pt>
                <c:pt idx="147">
                  <c:v>4086.83</c:v>
                </c:pt>
                <c:pt idx="148">
                  <c:v>4092.31</c:v>
                </c:pt>
                <c:pt idx="149">
                  <c:v>4097.8100000000004</c:v>
                </c:pt>
                <c:pt idx="150">
                  <c:v>4103.28</c:v>
                </c:pt>
                <c:pt idx="151">
                  <c:v>4108.75</c:v>
                </c:pt>
                <c:pt idx="152">
                  <c:v>4114.25</c:v>
                </c:pt>
                <c:pt idx="153">
                  <c:v>4119.7299999999996</c:v>
                </c:pt>
                <c:pt idx="154">
                  <c:v>4125.2299999999996</c:v>
                </c:pt>
                <c:pt idx="155">
                  <c:v>4130.7700000000004</c:v>
                </c:pt>
                <c:pt idx="156">
                  <c:v>4136.25</c:v>
                </c:pt>
                <c:pt idx="157">
                  <c:v>4141.7299999999996</c:v>
                </c:pt>
                <c:pt idx="158">
                  <c:v>4147.25</c:v>
                </c:pt>
                <c:pt idx="159">
                  <c:v>4152.72</c:v>
                </c:pt>
                <c:pt idx="160">
                  <c:v>4158.25</c:v>
                </c:pt>
                <c:pt idx="161">
                  <c:v>4163.7700000000004</c:v>
                </c:pt>
                <c:pt idx="162">
                  <c:v>4169.25</c:v>
                </c:pt>
                <c:pt idx="163">
                  <c:v>4174.7299999999996</c:v>
                </c:pt>
                <c:pt idx="164">
                  <c:v>4180.2299999999996</c:v>
                </c:pt>
                <c:pt idx="165">
                  <c:v>4185.75</c:v>
                </c:pt>
                <c:pt idx="166">
                  <c:v>4191.2299999999996</c:v>
                </c:pt>
                <c:pt idx="167">
                  <c:v>4196.75</c:v>
                </c:pt>
                <c:pt idx="168">
                  <c:v>4202.2299999999996</c:v>
                </c:pt>
                <c:pt idx="169">
                  <c:v>4207.72</c:v>
                </c:pt>
                <c:pt idx="170">
                  <c:v>4213.2299999999996</c:v>
                </c:pt>
                <c:pt idx="171">
                  <c:v>4218.7</c:v>
                </c:pt>
                <c:pt idx="172">
                  <c:v>4224.22</c:v>
                </c:pt>
                <c:pt idx="173">
                  <c:v>4229.75</c:v>
                </c:pt>
                <c:pt idx="174">
                  <c:v>4235.2700000000004</c:v>
                </c:pt>
                <c:pt idx="175">
                  <c:v>4240.7700000000004</c:v>
                </c:pt>
                <c:pt idx="176">
                  <c:v>4246.2299999999996</c:v>
                </c:pt>
                <c:pt idx="177">
                  <c:v>4251.7700000000004</c:v>
                </c:pt>
                <c:pt idx="178">
                  <c:v>4257.25</c:v>
                </c:pt>
                <c:pt idx="179">
                  <c:v>4262.7700000000004</c:v>
                </c:pt>
                <c:pt idx="180">
                  <c:v>4268.28</c:v>
                </c:pt>
                <c:pt idx="181">
                  <c:v>4273.8100000000004</c:v>
                </c:pt>
                <c:pt idx="182">
                  <c:v>4279.3100000000004</c:v>
                </c:pt>
              </c:numCache>
            </c:numRef>
          </c:xVal>
          <c:yVal>
            <c:numRef>
              <c:f>Collected_Reference!$AF$3:$AF$185</c:f>
              <c:numCache>
                <c:formatCode>0.00E+00</c:formatCode>
                <c:ptCount val="183"/>
                <c:pt idx="0">
                  <c:v>1.4279684156682813E-2</c:v>
                </c:pt>
                <c:pt idx="1">
                  <c:v>1.2785214089615679E-2</c:v>
                </c:pt>
                <c:pt idx="2">
                  <c:v>1.28236801266901E-2</c:v>
                </c:pt>
                <c:pt idx="3">
                  <c:v>1.196794901235897E-2</c:v>
                </c:pt>
                <c:pt idx="4">
                  <c:v>1.1250339811403469E-2</c:v>
                </c:pt>
                <c:pt idx="5">
                  <c:v>1.3901688442783109E-2</c:v>
                </c:pt>
                <c:pt idx="6">
                  <c:v>1.2547332579901494E-2</c:v>
                </c:pt>
                <c:pt idx="7">
                  <c:v>1.244821090917278E-2</c:v>
                </c:pt>
                <c:pt idx="8">
                  <c:v>1.3987412100215427E-2</c:v>
                </c:pt>
                <c:pt idx="9">
                  <c:v>1.2740331485112371E-2</c:v>
                </c:pt>
                <c:pt idx="10">
                  <c:v>1.1990453538250177E-2</c:v>
                </c:pt>
                <c:pt idx="11">
                  <c:v>1.3822500817106733E-2</c:v>
                </c:pt>
                <c:pt idx="12">
                  <c:v>1.4076787022078957E-2</c:v>
                </c:pt>
                <c:pt idx="13">
                  <c:v>6.640500593425607E-3</c:v>
                </c:pt>
                <c:pt idx="14">
                  <c:v>1.4345951707969313E-2</c:v>
                </c:pt>
                <c:pt idx="15">
                  <c:v>1.1729646291707191E-2</c:v>
                </c:pt>
                <c:pt idx="16">
                  <c:v>9.8561778229546079E-3</c:v>
                </c:pt>
                <c:pt idx="17">
                  <c:v>1.2846260873585738E-2</c:v>
                </c:pt>
                <c:pt idx="18">
                  <c:v>1.5217300821340476E-2</c:v>
                </c:pt>
                <c:pt idx="19">
                  <c:v>1.1800193518738882E-2</c:v>
                </c:pt>
                <c:pt idx="20">
                  <c:v>8.0488008454718454E-3</c:v>
                </c:pt>
                <c:pt idx="21">
                  <c:v>2.6899766976923607E-2</c:v>
                </c:pt>
                <c:pt idx="22">
                  <c:v>6.1744102498205479E-3</c:v>
                </c:pt>
                <c:pt idx="23">
                  <c:v>5.567995333284787E-3</c:v>
                </c:pt>
                <c:pt idx="24">
                  <c:v>2.9091157816571529E-3</c:v>
                </c:pt>
                <c:pt idx="25">
                  <c:v>6.1741357628165135E-2</c:v>
                </c:pt>
                <c:pt idx="26">
                  <c:v>-3.2515109348618787E-2</c:v>
                </c:pt>
                <c:pt idx="27">
                  <c:v>1.9233328672480045E-2</c:v>
                </c:pt>
                <c:pt idx="28">
                  <c:v>2.0699416154129974E-2</c:v>
                </c:pt>
                <c:pt idx="29">
                  <c:v>1.8162592710391307E-2</c:v>
                </c:pt>
                <c:pt idx="30">
                  <c:v>1.5682594154571541E-2</c:v>
                </c:pt>
                <c:pt idx="31">
                  <c:v>6.8490330121075017E-3</c:v>
                </c:pt>
                <c:pt idx="32">
                  <c:v>2.2506582695703384E-2</c:v>
                </c:pt>
                <c:pt idx="33">
                  <c:v>2.0270864353915851E-2</c:v>
                </c:pt>
                <c:pt idx="34">
                  <c:v>2.0380733373909041E-2</c:v>
                </c:pt>
                <c:pt idx="35">
                  <c:v>2.0270704688693828E-2</c:v>
                </c:pt>
                <c:pt idx="36">
                  <c:v>2.034914590835727E-2</c:v>
                </c:pt>
                <c:pt idx="37">
                  <c:v>2.0346268734527821E-2</c:v>
                </c:pt>
                <c:pt idx="38">
                  <c:v>2.0346263475075677E-2</c:v>
                </c:pt>
                <c:pt idx="39">
                  <c:v>2.0349129982255246E-2</c:v>
                </c:pt>
                <c:pt idx="40">
                  <c:v>1.9786433932542376E-2</c:v>
                </c:pt>
                <c:pt idx="41">
                  <c:v>1.9831844380935253E-2</c:v>
                </c:pt>
                <c:pt idx="42">
                  <c:v>1.9727694068394964E-2</c:v>
                </c:pt>
                <c:pt idx="43">
                  <c:v>1.9625390631487643E-2</c:v>
                </c:pt>
                <c:pt idx="44">
                  <c:v>1.9152344855932032E-2</c:v>
                </c:pt>
                <c:pt idx="45">
                  <c:v>1.7533322443763849E-2</c:v>
                </c:pt>
                <c:pt idx="46">
                  <c:v>1.3834601092502704E-2</c:v>
                </c:pt>
                <c:pt idx="47">
                  <c:v>1.3125406261564911E-2</c:v>
                </c:pt>
                <c:pt idx="48">
                  <c:v>1.1867780455207215E-2</c:v>
                </c:pt>
                <c:pt idx="49">
                  <c:v>1.1407400588884243E-2</c:v>
                </c:pt>
                <c:pt idx="50">
                  <c:v>1.013561367900816E-2</c:v>
                </c:pt>
                <c:pt idx="51">
                  <c:v>1.0507171129584924E-2</c:v>
                </c:pt>
                <c:pt idx="52">
                  <c:v>1.3244064115562655E-2</c:v>
                </c:pt>
                <c:pt idx="53">
                  <c:v>1.4140023109024428E-2</c:v>
                </c:pt>
                <c:pt idx="54">
                  <c:v>1.3469489679610227E-2</c:v>
                </c:pt>
                <c:pt idx="55">
                  <c:v>1.2545191765896914E-2</c:v>
                </c:pt>
                <c:pt idx="56">
                  <c:v>1.3035559342686567E-2</c:v>
                </c:pt>
                <c:pt idx="57">
                  <c:v>1.2040859839406394E-2</c:v>
                </c:pt>
                <c:pt idx="58">
                  <c:v>1.2232932448901945E-2</c:v>
                </c:pt>
                <c:pt idx="59">
                  <c:v>1.1115190516210349E-2</c:v>
                </c:pt>
                <c:pt idx="60">
                  <c:v>1.4020424236580264E-2</c:v>
                </c:pt>
                <c:pt idx="61">
                  <c:v>1.1909784377660066E-2</c:v>
                </c:pt>
                <c:pt idx="62">
                  <c:v>1.1305134280291139E-2</c:v>
                </c:pt>
                <c:pt idx="63">
                  <c:v>1.2655361618526892E-2</c:v>
                </c:pt>
                <c:pt idx="64">
                  <c:v>1.4686840276889579E-2</c:v>
                </c:pt>
                <c:pt idx="65">
                  <c:v>1.2779550858777997E-2</c:v>
                </c:pt>
                <c:pt idx="66">
                  <c:v>1.4673641657837034E-2</c:v>
                </c:pt>
                <c:pt idx="67">
                  <c:v>1.2744534322973396E-2</c:v>
                </c:pt>
                <c:pt idx="68">
                  <c:v>1.077881759093861E-2</c:v>
                </c:pt>
                <c:pt idx="69">
                  <c:v>8.427339130272455E-3</c:v>
                </c:pt>
                <c:pt idx="70">
                  <c:v>1.0715171151279143E-2</c:v>
                </c:pt>
                <c:pt idx="71">
                  <c:v>9.8306042821661947E-3</c:v>
                </c:pt>
                <c:pt idx="72">
                  <c:v>1.1020438863779179E-2</c:v>
                </c:pt>
                <c:pt idx="73">
                  <c:v>-2.5444080010489298E-3</c:v>
                </c:pt>
                <c:pt idx="74">
                  <c:v>2.1380897204785927E-2</c:v>
                </c:pt>
                <c:pt idx="75">
                  <c:v>8.3605937180695668E-3</c:v>
                </c:pt>
                <c:pt idx="76">
                  <c:v>1.0273539805800607E-2</c:v>
                </c:pt>
                <c:pt idx="77">
                  <c:v>2.6806244427942064E-2</c:v>
                </c:pt>
                <c:pt idx="78">
                  <c:v>-0.21102427620485517</c:v>
                </c:pt>
                <c:pt idx="79">
                  <c:v>-5.6200505713122116E-4</c:v>
                </c:pt>
                <c:pt idx="80">
                  <c:v>1.314226948069739E-2</c:v>
                </c:pt>
                <c:pt idx="81">
                  <c:v>2.3585672175333625E-2</c:v>
                </c:pt>
                <c:pt idx="82">
                  <c:v>9.1849898822692175E-4</c:v>
                </c:pt>
                <c:pt idx="83">
                  <c:v>1.5370506008895822E-2</c:v>
                </c:pt>
                <c:pt idx="84">
                  <c:v>2.4680220899806999E-2</c:v>
                </c:pt>
                <c:pt idx="85">
                  <c:v>1.5555723757615141E-2</c:v>
                </c:pt>
                <c:pt idx="86">
                  <c:v>1.1002322016944717E-2</c:v>
                </c:pt>
                <c:pt idx="87">
                  <c:v>1.3606530567339495E-2</c:v>
                </c:pt>
                <c:pt idx="88">
                  <c:v>1.2008106148661589E-2</c:v>
                </c:pt>
                <c:pt idx="89">
                  <c:v>1.4245584882048076E-2</c:v>
                </c:pt>
                <c:pt idx="90">
                  <c:v>1.4483960456193648E-2</c:v>
                </c:pt>
                <c:pt idx="91">
                  <c:v>1.3883444263033447E-2</c:v>
                </c:pt>
                <c:pt idx="92">
                  <c:v>1.5579323144388667E-2</c:v>
                </c:pt>
                <c:pt idx="93">
                  <c:v>1.4333787366851952E-2</c:v>
                </c:pt>
                <c:pt idx="94">
                  <c:v>1.451416388186838E-2</c:v>
                </c:pt>
                <c:pt idx="95">
                  <c:v>1.6507994968559071E-2</c:v>
                </c:pt>
                <c:pt idx="96">
                  <c:v>1.3008184096343597E-2</c:v>
                </c:pt>
                <c:pt idx="97">
                  <c:v>1.3294769659265546E-2</c:v>
                </c:pt>
                <c:pt idx="98">
                  <c:v>1.5488354276970583E-2</c:v>
                </c:pt>
                <c:pt idx="99">
                  <c:v>1.5326978969400162E-2</c:v>
                </c:pt>
                <c:pt idx="100">
                  <c:v>1.4772652693807641E-2</c:v>
                </c:pt>
                <c:pt idx="101">
                  <c:v>1.3302170853621099E-2</c:v>
                </c:pt>
                <c:pt idx="102">
                  <c:v>1.4230637805160476E-2</c:v>
                </c:pt>
                <c:pt idx="103">
                  <c:v>1.3784160426700987E-2</c:v>
                </c:pt>
                <c:pt idx="104">
                  <c:v>1.163560290069969E-2</c:v>
                </c:pt>
                <c:pt idx="105">
                  <c:v>1.3307563244568138E-2</c:v>
                </c:pt>
                <c:pt idx="106">
                  <c:v>1.1215800150439499E-2</c:v>
                </c:pt>
                <c:pt idx="107">
                  <c:v>1.3046947170623333E-2</c:v>
                </c:pt>
                <c:pt idx="108">
                  <c:v>1.49698342246798E-2</c:v>
                </c:pt>
                <c:pt idx="109">
                  <c:v>1.0332024747502935E-2</c:v>
                </c:pt>
                <c:pt idx="110">
                  <c:v>1.1237636399822367E-2</c:v>
                </c:pt>
                <c:pt idx="111">
                  <c:v>1.4780905457947165E-2</c:v>
                </c:pt>
                <c:pt idx="112">
                  <c:v>1.3876596848449862E-2</c:v>
                </c:pt>
                <c:pt idx="113">
                  <c:v>1.3465869760632347E-2</c:v>
                </c:pt>
                <c:pt idx="114">
                  <c:v>1.2659886943708343E-2</c:v>
                </c:pt>
                <c:pt idx="115">
                  <c:v>1.2970526466569144E-2</c:v>
                </c:pt>
                <c:pt idx="116">
                  <c:v>1.2859453642909458E-2</c:v>
                </c:pt>
                <c:pt idx="117">
                  <c:v>1.467909633792467E-2</c:v>
                </c:pt>
                <c:pt idx="118">
                  <c:v>1.2277086451143279E-2</c:v>
                </c:pt>
                <c:pt idx="119">
                  <c:v>1.2248907105235679E-2</c:v>
                </c:pt>
                <c:pt idx="120">
                  <c:v>1.4186478784312713E-2</c:v>
                </c:pt>
                <c:pt idx="121">
                  <c:v>1.3218313257129181E-2</c:v>
                </c:pt>
                <c:pt idx="122">
                  <c:v>1.3934676683094546E-2</c:v>
                </c:pt>
                <c:pt idx="123">
                  <c:v>1.364227135529926E-2</c:v>
                </c:pt>
                <c:pt idx="124">
                  <c:v>1.2546544617707173E-2</c:v>
                </c:pt>
                <c:pt idx="125">
                  <c:v>1.36046462338749E-2</c:v>
                </c:pt>
                <c:pt idx="126">
                  <c:v>1.2507665354845068E-2</c:v>
                </c:pt>
                <c:pt idx="127">
                  <c:v>1.3259734364891206E-2</c:v>
                </c:pt>
                <c:pt idx="128">
                  <c:v>1.1989435492281871E-2</c:v>
                </c:pt>
                <c:pt idx="129">
                  <c:v>1.3199329943817359E-2</c:v>
                </c:pt>
                <c:pt idx="130">
                  <c:v>1.3485622316373243E-2</c:v>
                </c:pt>
                <c:pt idx="131">
                  <c:v>1.3116408859629339E-2</c:v>
                </c:pt>
                <c:pt idx="132">
                  <c:v>1.3070557938154577E-2</c:v>
                </c:pt>
                <c:pt idx="133">
                  <c:v>1.3784968154826315E-2</c:v>
                </c:pt>
                <c:pt idx="134">
                  <c:v>1.2934288675866419E-2</c:v>
                </c:pt>
                <c:pt idx="135">
                  <c:v>1.2838534188084014E-2</c:v>
                </c:pt>
                <c:pt idx="136">
                  <c:v>1.2114746172671057E-2</c:v>
                </c:pt>
                <c:pt idx="137">
                  <c:v>1.2195165702582155E-2</c:v>
                </c:pt>
                <c:pt idx="138">
                  <c:v>1.4026459848539258E-2</c:v>
                </c:pt>
                <c:pt idx="139">
                  <c:v>1.332513122654424E-2</c:v>
                </c:pt>
                <c:pt idx="140">
                  <c:v>1.2933699786158612E-2</c:v>
                </c:pt>
                <c:pt idx="141">
                  <c:v>1.3887903291246626E-2</c:v>
                </c:pt>
                <c:pt idx="142">
                  <c:v>1.357999234167671E-2</c:v>
                </c:pt>
                <c:pt idx="143">
                  <c:v>1.2133529911963505E-2</c:v>
                </c:pt>
                <c:pt idx="144">
                  <c:v>1.3052828362925773E-2</c:v>
                </c:pt>
                <c:pt idx="145">
                  <c:v>1.1816618021258839E-2</c:v>
                </c:pt>
                <c:pt idx="146">
                  <c:v>1.3261436933970954E-2</c:v>
                </c:pt>
                <c:pt idx="147">
                  <c:v>1.2815600819173618E-2</c:v>
                </c:pt>
                <c:pt idx="148">
                  <c:v>1.3519191533132359E-2</c:v>
                </c:pt>
                <c:pt idx="149">
                  <c:v>1.3225559004434895E-2</c:v>
                </c:pt>
                <c:pt idx="150">
                  <c:v>1.291015366046021E-2</c:v>
                </c:pt>
                <c:pt idx="151">
                  <c:v>1.2281687055298368E-2</c:v>
                </c:pt>
                <c:pt idx="152">
                  <c:v>1.281805473587056E-2</c:v>
                </c:pt>
                <c:pt idx="153">
                  <c:v>1.2702088723053315E-2</c:v>
                </c:pt>
                <c:pt idx="154">
                  <c:v>1.37849489715293E-2</c:v>
                </c:pt>
                <c:pt idx="155">
                  <c:v>1.2448644795023401E-2</c:v>
                </c:pt>
                <c:pt idx="156">
                  <c:v>1.2880527924416133E-2</c:v>
                </c:pt>
                <c:pt idx="157">
                  <c:v>1.3088861026510903E-2</c:v>
                </c:pt>
                <c:pt idx="158">
                  <c:v>1.3389781338479602E-2</c:v>
                </c:pt>
                <c:pt idx="159">
                  <c:v>1.3964567003239595E-2</c:v>
                </c:pt>
                <c:pt idx="160">
                  <c:v>1.348281560672248E-2</c:v>
                </c:pt>
                <c:pt idx="161">
                  <c:v>1.2720344694062415E-2</c:v>
                </c:pt>
                <c:pt idx="162">
                  <c:v>1.2170134939101783E-2</c:v>
                </c:pt>
                <c:pt idx="163">
                  <c:v>1.3493538539315746E-2</c:v>
                </c:pt>
                <c:pt idx="164">
                  <c:v>1.3923489728657269E-2</c:v>
                </c:pt>
                <c:pt idx="165">
                  <c:v>1.3423402198634155E-2</c:v>
                </c:pt>
                <c:pt idx="166">
                  <c:v>1.2365654279113457E-2</c:v>
                </c:pt>
                <c:pt idx="167">
                  <c:v>1.1777213394976501E-2</c:v>
                </c:pt>
                <c:pt idx="168">
                  <c:v>1.3547220146438433E-2</c:v>
                </c:pt>
                <c:pt idx="169">
                  <c:v>1.2606673594335151E-2</c:v>
                </c:pt>
                <c:pt idx="170">
                  <c:v>1.2784792117811713E-2</c:v>
                </c:pt>
                <c:pt idx="171">
                  <c:v>1.413581432243962E-2</c:v>
                </c:pt>
                <c:pt idx="172">
                  <c:v>1.3933734548857993E-2</c:v>
                </c:pt>
                <c:pt idx="173">
                  <c:v>1.3310743080691944E-2</c:v>
                </c:pt>
                <c:pt idx="174">
                  <c:v>1.4272895293030007E-2</c:v>
                </c:pt>
                <c:pt idx="175">
                  <c:v>1.3939807923979647E-2</c:v>
                </c:pt>
                <c:pt idx="176">
                  <c:v>1.2505134316960756E-2</c:v>
                </c:pt>
                <c:pt idx="177">
                  <c:v>1.3960794530335118E-2</c:v>
                </c:pt>
                <c:pt idx="178">
                  <c:v>1.3083466295919943E-2</c:v>
                </c:pt>
                <c:pt idx="179">
                  <c:v>1.2833930396367292E-2</c:v>
                </c:pt>
                <c:pt idx="180">
                  <c:v>1.3215378222569756E-2</c:v>
                </c:pt>
                <c:pt idx="181">
                  <c:v>1.3989896320563333E-2</c:v>
                </c:pt>
                <c:pt idx="182">
                  <c:v>1.4465411183896446E-2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E18-4BE2-88C4-E0B6FA8D331A}"/>
            </c:ext>
          </c:extLst>
        </c:ser>
        <c:ser>
          <c:idx val="14"/>
          <c:order val="14"/>
          <c:tx>
            <c:strRef>
              <c:f>Collected_Reference!$AG$2</c:f>
              <c:strCache>
                <c:ptCount val="1"/>
                <c:pt idx="0">
                  <c:v>m30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Collected_Reference!$R$3:$R$185</c:f>
              <c:numCache>
                <c:formatCode>General</c:formatCode>
                <c:ptCount val="183"/>
                <c:pt idx="0">
                  <c:v>3295.95</c:v>
                </c:pt>
                <c:pt idx="1">
                  <c:v>3301.44</c:v>
                </c:pt>
                <c:pt idx="2">
                  <c:v>3306.92</c:v>
                </c:pt>
                <c:pt idx="3">
                  <c:v>3312.36</c:v>
                </c:pt>
                <c:pt idx="4">
                  <c:v>3317.78</c:v>
                </c:pt>
                <c:pt idx="5">
                  <c:v>3323.25</c:v>
                </c:pt>
                <c:pt idx="6">
                  <c:v>3328.69</c:v>
                </c:pt>
                <c:pt idx="7">
                  <c:v>3334.12</c:v>
                </c:pt>
                <c:pt idx="8">
                  <c:v>3339.59</c:v>
                </c:pt>
                <c:pt idx="9">
                  <c:v>3345.05</c:v>
                </c:pt>
                <c:pt idx="10">
                  <c:v>3350.52</c:v>
                </c:pt>
                <c:pt idx="11">
                  <c:v>3355.94</c:v>
                </c:pt>
                <c:pt idx="12">
                  <c:v>3361.41</c:v>
                </c:pt>
                <c:pt idx="13">
                  <c:v>3366.83</c:v>
                </c:pt>
                <c:pt idx="14">
                  <c:v>3372.28</c:v>
                </c:pt>
                <c:pt idx="15">
                  <c:v>3377.75</c:v>
                </c:pt>
                <c:pt idx="16">
                  <c:v>3383.2</c:v>
                </c:pt>
                <c:pt idx="17">
                  <c:v>3388.66</c:v>
                </c:pt>
                <c:pt idx="18">
                  <c:v>3394.08</c:v>
                </c:pt>
                <c:pt idx="19">
                  <c:v>3399.55</c:v>
                </c:pt>
                <c:pt idx="20">
                  <c:v>3405.02</c:v>
                </c:pt>
                <c:pt idx="21">
                  <c:v>3410.45</c:v>
                </c:pt>
                <c:pt idx="22">
                  <c:v>3415.92</c:v>
                </c:pt>
                <c:pt idx="23">
                  <c:v>3421.37</c:v>
                </c:pt>
                <c:pt idx="24">
                  <c:v>3426.83</c:v>
                </c:pt>
                <c:pt idx="25">
                  <c:v>3432.28</c:v>
                </c:pt>
                <c:pt idx="26">
                  <c:v>3437.8</c:v>
                </c:pt>
                <c:pt idx="27">
                  <c:v>3443.25</c:v>
                </c:pt>
                <c:pt idx="28">
                  <c:v>3448.7</c:v>
                </c:pt>
                <c:pt idx="29">
                  <c:v>3454.19</c:v>
                </c:pt>
                <c:pt idx="30">
                  <c:v>3459.73</c:v>
                </c:pt>
                <c:pt idx="31">
                  <c:v>3465.19</c:v>
                </c:pt>
                <c:pt idx="32">
                  <c:v>3470.62</c:v>
                </c:pt>
                <c:pt idx="33">
                  <c:v>3476.06</c:v>
                </c:pt>
                <c:pt idx="34">
                  <c:v>3480.81</c:v>
                </c:pt>
                <c:pt idx="35">
                  <c:v>3485.2</c:v>
                </c:pt>
                <c:pt idx="36">
                  <c:v>3489.64</c:v>
                </c:pt>
                <c:pt idx="37">
                  <c:v>3494.05</c:v>
                </c:pt>
                <c:pt idx="38">
                  <c:v>3498.44</c:v>
                </c:pt>
                <c:pt idx="39">
                  <c:v>3502.83</c:v>
                </c:pt>
                <c:pt idx="40">
                  <c:v>3507.19</c:v>
                </c:pt>
                <c:pt idx="41">
                  <c:v>3511.58</c:v>
                </c:pt>
                <c:pt idx="42">
                  <c:v>3516.09</c:v>
                </c:pt>
                <c:pt idx="43">
                  <c:v>3520.56</c:v>
                </c:pt>
                <c:pt idx="44">
                  <c:v>3525.17</c:v>
                </c:pt>
                <c:pt idx="45">
                  <c:v>3530.06</c:v>
                </c:pt>
                <c:pt idx="46">
                  <c:v>3535.06</c:v>
                </c:pt>
                <c:pt idx="47">
                  <c:v>3540.09</c:v>
                </c:pt>
                <c:pt idx="48">
                  <c:v>3545.22</c:v>
                </c:pt>
                <c:pt idx="49">
                  <c:v>3550.42</c:v>
                </c:pt>
                <c:pt idx="50">
                  <c:v>3555.67</c:v>
                </c:pt>
                <c:pt idx="51">
                  <c:v>3560.86</c:v>
                </c:pt>
                <c:pt idx="52">
                  <c:v>3566.23</c:v>
                </c:pt>
                <c:pt idx="53">
                  <c:v>3571.64</c:v>
                </c:pt>
                <c:pt idx="54">
                  <c:v>3576.98</c:v>
                </c:pt>
                <c:pt idx="55">
                  <c:v>3582.34</c:v>
                </c:pt>
                <c:pt idx="56">
                  <c:v>3587.7</c:v>
                </c:pt>
                <c:pt idx="57">
                  <c:v>3593.12</c:v>
                </c:pt>
                <c:pt idx="58">
                  <c:v>3598.47</c:v>
                </c:pt>
                <c:pt idx="59">
                  <c:v>3603.92</c:v>
                </c:pt>
                <c:pt idx="60">
                  <c:v>3609.36</c:v>
                </c:pt>
                <c:pt idx="61">
                  <c:v>3614.78</c:v>
                </c:pt>
                <c:pt idx="62">
                  <c:v>3620.25</c:v>
                </c:pt>
                <c:pt idx="63">
                  <c:v>3625.69</c:v>
                </c:pt>
                <c:pt idx="64">
                  <c:v>3631.16</c:v>
                </c:pt>
                <c:pt idx="65">
                  <c:v>3636.58</c:v>
                </c:pt>
                <c:pt idx="66">
                  <c:v>3642.05</c:v>
                </c:pt>
                <c:pt idx="67">
                  <c:v>3647.52</c:v>
                </c:pt>
                <c:pt idx="68">
                  <c:v>3652.98</c:v>
                </c:pt>
                <c:pt idx="69">
                  <c:v>3658.41</c:v>
                </c:pt>
                <c:pt idx="70">
                  <c:v>3663.89</c:v>
                </c:pt>
                <c:pt idx="71">
                  <c:v>3669.36</c:v>
                </c:pt>
                <c:pt idx="72">
                  <c:v>3674.83</c:v>
                </c:pt>
                <c:pt idx="73">
                  <c:v>3680.27</c:v>
                </c:pt>
                <c:pt idx="74">
                  <c:v>3685.73</c:v>
                </c:pt>
                <c:pt idx="75">
                  <c:v>3691.17</c:v>
                </c:pt>
                <c:pt idx="76">
                  <c:v>3696.66</c:v>
                </c:pt>
                <c:pt idx="77">
                  <c:v>3702.12</c:v>
                </c:pt>
                <c:pt idx="78">
                  <c:v>3707.59</c:v>
                </c:pt>
                <c:pt idx="79">
                  <c:v>3713.06</c:v>
                </c:pt>
                <c:pt idx="80">
                  <c:v>3718.52</c:v>
                </c:pt>
                <c:pt idx="81">
                  <c:v>3723.98</c:v>
                </c:pt>
                <c:pt idx="82">
                  <c:v>3729.44</c:v>
                </c:pt>
                <c:pt idx="83">
                  <c:v>3734.98</c:v>
                </c:pt>
                <c:pt idx="84">
                  <c:v>3740.44</c:v>
                </c:pt>
                <c:pt idx="85">
                  <c:v>3745.91</c:v>
                </c:pt>
                <c:pt idx="86">
                  <c:v>3751.34</c:v>
                </c:pt>
                <c:pt idx="87">
                  <c:v>3756.8</c:v>
                </c:pt>
                <c:pt idx="88">
                  <c:v>3762.25</c:v>
                </c:pt>
                <c:pt idx="89">
                  <c:v>3767.73</c:v>
                </c:pt>
                <c:pt idx="90">
                  <c:v>3773.17</c:v>
                </c:pt>
                <c:pt idx="91">
                  <c:v>3778.77</c:v>
                </c:pt>
                <c:pt idx="92">
                  <c:v>3784.36</c:v>
                </c:pt>
                <c:pt idx="93">
                  <c:v>3789.94</c:v>
                </c:pt>
                <c:pt idx="94">
                  <c:v>3795.47</c:v>
                </c:pt>
                <c:pt idx="95">
                  <c:v>3800.94</c:v>
                </c:pt>
                <c:pt idx="96">
                  <c:v>3806.42</c:v>
                </c:pt>
                <c:pt idx="97">
                  <c:v>3811.98</c:v>
                </c:pt>
                <c:pt idx="98">
                  <c:v>3817.56</c:v>
                </c:pt>
                <c:pt idx="99">
                  <c:v>3823.09</c:v>
                </c:pt>
                <c:pt idx="100">
                  <c:v>3828.61</c:v>
                </c:pt>
                <c:pt idx="101">
                  <c:v>3834.08</c:v>
                </c:pt>
                <c:pt idx="102">
                  <c:v>3839.59</c:v>
                </c:pt>
                <c:pt idx="103">
                  <c:v>3845.09</c:v>
                </c:pt>
                <c:pt idx="104">
                  <c:v>3850.61</c:v>
                </c:pt>
                <c:pt idx="105">
                  <c:v>3856.12</c:v>
                </c:pt>
                <c:pt idx="106">
                  <c:v>3861.59</c:v>
                </c:pt>
                <c:pt idx="107">
                  <c:v>3867.05</c:v>
                </c:pt>
                <c:pt idx="108">
                  <c:v>3872.52</c:v>
                </c:pt>
                <c:pt idx="109">
                  <c:v>3878.02</c:v>
                </c:pt>
                <c:pt idx="110">
                  <c:v>3883.48</c:v>
                </c:pt>
                <c:pt idx="111">
                  <c:v>3888.97</c:v>
                </c:pt>
                <c:pt idx="112">
                  <c:v>3894.47</c:v>
                </c:pt>
                <c:pt idx="113">
                  <c:v>3899.98</c:v>
                </c:pt>
                <c:pt idx="114">
                  <c:v>3905.45</c:v>
                </c:pt>
                <c:pt idx="115">
                  <c:v>3910.92</c:v>
                </c:pt>
                <c:pt idx="116">
                  <c:v>3916.41</c:v>
                </c:pt>
                <c:pt idx="117">
                  <c:v>3921.89</c:v>
                </c:pt>
                <c:pt idx="118">
                  <c:v>3927.36</c:v>
                </c:pt>
                <c:pt idx="119">
                  <c:v>3932.86</c:v>
                </c:pt>
                <c:pt idx="120">
                  <c:v>3938.34</c:v>
                </c:pt>
                <c:pt idx="121">
                  <c:v>3943.84</c:v>
                </c:pt>
                <c:pt idx="122">
                  <c:v>3949.33</c:v>
                </c:pt>
                <c:pt idx="123">
                  <c:v>3954.84</c:v>
                </c:pt>
                <c:pt idx="124">
                  <c:v>3960.36</c:v>
                </c:pt>
                <c:pt idx="125">
                  <c:v>3965.86</c:v>
                </c:pt>
                <c:pt idx="126">
                  <c:v>3971.31</c:v>
                </c:pt>
                <c:pt idx="127">
                  <c:v>3976.83</c:v>
                </c:pt>
                <c:pt idx="128">
                  <c:v>3982.36</c:v>
                </c:pt>
                <c:pt idx="129">
                  <c:v>3987.86</c:v>
                </c:pt>
                <c:pt idx="130">
                  <c:v>3993.31</c:v>
                </c:pt>
                <c:pt idx="131">
                  <c:v>3998.81</c:v>
                </c:pt>
                <c:pt idx="132">
                  <c:v>4004.34</c:v>
                </c:pt>
                <c:pt idx="133">
                  <c:v>4009.83</c:v>
                </c:pt>
                <c:pt idx="134">
                  <c:v>4015.34</c:v>
                </c:pt>
                <c:pt idx="135">
                  <c:v>4020.87</c:v>
                </c:pt>
                <c:pt idx="136">
                  <c:v>4026.34</c:v>
                </c:pt>
                <c:pt idx="137">
                  <c:v>4031.83</c:v>
                </c:pt>
                <c:pt idx="138">
                  <c:v>4037.31</c:v>
                </c:pt>
                <c:pt idx="139">
                  <c:v>4042.81</c:v>
                </c:pt>
                <c:pt idx="140">
                  <c:v>4048.33</c:v>
                </c:pt>
                <c:pt idx="141">
                  <c:v>4053.84</c:v>
                </c:pt>
                <c:pt idx="142">
                  <c:v>4059.33</c:v>
                </c:pt>
                <c:pt idx="143">
                  <c:v>4064.81</c:v>
                </c:pt>
                <c:pt idx="144">
                  <c:v>4070.3</c:v>
                </c:pt>
                <c:pt idx="145">
                  <c:v>4075.81</c:v>
                </c:pt>
                <c:pt idx="146">
                  <c:v>4081.34</c:v>
                </c:pt>
                <c:pt idx="147">
                  <c:v>4086.83</c:v>
                </c:pt>
                <c:pt idx="148">
                  <c:v>4092.31</c:v>
                </c:pt>
                <c:pt idx="149">
                  <c:v>4097.8100000000004</c:v>
                </c:pt>
                <c:pt idx="150">
                  <c:v>4103.28</c:v>
                </c:pt>
                <c:pt idx="151">
                  <c:v>4108.75</c:v>
                </c:pt>
                <c:pt idx="152">
                  <c:v>4114.25</c:v>
                </c:pt>
                <c:pt idx="153">
                  <c:v>4119.7299999999996</c:v>
                </c:pt>
                <c:pt idx="154">
                  <c:v>4125.2299999999996</c:v>
                </c:pt>
                <c:pt idx="155">
                  <c:v>4130.7700000000004</c:v>
                </c:pt>
                <c:pt idx="156">
                  <c:v>4136.25</c:v>
                </c:pt>
                <c:pt idx="157">
                  <c:v>4141.7299999999996</c:v>
                </c:pt>
                <c:pt idx="158">
                  <c:v>4147.25</c:v>
                </c:pt>
                <c:pt idx="159">
                  <c:v>4152.72</c:v>
                </c:pt>
                <c:pt idx="160">
                  <c:v>4158.25</c:v>
                </c:pt>
                <c:pt idx="161">
                  <c:v>4163.7700000000004</c:v>
                </c:pt>
                <c:pt idx="162">
                  <c:v>4169.25</c:v>
                </c:pt>
                <c:pt idx="163">
                  <c:v>4174.7299999999996</c:v>
                </c:pt>
                <c:pt idx="164">
                  <c:v>4180.2299999999996</c:v>
                </c:pt>
                <c:pt idx="165">
                  <c:v>4185.75</c:v>
                </c:pt>
                <c:pt idx="166">
                  <c:v>4191.2299999999996</c:v>
                </c:pt>
                <c:pt idx="167">
                  <c:v>4196.75</c:v>
                </c:pt>
                <c:pt idx="168">
                  <c:v>4202.2299999999996</c:v>
                </c:pt>
                <c:pt idx="169">
                  <c:v>4207.72</c:v>
                </c:pt>
                <c:pt idx="170">
                  <c:v>4213.2299999999996</c:v>
                </c:pt>
                <c:pt idx="171">
                  <c:v>4218.7</c:v>
                </c:pt>
                <c:pt idx="172">
                  <c:v>4224.22</c:v>
                </c:pt>
                <c:pt idx="173">
                  <c:v>4229.75</c:v>
                </c:pt>
                <c:pt idx="174">
                  <c:v>4235.2700000000004</c:v>
                </c:pt>
                <c:pt idx="175">
                  <c:v>4240.7700000000004</c:v>
                </c:pt>
                <c:pt idx="176">
                  <c:v>4246.2299999999996</c:v>
                </c:pt>
                <c:pt idx="177">
                  <c:v>4251.7700000000004</c:v>
                </c:pt>
                <c:pt idx="178">
                  <c:v>4257.25</c:v>
                </c:pt>
                <c:pt idx="179">
                  <c:v>4262.7700000000004</c:v>
                </c:pt>
                <c:pt idx="180">
                  <c:v>4268.28</c:v>
                </c:pt>
                <c:pt idx="181">
                  <c:v>4273.8100000000004</c:v>
                </c:pt>
                <c:pt idx="182">
                  <c:v>4279.3100000000004</c:v>
                </c:pt>
              </c:numCache>
            </c:numRef>
          </c:xVal>
          <c:yVal>
            <c:numRef>
              <c:f>Collected_Reference!$AG$3:$AG$185</c:f>
              <c:numCache>
                <c:formatCode>0.00E+00</c:formatCode>
                <c:ptCount val="183"/>
                <c:pt idx="0">
                  <c:v>2.988014686296888E-3</c:v>
                </c:pt>
                <c:pt idx="1">
                  <c:v>3.0723868959521726E-3</c:v>
                </c:pt>
                <c:pt idx="2">
                  <c:v>2.8309689708421754E-3</c:v>
                </c:pt>
                <c:pt idx="3">
                  <c:v>3.2694003088226896E-3</c:v>
                </c:pt>
                <c:pt idx="4">
                  <c:v>2.9117491674170454E-3</c:v>
                </c:pt>
                <c:pt idx="5">
                  <c:v>3.1113363502725381E-3</c:v>
                </c:pt>
                <c:pt idx="6">
                  <c:v>2.0245355612415359E-3</c:v>
                </c:pt>
                <c:pt idx="7">
                  <c:v>3.565552788060828E-3</c:v>
                </c:pt>
                <c:pt idx="8">
                  <c:v>2.1088670033836752E-3</c:v>
                </c:pt>
                <c:pt idx="9">
                  <c:v>2.5679516144409219E-3</c:v>
                </c:pt>
                <c:pt idx="10">
                  <c:v>3.0535046606753962E-3</c:v>
                </c:pt>
                <c:pt idx="11">
                  <c:v>2.0308027853181954E-3</c:v>
                </c:pt>
                <c:pt idx="12">
                  <c:v>1.2673094746896677E-3</c:v>
                </c:pt>
                <c:pt idx="13">
                  <c:v>2.5803757971286875E-3</c:v>
                </c:pt>
                <c:pt idx="14">
                  <c:v>1.7029103482625785E-3</c:v>
                </c:pt>
                <c:pt idx="15">
                  <c:v>3.5271302669126906E-3</c:v>
                </c:pt>
                <c:pt idx="16">
                  <c:v>3.1432374480872363E-3</c:v>
                </c:pt>
                <c:pt idx="17">
                  <c:v>9.99141497587187E-4</c:v>
                </c:pt>
                <c:pt idx="18">
                  <c:v>5.074289929477332E-3</c:v>
                </c:pt>
                <c:pt idx="19">
                  <c:v>2.8544852349920756E-3</c:v>
                </c:pt>
                <c:pt idx="20">
                  <c:v>3.4915654515374895E-4</c:v>
                </c:pt>
                <c:pt idx="21">
                  <c:v>3.5659606389090254E-4</c:v>
                </c:pt>
                <c:pt idx="22">
                  <c:v>-6.1432435570824657E-3</c:v>
                </c:pt>
                <c:pt idx="23">
                  <c:v>1.7932128836828708E-3</c:v>
                </c:pt>
                <c:pt idx="24">
                  <c:v>2.7415342186772355E-3</c:v>
                </c:pt>
                <c:pt idx="25">
                  <c:v>7.4655712539543305E-3</c:v>
                </c:pt>
                <c:pt idx="26">
                  <c:v>-5.2960428990412303E-3</c:v>
                </c:pt>
                <c:pt idx="27">
                  <c:v>5.2190214820902053E-3</c:v>
                </c:pt>
                <c:pt idx="28">
                  <c:v>2.7281415709833655E-3</c:v>
                </c:pt>
                <c:pt idx="29">
                  <c:v>1.1330245350105931E-2</c:v>
                </c:pt>
                <c:pt idx="30">
                  <c:v>-5.7862041232546978E-3</c:v>
                </c:pt>
                <c:pt idx="31">
                  <c:v>2.1593610801068689E-3</c:v>
                </c:pt>
                <c:pt idx="32">
                  <c:v>2.2591353368279512E-4</c:v>
                </c:pt>
                <c:pt idx="33">
                  <c:v>1.7440212012003413E-4</c:v>
                </c:pt>
                <c:pt idx="34">
                  <c:v>1.7650938424308268E-4</c:v>
                </c:pt>
                <c:pt idx="35">
                  <c:v>1.8146842797769024E-4</c:v>
                </c:pt>
                <c:pt idx="36">
                  <c:v>1.8260592157389547E-4</c:v>
                </c:pt>
                <c:pt idx="37">
                  <c:v>1.8274972017374422E-4</c:v>
                </c:pt>
                <c:pt idx="38">
                  <c:v>1.8521808715285062E-4</c:v>
                </c:pt>
                <c:pt idx="39">
                  <c:v>1.8509621903952148E-4</c:v>
                </c:pt>
                <c:pt idx="40">
                  <c:v>1.8822517209882134E-4</c:v>
                </c:pt>
                <c:pt idx="41">
                  <c:v>1.9873790858445528E-4</c:v>
                </c:pt>
                <c:pt idx="42">
                  <c:v>3.5677718530088544E-4</c:v>
                </c:pt>
                <c:pt idx="43">
                  <c:v>5.0659093024249524E-4</c:v>
                </c:pt>
                <c:pt idx="44">
                  <c:v>1.0034208868211988E-3</c:v>
                </c:pt>
                <c:pt idx="45">
                  <c:v>1.8886182537640151E-3</c:v>
                </c:pt>
                <c:pt idx="46">
                  <c:v>3.0416226068775733E-3</c:v>
                </c:pt>
                <c:pt idx="47">
                  <c:v>3.9272129370731407E-3</c:v>
                </c:pt>
                <c:pt idx="48">
                  <c:v>3.6735206052487283E-3</c:v>
                </c:pt>
                <c:pt idx="49">
                  <c:v>3.58134853681561E-3</c:v>
                </c:pt>
                <c:pt idx="50">
                  <c:v>3.016708960748992E-3</c:v>
                </c:pt>
                <c:pt idx="51">
                  <c:v>3.8039642616595364E-3</c:v>
                </c:pt>
                <c:pt idx="52">
                  <c:v>2.9846085371470501E-3</c:v>
                </c:pt>
                <c:pt idx="53">
                  <c:v>2.4217174168999094E-3</c:v>
                </c:pt>
                <c:pt idx="54">
                  <c:v>3.078708984078209E-3</c:v>
                </c:pt>
                <c:pt idx="55">
                  <c:v>3.5934704075826526E-3</c:v>
                </c:pt>
                <c:pt idx="56">
                  <c:v>4.0604662371414562E-3</c:v>
                </c:pt>
                <c:pt idx="57">
                  <c:v>4.3420385008396409E-3</c:v>
                </c:pt>
                <c:pt idx="58">
                  <c:v>2.5562780024970255E-3</c:v>
                </c:pt>
                <c:pt idx="59">
                  <c:v>2.9863100290969439E-3</c:v>
                </c:pt>
                <c:pt idx="60">
                  <c:v>2.3216951403454366E-3</c:v>
                </c:pt>
                <c:pt idx="61">
                  <c:v>2.2849086391677855E-3</c:v>
                </c:pt>
                <c:pt idx="62">
                  <c:v>2.3057122981078003E-3</c:v>
                </c:pt>
                <c:pt idx="63">
                  <c:v>3.7260340720638525E-4</c:v>
                </c:pt>
                <c:pt idx="64">
                  <c:v>2.7627998352187473E-3</c:v>
                </c:pt>
                <c:pt idx="65">
                  <c:v>3.7196203081245297E-3</c:v>
                </c:pt>
                <c:pt idx="66">
                  <c:v>1.2669441364698774E-3</c:v>
                </c:pt>
                <c:pt idx="67">
                  <c:v>2.8892162083073826E-3</c:v>
                </c:pt>
                <c:pt idx="68">
                  <c:v>1.159323729605255E-3</c:v>
                </c:pt>
                <c:pt idx="69">
                  <c:v>2.4123337539385102E-3</c:v>
                </c:pt>
                <c:pt idx="70">
                  <c:v>1.6483112207550748E-3</c:v>
                </c:pt>
                <c:pt idx="71">
                  <c:v>3.1162023430391633E-3</c:v>
                </c:pt>
                <c:pt idx="72">
                  <c:v>3.5303337853196293E-3</c:v>
                </c:pt>
                <c:pt idx="73">
                  <c:v>6.0709233367023108E-3</c:v>
                </c:pt>
                <c:pt idx="74">
                  <c:v>8.0235363565404356E-3</c:v>
                </c:pt>
                <c:pt idx="75">
                  <c:v>1.3852198118622201E-3</c:v>
                </c:pt>
                <c:pt idx="76">
                  <c:v>6.3274054781604578E-3</c:v>
                </c:pt>
                <c:pt idx="77">
                  <c:v>9.1716141867377223E-3</c:v>
                </c:pt>
                <c:pt idx="78">
                  <c:v>-1.8221453215369932E-2</c:v>
                </c:pt>
                <c:pt idx="79">
                  <c:v>3.0166343823711302E-2</c:v>
                </c:pt>
                <c:pt idx="80">
                  <c:v>-2.1966837761213721E-4</c:v>
                </c:pt>
                <c:pt idx="81">
                  <c:v>4.9336517847146334E-3</c:v>
                </c:pt>
                <c:pt idx="82">
                  <c:v>8.7799281246888749E-4</c:v>
                </c:pt>
                <c:pt idx="83">
                  <c:v>1.8962932314354713E-3</c:v>
                </c:pt>
                <c:pt idx="84">
                  <c:v>1.0348429932038217E-2</c:v>
                </c:pt>
                <c:pt idx="85">
                  <c:v>-6.0472817663465872E-5</c:v>
                </c:pt>
                <c:pt idx="86">
                  <c:v>3.0676894131777927E-4</c:v>
                </c:pt>
                <c:pt idx="87">
                  <c:v>2.1113227521311695E-3</c:v>
                </c:pt>
                <c:pt idx="88">
                  <c:v>2.8691320167092593E-3</c:v>
                </c:pt>
                <c:pt idx="89">
                  <c:v>3.7821083372390684E-3</c:v>
                </c:pt>
                <c:pt idx="90">
                  <c:v>2.6499913917340735E-3</c:v>
                </c:pt>
                <c:pt idx="91">
                  <c:v>-3.1434871624200862E-4</c:v>
                </c:pt>
                <c:pt idx="92">
                  <c:v>1.4032219011247435E-3</c:v>
                </c:pt>
                <c:pt idx="93">
                  <c:v>3.7795049121719035E-3</c:v>
                </c:pt>
                <c:pt idx="94">
                  <c:v>2.6874568246494654E-3</c:v>
                </c:pt>
                <c:pt idx="95">
                  <c:v>2.8289691125703274E-3</c:v>
                </c:pt>
                <c:pt idx="96">
                  <c:v>2.4167311858416399E-3</c:v>
                </c:pt>
                <c:pt idx="97">
                  <c:v>3.0498377807573916E-3</c:v>
                </c:pt>
                <c:pt idx="98">
                  <c:v>1.707376202450943E-3</c:v>
                </c:pt>
                <c:pt idx="99">
                  <c:v>4.1794157892863998E-3</c:v>
                </c:pt>
                <c:pt idx="100">
                  <c:v>2.8446272342653478E-3</c:v>
                </c:pt>
                <c:pt idx="101">
                  <c:v>2.9504006664236014E-3</c:v>
                </c:pt>
                <c:pt idx="102">
                  <c:v>4.0124529169136948E-3</c:v>
                </c:pt>
                <c:pt idx="103">
                  <c:v>3.4006130439775037E-3</c:v>
                </c:pt>
                <c:pt idx="104">
                  <c:v>2.0742342093116009E-3</c:v>
                </c:pt>
                <c:pt idx="105">
                  <c:v>1.2064716362789121E-3</c:v>
                </c:pt>
                <c:pt idx="106">
                  <c:v>2.9258784476701E-3</c:v>
                </c:pt>
                <c:pt idx="107">
                  <c:v>2.0556047190858459E-3</c:v>
                </c:pt>
                <c:pt idx="108">
                  <c:v>3.5765639709993244E-3</c:v>
                </c:pt>
                <c:pt idx="109">
                  <c:v>2.0951091290087776E-3</c:v>
                </c:pt>
                <c:pt idx="110">
                  <c:v>2.4677174209234076E-3</c:v>
                </c:pt>
                <c:pt idx="111">
                  <c:v>2.4024106867303907E-3</c:v>
                </c:pt>
                <c:pt idx="112">
                  <c:v>2.8684419270980734E-3</c:v>
                </c:pt>
                <c:pt idx="113">
                  <c:v>2.4569828553003947E-3</c:v>
                </c:pt>
                <c:pt idx="114">
                  <c:v>1.8636539776670439E-3</c:v>
                </c:pt>
                <c:pt idx="115">
                  <c:v>3.5080673347368174E-3</c:v>
                </c:pt>
                <c:pt idx="116">
                  <c:v>2.9106532550044009E-3</c:v>
                </c:pt>
                <c:pt idx="117">
                  <c:v>2.3850719153475576E-3</c:v>
                </c:pt>
                <c:pt idx="118">
                  <c:v>3.3373212430493591E-3</c:v>
                </c:pt>
                <c:pt idx="119">
                  <c:v>2.5392471020917219E-3</c:v>
                </c:pt>
                <c:pt idx="120">
                  <c:v>2.8157357089123071E-3</c:v>
                </c:pt>
                <c:pt idx="121">
                  <c:v>1.5545893276346498E-3</c:v>
                </c:pt>
                <c:pt idx="122">
                  <c:v>2.9503959516090045E-3</c:v>
                </c:pt>
                <c:pt idx="123">
                  <c:v>2.3757816783466635E-3</c:v>
                </c:pt>
                <c:pt idx="124">
                  <c:v>2.9121385939071347E-3</c:v>
                </c:pt>
                <c:pt idx="125">
                  <c:v>2.5129533439111904E-3</c:v>
                </c:pt>
                <c:pt idx="126">
                  <c:v>3.0111093505682039E-3</c:v>
                </c:pt>
                <c:pt idx="127">
                  <c:v>2.5281301165243201E-3</c:v>
                </c:pt>
                <c:pt idx="128">
                  <c:v>3.1673740987370755E-3</c:v>
                </c:pt>
                <c:pt idx="129">
                  <c:v>2.5206135569283044E-3</c:v>
                </c:pt>
                <c:pt idx="130">
                  <c:v>2.9847275162589613E-3</c:v>
                </c:pt>
                <c:pt idx="131">
                  <c:v>2.6010263731588868E-3</c:v>
                </c:pt>
                <c:pt idx="132">
                  <c:v>2.0864885848796027E-3</c:v>
                </c:pt>
                <c:pt idx="133">
                  <c:v>3.5877180053235044E-3</c:v>
                </c:pt>
                <c:pt idx="134">
                  <c:v>2.5451764517956982E-3</c:v>
                </c:pt>
                <c:pt idx="135">
                  <c:v>2.6054907754629831E-3</c:v>
                </c:pt>
                <c:pt idx="136">
                  <c:v>1.9529018206576366E-3</c:v>
                </c:pt>
                <c:pt idx="137">
                  <c:v>2.5951143702026146E-3</c:v>
                </c:pt>
                <c:pt idx="138">
                  <c:v>2.0138131871846581E-3</c:v>
                </c:pt>
                <c:pt idx="139">
                  <c:v>2.5462527025179173E-3</c:v>
                </c:pt>
                <c:pt idx="140">
                  <c:v>2.7860437939926366E-3</c:v>
                </c:pt>
                <c:pt idx="141">
                  <c:v>3.0813591570928189E-3</c:v>
                </c:pt>
                <c:pt idx="142">
                  <c:v>2.7566101262661365E-3</c:v>
                </c:pt>
                <c:pt idx="143">
                  <c:v>2.0951496779601474E-3</c:v>
                </c:pt>
                <c:pt idx="144">
                  <c:v>2.059629179401036E-3</c:v>
                </c:pt>
                <c:pt idx="145">
                  <c:v>2.1350087864235446E-3</c:v>
                </c:pt>
                <c:pt idx="146">
                  <c:v>2.3848998731434909E-3</c:v>
                </c:pt>
                <c:pt idx="147">
                  <c:v>2.9410495850160688E-3</c:v>
                </c:pt>
                <c:pt idx="148">
                  <c:v>2.3240670485450607E-3</c:v>
                </c:pt>
                <c:pt idx="149">
                  <c:v>2.4743520230823459E-3</c:v>
                </c:pt>
                <c:pt idx="150">
                  <c:v>2.832285268466639E-3</c:v>
                </c:pt>
                <c:pt idx="151">
                  <c:v>1.5907045896333403E-3</c:v>
                </c:pt>
                <c:pt idx="152">
                  <c:v>3.2313668140341013E-3</c:v>
                </c:pt>
                <c:pt idx="153">
                  <c:v>2.8761062779926955E-3</c:v>
                </c:pt>
                <c:pt idx="154">
                  <c:v>2.4602970914946744E-3</c:v>
                </c:pt>
                <c:pt idx="155">
                  <c:v>2.8795014302274158E-3</c:v>
                </c:pt>
                <c:pt idx="156">
                  <c:v>2.9280288198906546E-3</c:v>
                </c:pt>
                <c:pt idx="157">
                  <c:v>1.9653182914644708E-3</c:v>
                </c:pt>
                <c:pt idx="158">
                  <c:v>2.683964425360473E-3</c:v>
                </c:pt>
                <c:pt idx="159">
                  <c:v>2.2010687501496807E-3</c:v>
                </c:pt>
                <c:pt idx="160">
                  <c:v>2.9030185158319911E-3</c:v>
                </c:pt>
                <c:pt idx="161">
                  <c:v>2.3366636606594413E-3</c:v>
                </c:pt>
                <c:pt idx="162">
                  <c:v>2.1229861886516315E-3</c:v>
                </c:pt>
                <c:pt idx="163">
                  <c:v>2.9429993068528903E-3</c:v>
                </c:pt>
                <c:pt idx="164">
                  <c:v>2.7306421168501178E-3</c:v>
                </c:pt>
                <c:pt idx="165">
                  <c:v>2.155380734238075E-3</c:v>
                </c:pt>
                <c:pt idx="166">
                  <c:v>2.2598774958067923E-3</c:v>
                </c:pt>
                <c:pt idx="167">
                  <c:v>2.4785222684266966E-3</c:v>
                </c:pt>
                <c:pt idx="168">
                  <c:v>2.3228317395951295E-3</c:v>
                </c:pt>
                <c:pt idx="169">
                  <c:v>2.1162668555049662E-3</c:v>
                </c:pt>
                <c:pt idx="170">
                  <c:v>1.750407060319592E-3</c:v>
                </c:pt>
                <c:pt idx="171">
                  <c:v>2.6188739058248581E-3</c:v>
                </c:pt>
                <c:pt idx="172">
                  <c:v>2.6957570286052076E-3</c:v>
                </c:pt>
                <c:pt idx="173">
                  <c:v>2.4468205034466387E-3</c:v>
                </c:pt>
                <c:pt idx="174">
                  <c:v>2.3277058665718427E-3</c:v>
                </c:pt>
                <c:pt idx="175">
                  <c:v>1.8898252179465379E-3</c:v>
                </c:pt>
                <c:pt idx="176">
                  <c:v>2.1981730915030468E-3</c:v>
                </c:pt>
                <c:pt idx="177">
                  <c:v>2.9238620573233862E-3</c:v>
                </c:pt>
                <c:pt idx="178">
                  <c:v>1.9610227277271014E-3</c:v>
                </c:pt>
                <c:pt idx="179">
                  <c:v>2.5456947300614768E-3</c:v>
                </c:pt>
                <c:pt idx="180">
                  <c:v>2.2028917164603205E-3</c:v>
                </c:pt>
                <c:pt idx="181">
                  <c:v>2.2220670928353864E-3</c:v>
                </c:pt>
                <c:pt idx="182">
                  <c:v>1.8103827166084578E-3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E18-4BE2-88C4-E0B6FA8D3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782280"/>
        <c:axId val="606775392"/>
      </c:scatterChart>
      <c:valAx>
        <c:axId val="606782280"/>
        <c:scaling>
          <c:orientation val="minMax"/>
          <c:max val="3600"/>
          <c:min val="3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775392"/>
        <c:crosses val="autoZero"/>
        <c:crossBetween val="midCat"/>
      </c:valAx>
      <c:valAx>
        <c:axId val="60677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782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3</xdr:row>
      <xdr:rowOff>33337</xdr:rowOff>
    </xdr:from>
    <xdr:to>
      <xdr:col>16</xdr:col>
      <xdr:colOff>552450</xdr:colOff>
      <xdr:row>20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702042-7CBD-4DFD-94A4-38AB72A9AC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533399</xdr:colOff>
      <xdr:row>3</xdr:row>
      <xdr:rowOff>66675</xdr:rowOff>
    </xdr:from>
    <xdr:to>
      <xdr:col>32</xdr:col>
      <xdr:colOff>123824</xdr:colOff>
      <xdr:row>21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A4F5A1A-5D61-42C8-9F6B-89EFF89429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85"/>
  <sheetViews>
    <sheetView tabSelected="1" workbookViewId="0"/>
  </sheetViews>
  <sheetFormatPr defaultRowHeight="15" x14ac:dyDescent="0.25"/>
  <sheetData>
    <row r="1" spans="1:33" x14ac:dyDescent="0.25">
      <c r="A1" t="s">
        <v>0</v>
      </c>
    </row>
    <row r="2" spans="1:33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R2" t="s">
        <v>1</v>
      </c>
      <c r="S2" t="s">
        <v>2</v>
      </c>
      <c r="T2" t="s">
        <v>3</v>
      </c>
      <c r="U2" t="s">
        <v>4</v>
      </c>
      <c r="V2" t="s">
        <v>5</v>
      </c>
      <c r="W2" t="s">
        <v>6</v>
      </c>
      <c r="X2" t="s">
        <v>7</v>
      </c>
      <c r="Y2" t="s">
        <v>8</v>
      </c>
      <c r="Z2" t="s">
        <v>9</v>
      </c>
      <c r="AA2" t="s">
        <v>10</v>
      </c>
      <c r="AB2" t="s">
        <v>11</v>
      </c>
      <c r="AC2" t="s">
        <v>12</v>
      </c>
      <c r="AD2" t="s">
        <v>13</v>
      </c>
      <c r="AE2" t="s">
        <v>14</v>
      </c>
      <c r="AF2" t="s">
        <v>15</v>
      </c>
      <c r="AG2" t="s">
        <v>16</v>
      </c>
    </row>
    <row r="3" spans="1:33" x14ac:dyDescent="0.25">
      <c r="A3">
        <v>3295.95</v>
      </c>
      <c r="B3" s="1">
        <v>4.8888055493266902E-12</v>
      </c>
      <c r="C3" s="1">
        <v>4.5813402397760001E-13</v>
      </c>
      <c r="D3" s="1">
        <v>1.4078407793675199E-12</v>
      </c>
      <c r="E3" s="1">
        <v>1.2710278410003099E-12</v>
      </c>
      <c r="F3" s="1">
        <v>4.0958592055139599E-12</v>
      </c>
      <c r="G3" s="1">
        <v>1.90390871243231E-11</v>
      </c>
      <c r="H3" s="1">
        <v>-2.60822211821534E-14</v>
      </c>
      <c r="I3" s="1">
        <v>-2.8503184118454097E-14</v>
      </c>
      <c r="J3" s="1">
        <v>5.8462301426083799E-14</v>
      </c>
      <c r="K3" s="1">
        <v>2.5478093441170799E-13</v>
      </c>
      <c r="L3" s="1">
        <v>1.53568340932042E-12</v>
      </c>
      <c r="M3" s="1">
        <v>1.68955869657758E-12</v>
      </c>
      <c r="N3" s="1">
        <v>1.4203320199170501E-10</v>
      </c>
      <c r="O3" s="1">
        <v>2.0281892642038798E-12</v>
      </c>
      <c r="P3" s="1">
        <v>4.2439729349298699E-13</v>
      </c>
      <c r="R3">
        <v>3295.95</v>
      </c>
      <c r="S3" s="1">
        <f>B3/$N3</f>
        <v>3.4420160080684555E-2</v>
      </c>
      <c r="T3" s="1">
        <f t="shared" ref="T3:AG3" si="0">C3/$N3</f>
        <v>3.2255417575135416E-3</v>
      </c>
      <c r="U3" s="1">
        <f t="shared" si="0"/>
        <v>9.9120540804940836E-3</v>
      </c>
      <c r="V3" s="1">
        <f t="shared" si="0"/>
        <v>8.9488079067212758E-3</v>
      </c>
      <c r="W3" s="1">
        <f t="shared" si="0"/>
        <v>2.8837336257146167E-2</v>
      </c>
      <c r="X3" s="1">
        <f t="shared" si="0"/>
        <v>0.13404673595568883</v>
      </c>
      <c r="Y3" s="1">
        <f t="shared" si="0"/>
        <v>-1.8363467707836826E-4</v>
      </c>
      <c r="Z3" s="1">
        <f t="shared" si="0"/>
        <v>-2.0067972642142317E-4</v>
      </c>
      <c r="AA3" s="1">
        <f t="shared" si="0"/>
        <v>4.1161010669532117E-4</v>
      </c>
      <c r="AB3" s="1">
        <f t="shared" si="0"/>
        <v>1.7938125088990647E-3</v>
      </c>
      <c r="AC3" s="1">
        <f t="shared" si="0"/>
        <v>1.0812143835285124E-2</v>
      </c>
      <c r="AD3" s="1">
        <f t="shared" si="0"/>
        <v>1.1895519307353594E-2</v>
      </c>
      <c r="AE3" s="1">
        <f t="shared" si="0"/>
        <v>1</v>
      </c>
      <c r="AF3" s="1">
        <f t="shared" si="0"/>
        <v>1.4279684156682813E-2</v>
      </c>
      <c r="AG3" s="1">
        <f t="shared" si="0"/>
        <v>2.988014686296888E-3</v>
      </c>
    </row>
    <row r="4" spans="1:33" x14ac:dyDescent="0.25">
      <c r="A4">
        <v>3301.44</v>
      </c>
      <c r="B4" s="1">
        <v>3.8917306618110797E-12</v>
      </c>
      <c r="C4" s="1">
        <v>3.4499684380139202E-13</v>
      </c>
      <c r="D4" s="1">
        <v>1.70867716528806E-12</v>
      </c>
      <c r="E4" s="1">
        <v>1.1811314420678E-12</v>
      </c>
      <c r="F4" s="1">
        <v>3.4088365362698098E-12</v>
      </c>
      <c r="G4" s="1">
        <v>1.63464951661957E-11</v>
      </c>
      <c r="H4" s="1">
        <v>6.3492877019767601E-14</v>
      </c>
      <c r="I4" s="1">
        <v>-1.8532879063241101E-14</v>
      </c>
      <c r="J4" s="1">
        <v>1.28046435726675E-13</v>
      </c>
      <c r="K4" s="1">
        <v>2.2309898728820599E-13</v>
      </c>
      <c r="L4" s="1">
        <v>1.4290486710421501E-12</v>
      </c>
      <c r="M4" s="1">
        <v>1.67567409827431E-12</v>
      </c>
      <c r="N4" s="1">
        <v>1.3490607132274601E-10</v>
      </c>
      <c r="O4" s="1">
        <v>1.7248030038502701E-12</v>
      </c>
      <c r="P4" s="1">
        <v>4.1448364571639401E-13</v>
      </c>
      <c r="R4">
        <v>3301.44</v>
      </c>
      <c r="S4" s="1">
        <f t="shared" ref="S4:S67" si="1">B4/$N4</f>
        <v>2.8847705841945376E-2</v>
      </c>
      <c r="T4" s="1">
        <f t="shared" ref="T4:T67" si="2">C4/$N4</f>
        <v>2.557311471742661E-3</v>
      </c>
      <c r="U4" s="1">
        <f t="shared" ref="U4:U67" si="3">D4/$N4</f>
        <v>1.2665680265792206E-2</v>
      </c>
      <c r="V4" s="1">
        <f t="shared" ref="V4:V67" si="4">E4/$N4</f>
        <v>8.7552133902268174E-3</v>
      </c>
      <c r="W4" s="1">
        <f t="shared" ref="W4:W67" si="5">F4/$N4</f>
        <v>2.5268221829057583E-2</v>
      </c>
      <c r="X4" s="1">
        <f t="shared" ref="X4:X67" si="6">G4/$N4</f>
        <v>0.12116945520627267</v>
      </c>
      <c r="Y4" s="1">
        <f t="shared" ref="Y4:Y67" si="7">H4/$N4</f>
        <v>4.7064506732146091E-4</v>
      </c>
      <c r="Z4" s="1">
        <f t="shared" ref="Z4:Z67" si="8">I4/$N4</f>
        <v>-1.3737616759221675E-4</v>
      </c>
      <c r="AA4" s="1">
        <f t="shared" ref="AA4:AA67" si="9">J4/$N4</f>
        <v>9.4915250641566611E-4</v>
      </c>
      <c r="AB4" s="1">
        <f t="shared" ref="AB4:AB67" si="10">K4/$N4</f>
        <v>1.6537357073757592E-3</v>
      </c>
      <c r="AC4" s="1">
        <f t="shared" ref="AC4:AC67" si="11">L4/$N4</f>
        <v>1.0592915923133873E-2</v>
      </c>
      <c r="AD4" s="1">
        <f t="shared" ref="AD4:AD67" si="12">M4/$N4</f>
        <v>1.2421042891875992E-2</v>
      </c>
      <c r="AE4" s="1">
        <f t="shared" ref="AE4:AE67" si="13">N4/$N4</f>
        <v>1</v>
      </c>
      <c r="AF4" s="1">
        <f t="shared" ref="AF4:AF67" si="14">O4/$N4</f>
        <v>1.2785214089615679E-2</v>
      </c>
      <c r="AG4" s="1">
        <f t="shared" ref="AG4:AG67" si="15">P4/$N4</f>
        <v>3.0723868959521726E-3</v>
      </c>
    </row>
    <row r="5" spans="1:33" x14ac:dyDescent="0.25">
      <c r="A5">
        <v>3306.92</v>
      </c>
      <c r="B5" s="1">
        <v>4.2946504462217297E-12</v>
      </c>
      <c r="C5" s="1">
        <v>2.81865377978876E-13</v>
      </c>
      <c r="D5" s="1">
        <v>1.3095120277369701E-12</v>
      </c>
      <c r="E5" s="1">
        <v>1.28123485442661E-12</v>
      </c>
      <c r="F5" s="1">
        <v>3.52179022890041E-12</v>
      </c>
      <c r="G5" s="1">
        <v>1.59538897143673E-11</v>
      </c>
      <c r="H5" s="1">
        <v>-8.6931250822396598E-14</v>
      </c>
      <c r="I5" s="1">
        <v>4.1437480081124099E-14</v>
      </c>
      <c r="J5" s="1">
        <v>5.7631327523988497E-14</v>
      </c>
      <c r="K5" s="1">
        <v>2.9142010382066798E-13</v>
      </c>
      <c r="L5" s="1">
        <v>1.28242601789735E-12</v>
      </c>
      <c r="M5" s="1">
        <v>1.2517965757420901E-12</v>
      </c>
      <c r="N5" s="1">
        <v>1.2877917222148899E-10</v>
      </c>
      <c r="O5" s="1">
        <v>1.65142291154831E-12</v>
      </c>
      <c r="P5" s="1">
        <v>3.6456984064977598E-13</v>
      </c>
      <c r="R5">
        <v>3306.92</v>
      </c>
      <c r="S5" s="1">
        <f t="shared" si="1"/>
        <v>3.3348952102559754E-2</v>
      </c>
      <c r="T5" s="1">
        <f t="shared" si="2"/>
        <v>2.1887497265015185E-3</v>
      </c>
      <c r="U5" s="1">
        <f t="shared" si="3"/>
        <v>1.0168663186347581E-2</v>
      </c>
      <c r="V5" s="1">
        <f t="shared" si="4"/>
        <v>9.9490844080205552E-3</v>
      </c>
      <c r="W5" s="1">
        <f t="shared" si="5"/>
        <v>2.7347514106110551E-2</v>
      </c>
      <c r="X5" s="1">
        <f t="shared" si="6"/>
        <v>0.12388563646711438</v>
      </c>
      <c r="Y5" s="1">
        <f t="shared" si="7"/>
        <v>-6.7504123005917758E-4</v>
      </c>
      <c r="Z5" s="1">
        <f t="shared" si="8"/>
        <v>3.2177159835951758E-4</v>
      </c>
      <c r="AA5" s="1">
        <f t="shared" si="9"/>
        <v>4.4752056198084285E-4</v>
      </c>
      <c r="AB5" s="1">
        <f t="shared" si="10"/>
        <v>2.2629443782993938E-3</v>
      </c>
      <c r="AC5" s="1">
        <f t="shared" si="11"/>
        <v>9.9583340673419507E-3</v>
      </c>
      <c r="AD5" s="1">
        <f t="shared" si="12"/>
        <v>9.7204893784307665E-3</v>
      </c>
      <c r="AE5" s="1">
        <f t="shared" si="13"/>
        <v>1</v>
      </c>
      <c r="AF5" s="1">
        <f t="shared" si="14"/>
        <v>1.28236801266901E-2</v>
      </c>
      <c r="AG5" s="1">
        <f t="shared" si="15"/>
        <v>2.8309689708421754E-3</v>
      </c>
    </row>
    <row r="6" spans="1:33" x14ac:dyDescent="0.25">
      <c r="A6">
        <v>3312.36</v>
      </c>
      <c r="B6" s="1">
        <v>4.0975489183374102E-12</v>
      </c>
      <c r="C6" s="1">
        <v>1.8875676957112201E-13</v>
      </c>
      <c r="D6" s="1">
        <v>1.0103407962994001E-12</v>
      </c>
      <c r="E6" s="1">
        <v>1.0313375119506801E-12</v>
      </c>
      <c r="F6" s="1">
        <v>3.4346493690300701E-12</v>
      </c>
      <c r="G6" s="1">
        <v>1.47612302877347E-11</v>
      </c>
      <c r="H6" s="1">
        <v>-1.7735228284089501E-13</v>
      </c>
      <c r="I6" s="1">
        <v>1.14080555820998E-14</v>
      </c>
      <c r="J6" s="1">
        <v>7.2192493081821703E-15</v>
      </c>
      <c r="K6" s="1">
        <v>1.9975347497698101E-13</v>
      </c>
      <c r="L6" s="1">
        <v>8.9585170528646297E-13</v>
      </c>
      <c r="M6" s="1">
        <v>1.1779473562940499E-12</v>
      </c>
      <c r="N6" s="1">
        <v>1.17653199391045E-10</v>
      </c>
      <c r="O6" s="1">
        <v>1.40806749145293E-12</v>
      </c>
      <c r="P6" s="1">
        <v>3.8465540642306E-13</v>
      </c>
      <c r="R6">
        <v>3312.36</v>
      </c>
      <c r="S6" s="1">
        <f t="shared" si="1"/>
        <v>3.4827347998572906E-2</v>
      </c>
      <c r="T6" s="1">
        <f t="shared" si="2"/>
        <v>1.6043488026513365E-3</v>
      </c>
      <c r="U6" s="1">
        <f t="shared" si="3"/>
        <v>8.5874485481803285E-3</v>
      </c>
      <c r="V6" s="1">
        <f t="shared" si="4"/>
        <v>8.7659113163834519E-3</v>
      </c>
      <c r="W6" s="1">
        <f t="shared" si="5"/>
        <v>2.9192995913475288E-2</v>
      </c>
      <c r="X6" s="1">
        <f t="shared" si="6"/>
        <v>0.1254639088791174</v>
      </c>
      <c r="Y6" s="1">
        <f t="shared" si="7"/>
        <v>-1.5074157248493314E-3</v>
      </c>
      <c r="Z6" s="1">
        <f t="shared" si="8"/>
        <v>9.696341145966411E-5</v>
      </c>
      <c r="AA6" s="1">
        <f t="shared" si="9"/>
        <v>6.1360416423419871E-5</v>
      </c>
      <c r="AB6" s="1">
        <f t="shared" si="10"/>
        <v>1.697815920101404E-3</v>
      </c>
      <c r="AC6" s="1">
        <f t="shared" si="11"/>
        <v>7.6143420656918353E-3</v>
      </c>
      <c r="AD6" s="1">
        <f t="shared" si="12"/>
        <v>1.0012029952359355E-2</v>
      </c>
      <c r="AE6" s="1">
        <f t="shared" si="13"/>
        <v>1</v>
      </c>
      <c r="AF6" s="1">
        <f t="shared" si="14"/>
        <v>1.196794901235897E-2</v>
      </c>
      <c r="AG6" s="1">
        <f t="shared" si="15"/>
        <v>3.2694003088226896E-3</v>
      </c>
    </row>
    <row r="7" spans="1:33" x14ac:dyDescent="0.25">
      <c r="A7">
        <v>3317.78</v>
      </c>
      <c r="B7" s="1">
        <v>3.6004367343056099E-12</v>
      </c>
      <c r="C7" s="1">
        <v>2.7565958987074999E-13</v>
      </c>
      <c r="D7" s="1">
        <v>1.1111665179185801E-12</v>
      </c>
      <c r="E7" s="1">
        <v>1.1114397920573801E-12</v>
      </c>
      <c r="F7" s="1">
        <v>2.6474612329092401E-12</v>
      </c>
      <c r="G7" s="1">
        <v>1.40685438737001E-11</v>
      </c>
      <c r="H7" s="1">
        <v>-9.7771766947560402E-14</v>
      </c>
      <c r="I7" s="1">
        <v>5.1378739261380299E-14</v>
      </c>
      <c r="J7" s="1">
        <v>6.8086860858160897E-15</v>
      </c>
      <c r="K7" s="1">
        <v>1.3809297344521899E-13</v>
      </c>
      <c r="L7" s="1">
        <v>1.0093015629425201E-12</v>
      </c>
      <c r="M7" s="1">
        <v>1.10411228838809E-12</v>
      </c>
      <c r="N7" s="1">
        <v>1.11527689696007E-10</v>
      </c>
      <c r="O7" s="1">
        <v>1.25472440746084E-12</v>
      </c>
      <c r="P7" s="1">
        <v>3.2474065761629498E-13</v>
      </c>
      <c r="R7">
        <v>3317.78</v>
      </c>
      <c r="S7" s="1">
        <f t="shared" si="1"/>
        <v>3.2282895343025433E-2</v>
      </c>
      <c r="T7" s="1">
        <f t="shared" si="2"/>
        <v>2.4716695075646254E-3</v>
      </c>
      <c r="U7" s="1">
        <f t="shared" si="3"/>
        <v>9.9631447665356147E-3</v>
      </c>
      <c r="V7" s="1">
        <f t="shared" si="4"/>
        <v>9.9655950471748429E-3</v>
      </c>
      <c r="W7" s="1">
        <f t="shared" si="5"/>
        <v>2.3738151844851015E-2</v>
      </c>
      <c r="X7" s="1">
        <f t="shared" si="6"/>
        <v>0.12614395503078185</v>
      </c>
      <c r="Y7" s="1">
        <f t="shared" si="7"/>
        <v>-8.7665912576561603E-4</v>
      </c>
      <c r="Z7" s="1">
        <f t="shared" si="8"/>
        <v>4.6068146306468144E-4</v>
      </c>
      <c r="AA7" s="1">
        <f t="shared" si="9"/>
        <v>6.1049288337045678E-5</v>
      </c>
      <c r="AB7" s="1">
        <f t="shared" si="10"/>
        <v>1.2381945131439687E-3</v>
      </c>
      <c r="AC7" s="1">
        <f t="shared" si="11"/>
        <v>9.0497845485151829E-3</v>
      </c>
      <c r="AD7" s="1">
        <f t="shared" si="12"/>
        <v>9.8998938415884741E-3</v>
      </c>
      <c r="AE7" s="1">
        <f t="shared" si="13"/>
        <v>1</v>
      </c>
      <c r="AF7" s="1">
        <f t="shared" si="14"/>
        <v>1.1250339811403469E-2</v>
      </c>
      <c r="AG7" s="1">
        <f t="shared" si="15"/>
        <v>2.9117491674170454E-3</v>
      </c>
    </row>
    <row r="8" spans="1:33" x14ac:dyDescent="0.25">
      <c r="A8">
        <v>3323.25</v>
      </c>
      <c r="B8" s="1">
        <v>3.60335119064252E-12</v>
      </c>
      <c r="C8" s="1">
        <v>1.32533838401925E-13</v>
      </c>
      <c r="D8" s="1">
        <v>1.01199985689587E-12</v>
      </c>
      <c r="E8" s="1">
        <v>8.2154301570751205E-13</v>
      </c>
      <c r="F8" s="1">
        <v>2.3603912874146099E-12</v>
      </c>
      <c r="G8" s="1">
        <v>1.30759249281706E-11</v>
      </c>
      <c r="H8" s="1">
        <v>-8.1951208338082296E-15</v>
      </c>
      <c r="I8" s="1">
        <v>-2.86508475051016E-14</v>
      </c>
      <c r="J8" s="1">
        <v>8.6394335379848902E-14</v>
      </c>
      <c r="K8" s="1">
        <v>1.8641715363364401E-13</v>
      </c>
      <c r="L8" s="1">
        <v>8.7269099493120196E-13</v>
      </c>
      <c r="M8" s="1">
        <v>8.4024184162691304E-13</v>
      </c>
      <c r="N8" s="1">
        <v>1.04401022162454E-10</v>
      </c>
      <c r="O8" s="1">
        <v>1.4513504832105301E-12</v>
      </c>
      <c r="P8" s="1">
        <v>3.2482669525965197E-13</v>
      </c>
      <c r="R8">
        <v>3323.25</v>
      </c>
      <c r="S8" s="1">
        <f t="shared" si="1"/>
        <v>3.4514520222182293E-2</v>
      </c>
      <c r="T8" s="1">
        <f t="shared" si="2"/>
        <v>1.2694687815957848E-3</v>
      </c>
      <c r="U8" s="1">
        <f t="shared" si="3"/>
        <v>9.6933903129908048E-3</v>
      </c>
      <c r="V8" s="1">
        <f t="shared" si="4"/>
        <v>7.869108929117033E-3</v>
      </c>
      <c r="W8" s="1">
        <f t="shared" si="5"/>
        <v>2.2608890588654441E-2</v>
      </c>
      <c r="X8" s="1">
        <f t="shared" si="6"/>
        <v>0.12524709679397303</v>
      </c>
      <c r="Y8" s="1">
        <f t="shared" si="7"/>
        <v>-7.8496557448031016E-5</v>
      </c>
      <c r="Z8" s="1">
        <f t="shared" si="8"/>
        <v>-2.7443071831729035E-4</v>
      </c>
      <c r="AA8" s="1">
        <f t="shared" si="9"/>
        <v>8.2752384593911675E-4</v>
      </c>
      <c r="AB8" s="1">
        <f t="shared" si="10"/>
        <v>1.7855874374828264E-3</v>
      </c>
      <c r="AC8" s="1">
        <f t="shared" si="11"/>
        <v>8.3590273050511386E-3</v>
      </c>
      <c r="AD8" s="1">
        <f t="shared" si="12"/>
        <v>8.0482147034867946E-3</v>
      </c>
      <c r="AE8" s="1">
        <f t="shared" si="13"/>
        <v>1</v>
      </c>
      <c r="AF8" s="1">
        <f t="shared" si="14"/>
        <v>1.3901688442783109E-2</v>
      </c>
      <c r="AG8" s="1">
        <f t="shared" si="15"/>
        <v>3.1113363502725381E-3</v>
      </c>
    </row>
    <row r="9" spans="1:33" x14ac:dyDescent="0.25">
      <c r="A9">
        <v>3328.69</v>
      </c>
      <c r="B9" s="1">
        <v>3.1062496627582001E-12</v>
      </c>
      <c r="C9" s="1">
        <v>2.2942522999417099E-13</v>
      </c>
      <c r="D9" s="1">
        <v>1.3128286254583E-12</v>
      </c>
      <c r="E9" s="1">
        <v>7.5164567323158404E-13</v>
      </c>
      <c r="F9" s="1">
        <v>2.6732504275442601E-12</v>
      </c>
      <c r="G9" s="1">
        <v>1.1383265501538E-11</v>
      </c>
      <c r="H9" s="1">
        <v>4.1383847147693597E-14</v>
      </c>
      <c r="I9" s="1">
        <v>1.0131972799587399E-13</v>
      </c>
      <c r="J9" s="1">
        <v>4.5982257164042698E-14</v>
      </c>
      <c r="K9" s="1">
        <v>1.54750524789956E-13</v>
      </c>
      <c r="L9" s="1">
        <v>9.5611668232030898E-13</v>
      </c>
      <c r="M9" s="1">
        <v>1.0163926221788599E-12</v>
      </c>
      <c r="N9" s="1">
        <v>9.6275049332009794E-11</v>
      </c>
      <c r="O9" s="1">
        <v>1.20799506311515E-12</v>
      </c>
      <c r="P9" s="1">
        <v>1.9491226103293699E-13</v>
      </c>
      <c r="R9">
        <v>3328.69</v>
      </c>
      <c r="S9" s="1">
        <f t="shared" si="1"/>
        <v>3.2264326887500493E-2</v>
      </c>
      <c r="T9" s="1">
        <f t="shared" si="2"/>
        <v>2.383018565931714E-3</v>
      </c>
      <c r="U9" s="1">
        <f t="shared" si="3"/>
        <v>1.3636229060043775E-2</v>
      </c>
      <c r="V9" s="1">
        <f t="shared" si="4"/>
        <v>7.807273831036873E-3</v>
      </c>
      <c r="W9" s="1">
        <f t="shared" si="5"/>
        <v>2.7766804027546214E-2</v>
      </c>
      <c r="X9" s="1">
        <f t="shared" si="6"/>
        <v>0.11823692203243838</v>
      </c>
      <c r="Y9" s="1">
        <f t="shared" si="7"/>
        <v>4.2985017857512725E-4</v>
      </c>
      <c r="Z9" s="1">
        <f t="shared" si="8"/>
        <v>1.0523986089736226E-3</v>
      </c>
      <c r="AA9" s="1">
        <f t="shared" si="9"/>
        <v>4.7761343653505035E-4</v>
      </c>
      <c r="AB9" s="1">
        <f t="shared" si="10"/>
        <v>1.60737933518258E-3</v>
      </c>
      <c r="AC9" s="1">
        <f t="shared" si="11"/>
        <v>9.9310952209755617E-3</v>
      </c>
      <c r="AD9" s="1">
        <f t="shared" si="12"/>
        <v>1.0557175812746396E-2</v>
      </c>
      <c r="AE9" s="1">
        <f t="shared" si="13"/>
        <v>1</v>
      </c>
      <c r="AF9" s="1">
        <f t="shared" si="14"/>
        <v>1.2547332579901494E-2</v>
      </c>
      <c r="AG9" s="1">
        <f t="shared" si="15"/>
        <v>2.0245355612415359E-3</v>
      </c>
    </row>
    <row r="10" spans="1:33" x14ac:dyDescent="0.25">
      <c r="A10">
        <v>3334.12</v>
      </c>
      <c r="B10" s="1">
        <v>3.0091428068001402E-12</v>
      </c>
      <c r="C10" s="1">
        <v>1.66322335940109E-13</v>
      </c>
      <c r="D10" s="1">
        <v>9.136558705491039E-13</v>
      </c>
      <c r="E10" s="1">
        <v>7.0174814204697199E-13</v>
      </c>
      <c r="F10" s="1">
        <v>2.48608592954868E-12</v>
      </c>
      <c r="G10" s="1">
        <v>1.10905925812044E-11</v>
      </c>
      <c r="H10" s="1">
        <v>1.0963589085111699E-14</v>
      </c>
      <c r="I10" s="1">
        <v>5.1290357586002301E-14</v>
      </c>
      <c r="J10" s="1">
        <v>3.5570936444956301E-14</v>
      </c>
      <c r="K10" s="1">
        <v>1.6308695960223099E-13</v>
      </c>
      <c r="L10" s="1">
        <v>6.7955445484289198E-13</v>
      </c>
      <c r="M10" s="1">
        <v>9.225504785018651E-13</v>
      </c>
      <c r="N10" s="1">
        <v>9.11493080692686E-11</v>
      </c>
      <c r="O10" s="1">
        <v>1.1346458110714199E-12</v>
      </c>
      <c r="P10" s="1">
        <v>3.2499766951619598E-13</v>
      </c>
      <c r="R10">
        <v>3334.12</v>
      </c>
      <c r="S10" s="1">
        <f t="shared" si="1"/>
        <v>3.3013336804634356E-2</v>
      </c>
      <c r="T10" s="1">
        <f t="shared" si="2"/>
        <v>1.8247240649782324E-3</v>
      </c>
      <c r="U10" s="1">
        <f t="shared" si="3"/>
        <v>1.0023727989846881E-2</v>
      </c>
      <c r="V10" s="1">
        <f t="shared" si="4"/>
        <v>7.6988861123737868E-3</v>
      </c>
      <c r="W10" s="1">
        <f t="shared" si="5"/>
        <v>2.7274874403428139E-2</v>
      </c>
      <c r="X10" s="1">
        <f t="shared" si="6"/>
        <v>0.12167500572550856</v>
      </c>
      <c r="Y10" s="1">
        <f t="shared" si="7"/>
        <v>1.2028164905848718E-4</v>
      </c>
      <c r="Z10" s="1">
        <f t="shared" si="8"/>
        <v>5.6270704268017446E-4</v>
      </c>
      <c r="AA10" s="1">
        <f t="shared" si="9"/>
        <v>3.9024911102917306E-4</v>
      </c>
      <c r="AB10" s="1">
        <f t="shared" si="10"/>
        <v>1.7892287177681439E-3</v>
      </c>
      <c r="AC10" s="1">
        <f t="shared" si="11"/>
        <v>7.455398940894504E-3</v>
      </c>
      <c r="AD10" s="1">
        <f t="shared" si="12"/>
        <v>1.0121310825538863E-2</v>
      </c>
      <c r="AE10" s="1">
        <f t="shared" si="13"/>
        <v>1</v>
      </c>
      <c r="AF10" s="1">
        <f t="shared" si="14"/>
        <v>1.244821090917278E-2</v>
      </c>
      <c r="AG10" s="1">
        <f t="shared" si="15"/>
        <v>3.565552788060828E-3</v>
      </c>
    </row>
    <row r="11" spans="1:33" x14ac:dyDescent="0.25">
      <c r="A11">
        <v>3339.59</v>
      </c>
      <c r="B11" s="1">
        <v>2.51205726313705E-12</v>
      </c>
      <c r="C11" s="1">
        <v>1.7319658447128299E-13</v>
      </c>
      <c r="D11" s="1">
        <v>6.1448920952639504E-13</v>
      </c>
      <c r="E11" s="1">
        <v>5.6185136569709604E-13</v>
      </c>
      <c r="F11" s="1">
        <v>2.69901598405405E-12</v>
      </c>
      <c r="G11" s="1">
        <v>1.07979736356749E-11</v>
      </c>
      <c r="H11" s="1">
        <v>6.0540235198864099E-14</v>
      </c>
      <c r="I11" s="1">
        <v>-1.8739229180479401E-14</v>
      </c>
      <c r="J11" s="1">
        <v>2.5156585738988901E-14</v>
      </c>
      <c r="K11" s="1">
        <v>1.4141113979065499E-13</v>
      </c>
      <c r="L11" s="1">
        <v>8.2294388683157198E-13</v>
      </c>
      <c r="M11" s="1">
        <v>7.1868003174068697E-13</v>
      </c>
      <c r="N11" s="1">
        <v>8.3022640535715304E-11</v>
      </c>
      <c r="O11" s="1">
        <v>1.1612718868211E-12</v>
      </c>
      <c r="P11" s="1">
        <v>1.7508370715955399E-13</v>
      </c>
      <c r="R11">
        <v>3339.59</v>
      </c>
      <c r="S11" s="1">
        <f t="shared" si="1"/>
        <v>3.0257496592828729E-2</v>
      </c>
      <c r="T11" s="1">
        <f t="shared" si="2"/>
        <v>2.0861367857455218E-3</v>
      </c>
      <c r="U11" s="1">
        <f t="shared" si="3"/>
        <v>7.4014654985834795E-3</v>
      </c>
      <c r="V11" s="1">
        <f t="shared" si="4"/>
        <v>6.7674475549280386E-3</v>
      </c>
      <c r="W11" s="1">
        <f t="shared" si="5"/>
        <v>3.2509397034812051E-2</v>
      </c>
      <c r="X11" s="1">
        <f t="shared" si="6"/>
        <v>0.13006059029199085</v>
      </c>
      <c r="Y11" s="1">
        <f t="shared" si="7"/>
        <v>7.2920151428838799E-4</v>
      </c>
      <c r="Z11" s="1">
        <f t="shared" si="8"/>
        <v>-2.2571227630875001E-4</v>
      </c>
      <c r="AA11" s="1">
        <f t="shared" si="9"/>
        <v>3.030087404672085E-4</v>
      </c>
      <c r="AB11" s="1">
        <f t="shared" si="10"/>
        <v>1.7032840545443948E-3</v>
      </c>
      <c r="AC11" s="1">
        <f t="shared" si="11"/>
        <v>9.912282740243028E-3</v>
      </c>
      <c r="AD11" s="1">
        <f t="shared" si="12"/>
        <v>8.6564342823030275E-3</v>
      </c>
      <c r="AE11" s="1">
        <f t="shared" si="13"/>
        <v>1</v>
      </c>
      <c r="AF11" s="1">
        <f t="shared" si="14"/>
        <v>1.3987412100215427E-2</v>
      </c>
      <c r="AG11" s="1">
        <f t="shared" si="15"/>
        <v>2.1088670033836752E-3</v>
      </c>
    </row>
    <row r="12" spans="1:33" x14ac:dyDescent="0.25">
      <c r="A12">
        <v>3345.05</v>
      </c>
      <c r="B12" s="1">
        <v>2.5149663914002201E-12</v>
      </c>
      <c r="C12" s="1">
        <v>3.10076547356148E-13</v>
      </c>
      <c r="D12" s="1">
        <v>8.1532102503206202E-13</v>
      </c>
      <c r="E12" s="1">
        <v>5.7195440063853498E-13</v>
      </c>
      <c r="F12" s="1">
        <v>1.3119224004341801E-12</v>
      </c>
      <c r="G12" s="1">
        <v>9.3053411964444905E-12</v>
      </c>
      <c r="H12" s="1">
        <v>-4.9882344731466799E-14</v>
      </c>
      <c r="I12" s="1">
        <v>5.1231238142190901E-14</v>
      </c>
      <c r="J12" s="1">
        <v>3.4742992529742397E-14</v>
      </c>
      <c r="K12" s="1">
        <v>8.9738383635043201E-14</v>
      </c>
      <c r="L12" s="1">
        <v>7.1634540395372698E-13</v>
      </c>
      <c r="M12" s="1">
        <v>6.3481666075055098E-13</v>
      </c>
      <c r="N12" s="1">
        <v>7.9896204569864999E-11</v>
      </c>
      <c r="O12" s="1">
        <v>1.0179041306224299E-12</v>
      </c>
      <c r="P12" s="1">
        <v>2.05169587512887E-13</v>
      </c>
      <c r="R12">
        <v>3345.05</v>
      </c>
      <c r="S12" s="1">
        <f t="shared" si="1"/>
        <v>3.1477920696483336E-2</v>
      </c>
      <c r="T12" s="1">
        <f t="shared" si="2"/>
        <v>3.8809922076461401E-3</v>
      </c>
      <c r="U12" s="1">
        <f t="shared" si="3"/>
        <v>1.0204752896855157E-2</v>
      </c>
      <c r="V12" s="1">
        <f t="shared" si="4"/>
        <v>7.1587180357033254E-3</v>
      </c>
      <c r="W12" s="1">
        <f t="shared" si="5"/>
        <v>1.6420334451394038E-2</v>
      </c>
      <c r="X12" s="1">
        <f t="shared" si="6"/>
        <v>0.11646787537081893</v>
      </c>
      <c r="Y12" s="1">
        <f t="shared" si="7"/>
        <v>-6.2433935379054624E-4</v>
      </c>
      <c r="Z12" s="1">
        <f t="shared" si="8"/>
        <v>6.4122242624669234E-4</v>
      </c>
      <c r="AA12" s="1">
        <f t="shared" si="9"/>
        <v>4.34851601734867E-4</v>
      </c>
      <c r="AB12" s="1">
        <f t="shared" si="10"/>
        <v>1.1231870664966536E-3</v>
      </c>
      <c r="AC12" s="1">
        <f t="shared" si="11"/>
        <v>8.965950357846109E-3</v>
      </c>
      <c r="AD12" s="1">
        <f t="shared" si="12"/>
        <v>7.9455171139629979E-3</v>
      </c>
      <c r="AE12" s="1">
        <f t="shared" si="13"/>
        <v>1</v>
      </c>
      <c r="AF12" s="1">
        <f t="shared" si="14"/>
        <v>1.2740331485112371E-2</v>
      </c>
      <c r="AG12" s="1">
        <f t="shared" si="15"/>
        <v>2.5679516144409219E-3</v>
      </c>
    </row>
    <row r="13" spans="1:33" x14ac:dyDescent="0.25">
      <c r="A13">
        <v>3350.52</v>
      </c>
      <c r="B13" s="1">
        <v>2.1178808477371202E-12</v>
      </c>
      <c r="C13" s="1">
        <v>1.26950795887322E-13</v>
      </c>
      <c r="D13" s="1">
        <v>6.1615436400935496E-13</v>
      </c>
      <c r="E13" s="1">
        <v>6.52057624288659E-13</v>
      </c>
      <c r="F13" s="1">
        <v>2.0248524549395401E-12</v>
      </c>
      <c r="G13" s="1">
        <v>8.3127222509150292E-12</v>
      </c>
      <c r="H13" s="1">
        <v>-3.0305698617714999E-14</v>
      </c>
      <c r="I13" s="1">
        <v>7.1201651375708803E-14</v>
      </c>
      <c r="J13" s="1">
        <v>6.4328641823775195E-14</v>
      </c>
      <c r="K13" s="1">
        <v>1.28062563823468E-13</v>
      </c>
      <c r="L13" s="1">
        <v>6.2973483594240704E-13</v>
      </c>
      <c r="M13" s="1">
        <v>6.6094621398937399E-13</v>
      </c>
      <c r="N13" s="1">
        <v>7.3769537036311696E-11</v>
      </c>
      <c r="O13" s="1">
        <v>8.8453020637212101E-13</v>
      </c>
      <c r="P13" s="1">
        <v>2.25255625156244E-13</v>
      </c>
      <c r="R13">
        <v>3350.52</v>
      </c>
      <c r="S13" s="1">
        <f t="shared" si="1"/>
        <v>2.8709423060288862E-2</v>
      </c>
      <c r="T13" s="1">
        <f t="shared" si="2"/>
        <v>1.7209108391832905E-3</v>
      </c>
      <c r="U13" s="1">
        <f t="shared" si="3"/>
        <v>8.3524228124959542E-3</v>
      </c>
      <c r="V13" s="1">
        <f t="shared" si="4"/>
        <v>8.8391177508365774E-3</v>
      </c>
      <c r="W13" s="1">
        <f t="shared" si="5"/>
        <v>2.7448355192236651E-2</v>
      </c>
      <c r="X13" s="1">
        <f t="shared" si="6"/>
        <v>0.11268502670449518</v>
      </c>
      <c r="Y13" s="1">
        <f t="shared" si="7"/>
        <v>-4.108158982046692E-4</v>
      </c>
      <c r="Z13" s="1">
        <f t="shared" si="8"/>
        <v>9.6519043274815599E-4</v>
      </c>
      <c r="AA13" s="1">
        <f t="shared" si="9"/>
        <v>8.720217641071898E-4</v>
      </c>
      <c r="AB13" s="1">
        <f t="shared" si="10"/>
        <v>1.7359816662592252E-3</v>
      </c>
      <c r="AC13" s="1">
        <f t="shared" si="11"/>
        <v>8.5365160368626371E-3</v>
      </c>
      <c r="AD13" s="1">
        <f t="shared" si="12"/>
        <v>8.959609081781757E-3</v>
      </c>
      <c r="AE13" s="1">
        <f t="shared" si="13"/>
        <v>1</v>
      </c>
      <c r="AF13" s="1">
        <f t="shared" si="14"/>
        <v>1.1990453538250177E-2</v>
      </c>
      <c r="AG13" s="1">
        <f t="shared" si="15"/>
        <v>3.0535046606753962E-3</v>
      </c>
    </row>
    <row r="14" spans="1:33" x14ac:dyDescent="0.25">
      <c r="A14">
        <v>3355.94</v>
      </c>
      <c r="B14" s="1">
        <v>1.8207686637053198E-12</v>
      </c>
      <c r="C14" s="1">
        <v>1.8385361618695001E-13</v>
      </c>
      <c r="D14" s="1">
        <v>9.1698008562853804E-13</v>
      </c>
      <c r="E14" s="1">
        <v>5.7215990439536201E-13</v>
      </c>
      <c r="F14" s="1">
        <v>1.0376643188187199E-12</v>
      </c>
      <c r="G14" s="1">
        <v>8.3200358368803498E-12</v>
      </c>
      <c r="H14" s="1">
        <v>-1.07251827243801E-14</v>
      </c>
      <c r="I14" s="1">
        <v>6.1172335054989697E-14</v>
      </c>
      <c r="J14" s="1">
        <v>-1.6081921398590802E-14</v>
      </c>
      <c r="K14" s="1">
        <v>8.6402062291705602E-14</v>
      </c>
      <c r="L14" s="1">
        <v>5.6318469359846602E-13</v>
      </c>
      <c r="M14" s="1">
        <v>5.9711114608341605E-13</v>
      </c>
      <c r="N14" s="1">
        <v>6.6644027341273402E-11</v>
      </c>
      <c r="O14" s="1">
        <v>9.2118712238003505E-13</v>
      </c>
      <c r="P14" s="1">
        <v>1.3534087634948E-13</v>
      </c>
      <c r="R14">
        <v>3355.94</v>
      </c>
      <c r="S14" s="1">
        <f t="shared" si="1"/>
        <v>2.7320807825455307E-2</v>
      </c>
      <c r="T14" s="1">
        <f t="shared" si="2"/>
        <v>2.7587410833601798E-3</v>
      </c>
      <c r="U14" s="1">
        <f t="shared" si="3"/>
        <v>1.3759373828547751E-2</v>
      </c>
      <c r="V14" s="1">
        <f t="shared" si="4"/>
        <v>8.5853140517067293E-3</v>
      </c>
      <c r="W14" s="1">
        <f t="shared" si="5"/>
        <v>1.5570252282398946E-2</v>
      </c>
      <c r="X14" s="1">
        <f t="shared" si="6"/>
        <v>0.1248429329499368</v>
      </c>
      <c r="Y14" s="1">
        <f t="shared" si="7"/>
        <v>-1.6093239187749196E-4</v>
      </c>
      <c r="Z14" s="1">
        <f t="shared" si="8"/>
        <v>9.1789673426751297E-4</v>
      </c>
      <c r="AA14" s="1">
        <f t="shared" si="9"/>
        <v>-2.4131076767371597E-4</v>
      </c>
      <c r="AB14" s="1">
        <f t="shared" si="10"/>
        <v>1.2964712028769581E-3</v>
      </c>
      <c r="AC14" s="1">
        <f t="shared" si="11"/>
        <v>8.4506401558610399E-3</v>
      </c>
      <c r="AD14" s="1">
        <f t="shared" si="12"/>
        <v>8.9597098180412386E-3</v>
      </c>
      <c r="AE14" s="1">
        <f t="shared" si="13"/>
        <v>1</v>
      </c>
      <c r="AF14" s="1">
        <f t="shared" si="14"/>
        <v>1.3822500817106733E-2</v>
      </c>
      <c r="AG14" s="1">
        <f t="shared" si="15"/>
        <v>2.0308027853181954E-3</v>
      </c>
    </row>
    <row r="15" spans="1:33" x14ac:dyDescent="0.25">
      <c r="A15">
        <v>3361.41</v>
      </c>
      <c r="B15" s="1">
        <v>1.8236831200422299E-12</v>
      </c>
      <c r="C15" s="1">
        <v>1.3072786471812499E-13</v>
      </c>
      <c r="D15" s="1">
        <v>-8.2186575394168594E-14</v>
      </c>
      <c r="E15" s="1">
        <v>5.6226312804548702E-13</v>
      </c>
      <c r="F15" s="1">
        <v>1.6505943733240899E-12</v>
      </c>
      <c r="G15" s="1">
        <v>8.1274168913509094E-12</v>
      </c>
      <c r="H15" s="1">
        <v>8.8514633893725793E-15</v>
      </c>
      <c r="I15" s="1">
        <v>-1.88572517114926E-14</v>
      </c>
      <c r="J15" s="1">
        <v>-2.6496272104558199E-14</v>
      </c>
      <c r="K15" s="1">
        <v>4.4726242480130298E-14</v>
      </c>
      <c r="L15" s="1">
        <v>4.3657412558714499E-13</v>
      </c>
      <c r="M15" s="1">
        <v>4.4324069932223801E-13</v>
      </c>
      <c r="N15" s="1">
        <v>5.9517359807720102E-11</v>
      </c>
      <c r="O15" s="1">
        <v>8.3781319812971805E-13</v>
      </c>
      <c r="P15" s="1">
        <v>7.5426913992837699E-14</v>
      </c>
      <c r="R15">
        <v>3361.41</v>
      </c>
      <c r="S15" s="1">
        <f t="shared" si="1"/>
        <v>3.0641196550618442E-2</v>
      </c>
      <c r="T15" s="1">
        <f t="shared" si="2"/>
        <v>2.1964661258574185E-3</v>
      </c>
      <c r="U15" s="1">
        <f t="shared" si="3"/>
        <v>-1.3808840926359106E-3</v>
      </c>
      <c r="V15" s="1">
        <f t="shared" si="4"/>
        <v>9.4470441878128277E-3</v>
      </c>
      <c r="W15" s="1">
        <f t="shared" si="5"/>
        <v>2.7732990486415837E-2</v>
      </c>
      <c r="X15" s="1">
        <f t="shared" si="6"/>
        <v>0.13655540026654017</v>
      </c>
      <c r="Y15" s="1">
        <f t="shared" si="7"/>
        <v>1.4872069960711597E-4</v>
      </c>
      <c r="Z15" s="1">
        <f t="shared" si="8"/>
        <v>-3.1683615960811809E-4</v>
      </c>
      <c r="AA15" s="1">
        <f t="shared" si="9"/>
        <v>-4.4518560954582735E-4</v>
      </c>
      <c r="AB15" s="1">
        <f t="shared" si="10"/>
        <v>7.5148230070394984E-4</v>
      </c>
      <c r="AC15" s="1">
        <f t="shared" si="11"/>
        <v>7.3352401214967231E-3</v>
      </c>
      <c r="AD15" s="1">
        <f t="shared" si="12"/>
        <v>7.4472506971780105E-3</v>
      </c>
      <c r="AE15" s="1">
        <f t="shared" si="13"/>
        <v>1</v>
      </c>
      <c r="AF15" s="1">
        <f t="shared" si="14"/>
        <v>1.4076787022078957E-2</v>
      </c>
      <c r="AG15" s="1">
        <f t="shared" si="15"/>
        <v>1.2673094746896677E-3</v>
      </c>
    </row>
    <row r="16" spans="1:33" x14ac:dyDescent="0.25">
      <c r="A16">
        <v>3366.83</v>
      </c>
      <c r="B16" s="1">
        <v>2.0265709360104299E-12</v>
      </c>
      <c r="C16" s="1">
        <v>3.37630685017753E-13</v>
      </c>
      <c r="D16" s="1">
        <v>7.18639146225012E-13</v>
      </c>
      <c r="E16" s="1">
        <v>5.4236540815219099E-13</v>
      </c>
      <c r="F16" s="1">
        <v>1.46340623720326E-12</v>
      </c>
      <c r="G16" s="1">
        <v>6.0347304773162402E-12</v>
      </c>
      <c r="H16" s="1">
        <v>-2.1568020717294099E-14</v>
      </c>
      <c r="I16" s="1">
        <v>-5.8886568032211401E-14</v>
      </c>
      <c r="J16" s="1">
        <v>3.0931646730757098E-15</v>
      </c>
      <c r="K16" s="1">
        <v>1.53065740948367E-13</v>
      </c>
      <c r="L16" s="1">
        <v>5.4002398324320501E-13</v>
      </c>
      <c r="M16" s="1">
        <v>4.4940563141628098E-13</v>
      </c>
      <c r="N16" s="1">
        <v>5.6391850112681897E-11</v>
      </c>
      <c r="O16" s="1">
        <v>3.7447011413763201E-13</v>
      </c>
      <c r="P16" s="1">
        <v>1.4551216518607301E-13</v>
      </c>
      <c r="R16">
        <v>3366.83</v>
      </c>
      <c r="S16" s="1">
        <f t="shared" si="1"/>
        <v>3.5937301790257753E-2</v>
      </c>
      <c r="T16" s="1">
        <f t="shared" si="2"/>
        <v>5.987224826692175E-3</v>
      </c>
      <c r="U16" s="1">
        <f t="shared" si="3"/>
        <v>1.2743670313866827E-2</v>
      </c>
      <c r="V16" s="1">
        <f t="shared" si="4"/>
        <v>9.6177977326234072E-3</v>
      </c>
      <c r="W16" s="1">
        <f t="shared" si="5"/>
        <v>2.5950669011197351E-2</v>
      </c>
      <c r="X16" s="1">
        <f t="shared" si="6"/>
        <v>0.10701423105036763</v>
      </c>
      <c r="Y16" s="1">
        <f t="shared" si="7"/>
        <v>-3.8246698191665983E-4</v>
      </c>
      <c r="Z16" s="1">
        <f t="shared" si="8"/>
        <v>-1.044238979826776E-3</v>
      </c>
      <c r="AA16" s="1">
        <f t="shared" si="9"/>
        <v>5.4851271360931847E-5</v>
      </c>
      <c r="AB16" s="1">
        <f t="shared" si="10"/>
        <v>2.7143238010902612E-3</v>
      </c>
      <c r="AC16" s="1">
        <f t="shared" si="11"/>
        <v>9.5762771067828406E-3</v>
      </c>
      <c r="AD16" s="1">
        <f t="shared" si="12"/>
        <v>7.9693365356568544E-3</v>
      </c>
      <c r="AE16" s="1">
        <f t="shared" si="13"/>
        <v>1</v>
      </c>
      <c r="AF16" s="1">
        <f t="shared" si="14"/>
        <v>6.640500593425607E-3</v>
      </c>
      <c r="AG16" s="1">
        <f t="shared" si="15"/>
        <v>2.5803757971286875E-3</v>
      </c>
    </row>
    <row r="17" spans="1:33" x14ac:dyDescent="0.25">
      <c r="A17">
        <v>3372.28</v>
      </c>
      <c r="B17" s="1">
        <v>1.62947473619985E-12</v>
      </c>
      <c r="C17" s="1">
        <v>2.0451636225630801E-13</v>
      </c>
      <c r="D17" s="1">
        <v>1.1946943825905701E-13</v>
      </c>
      <c r="E17" s="1">
        <v>3.2246825438494601E-13</v>
      </c>
      <c r="F17" s="1">
        <v>1.3762890154581601E-12</v>
      </c>
      <c r="G17" s="1">
        <v>7.2420845443846896E-12</v>
      </c>
      <c r="H17" s="1">
        <v>3.8010173308291898E-14</v>
      </c>
      <c r="I17" s="1">
        <v>2.10839533796115E-14</v>
      </c>
      <c r="J17" s="1">
        <v>5.26803289605487E-14</v>
      </c>
      <c r="K17" s="1">
        <v>4.1396048448717598E-14</v>
      </c>
      <c r="L17" s="1">
        <v>4.2343758549883601E-13</v>
      </c>
      <c r="M17" s="1">
        <v>5.5554933619718802E-13</v>
      </c>
      <c r="N17" s="1">
        <v>5.0265645714534599E-11</v>
      </c>
      <c r="O17" s="1">
        <v>7.2110852599060796E-13</v>
      </c>
      <c r="P17" s="1">
        <v>8.5597888249381498E-14</v>
      </c>
      <c r="R17">
        <v>3372.28</v>
      </c>
      <c r="S17" s="1">
        <f t="shared" si="1"/>
        <v>3.2417264575767261E-2</v>
      </c>
      <c r="T17" s="1">
        <f t="shared" si="2"/>
        <v>4.068710534781232E-3</v>
      </c>
      <c r="U17" s="1">
        <f t="shared" si="3"/>
        <v>2.3767612364424822E-3</v>
      </c>
      <c r="V17" s="1">
        <f t="shared" si="4"/>
        <v>6.4152812482761454E-3</v>
      </c>
      <c r="W17" s="1">
        <f t="shared" si="5"/>
        <v>2.7380311063231765E-2</v>
      </c>
      <c r="X17" s="1">
        <f t="shared" si="6"/>
        <v>0.14407622624632074</v>
      </c>
      <c r="Y17" s="1">
        <f t="shared" si="7"/>
        <v>7.5618591521049608E-4</v>
      </c>
      <c r="Z17" s="1">
        <f t="shared" si="8"/>
        <v>4.194505627034043E-4</v>
      </c>
      <c r="AA17" s="1">
        <f t="shared" si="9"/>
        <v>1.0480384408016444E-3</v>
      </c>
      <c r="AB17" s="1">
        <f t="shared" si="10"/>
        <v>8.2354554209472129E-4</v>
      </c>
      <c r="AC17" s="1">
        <f t="shared" si="11"/>
        <v>8.4239957426110734E-3</v>
      </c>
      <c r="AD17" s="1">
        <f t="shared" si="12"/>
        <v>1.1052266976778292E-2</v>
      </c>
      <c r="AE17" s="1">
        <f t="shared" si="13"/>
        <v>1</v>
      </c>
      <c r="AF17" s="1">
        <f t="shared" si="14"/>
        <v>1.4345951707969313E-2</v>
      </c>
      <c r="AG17" s="1">
        <f t="shared" si="15"/>
        <v>1.7029103482625785E-3</v>
      </c>
    </row>
    <row r="18" spans="1:33" x14ac:dyDescent="0.25">
      <c r="A18">
        <v>3377.75</v>
      </c>
      <c r="B18" s="1">
        <v>1.43238919253676E-12</v>
      </c>
      <c r="C18" s="1">
        <v>1.01390610787482E-13</v>
      </c>
      <c r="D18" s="1">
        <v>3.2030277723634998E-13</v>
      </c>
      <c r="E18" s="1">
        <v>4.0257147803507002E-13</v>
      </c>
      <c r="F18" s="1">
        <v>1.4892190699635201E-12</v>
      </c>
      <c r="G18" s="1">
        <v>5.7494655988552503E-12</v>
      </c>
      <c r="H18" s="1">
        <v>1.75868194220439E-14</v>
      </c>
      <c r="I18" s="1">
        <v>1.1054366613129401E-14</v>
      </c>
      <c r="J18" s="1">
        <v>1.2265978254582099E-14</v>
      </c>
      <c r="K18" s="1">
        <v>4.9720228637142201E-14</v>
      </c>
      <c r="L18" s="1">
        <v>3.1682701748751601E-13</v>
      </c>
      <c r="M18" s="1">
        <v>3.2167888943601099E-13</v>
      </c>
      <c r="N18" s="1">
        <v>4.4138978180981302E-11</v>
      </c>
      <c r="O18" s="1">
        <v>5.1773460174029197E-13</v>
      </c>
      <c r="P18" s="1">
        <v>1.55683925892738E-13</v>
      </c>
      <c r="R18">
        <v>3377.75</v>
      </c>
      <c r="S18" s="1">
        <f t="shared" si="1"/>
        <v>3.2451797743563326E-2</v>
      </c>
      <c r="T18" s="1">
        <f t="shared" si="2"/>
        <v>2.2970765288619528E-3</v>
      </c>
      <c r="U18" s="1">
        <f t="shared" si="3"/>
        <v>7.2566876361075967E-3</v>
      </c>
      <c r="V18" s="1">
        <f t="shared" si="4"/>
        <v>9.1205436696885495E-3</v>
      </c>
      <c r="W18" s="1">
        <f t="shared" si="5"/>
        <v>3.3739319108324943E-2</v>
      </c>
      <c r="X18" s="1">
        <f t="shared" si="6"/>
        <v>0.13025823967380815</v>
      </c>
      <c r="Y18" s="1">
        <f t="shared" si="7"/>
        <v>3.9844192472996001E-4</v>
      </c>
      <c r="Z18" s="1">
        <f t="shared" si="8"/>
        <v>2.5044455192876506E-4</v>
      </c>
      <c r="AA18" s="1">
        <f t="shared" si="9"/>
        <v>2.7789447694707373E-4</v>
      </c>
      <c r="AB18" s="1">
        <f t="shared" si="10"/>
        <v>1.1264472057616812E-3</v>
      </c>
      <c r="AC18" s="1">
        <f t="shared" si="11"/>
        <v>7.1779418224962701E-3</v>
      </c>
      <c r="AD18" s="1">
        <f t="shared" si="12"/>
        <v>7.2878644384798347E-3</v>
      </c>
      <c r="AE18" s="1">
        <f t="shared" si="13"/>
        <v>1</v>
      </c>
      <c r="AF18" s="1">
        <f t="shared" si="14"/>
        <v>1.1729646291707191E-2</v>
      </c>
      <c r="AG18" s="1">
        <f t="shared" si="15"/>
        <v>3.5271302669126906E-3</v>
      </c>
    </row>
    <row r="19" spans="1:33" x14ac:dyDescent="0.25">
      <c r="A19">
        <v>3383.2</v>
      </c>
      <c r="B19" s="1">
        <v>1.33529299272618E-12</v>
      </c>
      <c r="C19" s="1">
        <v>5.8276288026039104E-14</v>
      </c>
      <c r="D19" s="1">
        <v>4.2113306927039601E-13</v>
      </c>
      <c r="E19" s="1">
        <v>4.2267432426782498E-13</v>
      </c>
      <c r="F19" s="1">
        <v>9.0210184821841595E-13</v>
      </c>
      <c r="G19" s="1">
        <v>5.7568196659237098E-12</v>
      </c>
      <c r="H19" s="1">
        <v>-1.2283498655236999E-13</v>
      </c>
      <c r="I19" s="1">
        <v>-6.8975111975047594E-14</v>
      </c>
      <c r="J19" s="1">
        <v>2.1853142542054899E-14</v>
      </c>
      <c r="K19" s="1">
        <v>8.8050536137492201E-14</v>
      </c>
      <c r="L19" s="1">
        <v>2.30240619743148E-13</v>
      </c>
      <c r="M19" s="1">
        <v>1.9782259421692E-13</v>
      </c>
      <c r="N19" s="1">
        <v>4.0012773782833997E-11</v>
      </c>
      <c r="O19" s="1">
        <v>3.94373013593268E-13</v>
      </c>
      <c r="P19" s="1">
        <v>1.25769648956047E-13</v>
      </c>
      <c r="R19">
        <v>3383.2</v>
      </c>
      <c r="S19" s="1">
        <f t="shared" si="1"/>
        <v>3.3371667757236018E-2</v>
      </c>
      <c r="T19" s="1">
        <f t="shared" si="2"/>
        <v>1.4564420937755731E-3</v>
      </c>
      <c r="U19" s="1">
        <f t="shared" si="3"/>
        <v>1.0524965641124026E-2</v>
      </c>
      <c r="V19" s="1">
        <f t="shared" si="4"/>
        <v>1.0563484715202569E-2</v>
      </c>
      <c r="W19" s="1">
        <f t="shared" si="5"/>
        <v>2.2545346471466804E-2</v>
      </c>
      <c r="X19" s="1">
        <f t="shared" si="6"/>
        <v>0.14387454609291447</v>
      </c>
      <c r="Y19" s="1">
        <f t="shared" si="7"/>
        <v>-3.069894309728355E-3</v>
      </c>
      <c r="Z19" s="1">
        <f t="shared" si="8"/>
        <v>-1.7238273044854196E-3</v>
      </c>
      <c r="AA19" s="1">
        <f t="shared" si="9"/>
        <v>5.4615415218802409E-4</v>
      </c>
      <c r="AB19" s="1">
        <f t="shared" si="10"/>
        <v>2.2005606663356848E-3</v>
      </c>
      <c r="AC19" s="1">
        <f t="shared" si="11"/>
        <v>5.7541779280976578E-3</v>
      </c>
      <c r="AD19" s="1">
        <f t="shared" si="12"/>
        <v>4.9439860203290501E-3</v>
      </c>
      <c r="AE19" s="1">
        <f t="shared" si="13"/>
        <v>1</v>
      </c>
      <c r="AF19" s="1">
        <f t="shared" si="14"/>
        <v>9.8561778229546079E-3</v>
      </c>
      <c r="AG19" s="1">
        <f t="shared" si="15"/>
        <v>3.1432374480872363E-3</v>
      </c>
    </row>
    <row r="20" spans="1:33" x14ac:dyDescent="0.25">
      <c r="A20">
        <v>3388.66</v>
      </c>
      <c r="B20" s="1">
        <v>1.0382021209893499E-12</v>
      </c>
      <c r="C20" s="1">
        <v>-3.4843749089095598E-14</v>
      </c>
      <c r="D20" s="1">
        <v>2.19648847760643E-14</v>
      </c>
      <c r="E20" s="1">
        <v>1.02777359209266E-13</v>
      </c>
      <c r="F20" s="1">
        <v>8.1500826459855104E-13</v>
      </c>
      <c r="G20" s="1">
        <v>4.7641872266932098E-12</v>
      </c>
      <c r="H20" s="1">
        <v>-8.3257566482701703E-14</v>
      </c>
      <c r="I20" s="1">
        <v>-1.9004644652377099E-14</v>
      </c>
      <c r="J20" s="1">
        <v>2.1439549332807801E-14</v>
      </c>
      <c r="K20" s="1">
        <v>-3.6222200181205901E-15</v>
      </c>
      <c r="L20" s="1">
        <v>2.4364213686530199E-13</v>
      </c>
      <c r="M20" s="1">
        <v>1.4395922322678599E-13</v>
      </c>
      <c r="N20" s="1">
        <v>3.5886337816983702E-11</v>
      </c>
      <c r="O20" s="1">
        <v>4.6100525739459801E-13</v>
      </c>
      <c r="P20" s="1">
        <v>3.5855529309380798E-14</v>
      </c>
      <c r="R20">
        <v>3388.66</v>
      </c>
      <c r="S20" s="1">
        <f t="shared" si="1"/>
        <v>2.8930288910617302E-2</v>
      </c>
      <c r="T20" s="1">
        <f t="shared" si="2"/>
        <v>-9.7094747496372601E-4</v>
      </c>
      <c r="U20" s="1">
        <f t="shared" si="3"/>
        <v>6.120681605373819E-4</v>
      </c>
      <c r="V20" s="1">
        <f t="shared" si="4"/>
        <v>2.8639690049572348E-3</v>
      </c>
      <c r="W20" s="1">
        <f t="shared" si="5"/>
        <v>2.2710822953152861E-2</v>
      </c>
      <c r="X20" s="1">
        <f t="shared" si="6"/>
        <v>0.13275768764675935</v>
      </c>
      <c r="Y20" s="1">
        <f t="shared" si="7"/>
        <v>-2.3200351874104836E-3</v>
      </c>
      <c r="Z20" s="1">
        <f t="shared" si="8"/>
        <v>-5.2957882605070088E-4</v>
      </c>
      <c r="AA20" s="1">
        <f t="shared" si="9"/>
        <v>5.974292902816414E-4</v>
      </c>
      <c r="AB20" s="1">
        <f t="shared" si="10"/>
        <v>-1.0093590593148584E-4</v>
      </c>
      <c r="AC20" s="1">
        <f t="shared" si="11"/>
        <v>6.789272789768896E-3</v>
      </c>
      <c r="AD20" s="1">
        <f t="shared" si="12"/>
        <v>4.0115328557893508E-3</v>
      </c>
      <c r="AE20" s="1">
        <f t="shared" si="13"/>
        <v>1</v>
      </c>
      <c r="AF20" s="1">
        <f t="shared" si="14"/>
        <v>1.2846260873585738E-2</v>
      </c>
      <c r="AG20" s="1">
        <f t="shared" si="15"/>
        <v>9.99141497587187E-4</v>
      </c>
    </row>
    <row r="21" spans="1:33" x14ac:dyDescent="0.25">
      <c r="A21">
        <v>3394.08</v>
      </c>
      <c r="B21" s="1">
        <v>6.4108993695755199E-13</v>
      </c>
      <c r="C21" s="1">
        <v>2.0205907121053001E-13</v>
      </c>
      <c r="D21" s="1">
        <v>4.2279060639524502E-13</v>
      </c>
      <c r="E21" s="1">
        <v>2.12879639315969E-13</v>
      </c>
      <c r="F21" s="1">
        <v>1.02782012847772E-12</v>
      </c>
      <c r="G21" s="1">
        <v>3.67150081265855E-12</v>
      </c>
      <c r="H21" s="1">
        <v>5.63229494106325E-14</v>
      </c>
      <c r="I21" s="1">
        <v>1.09660390269039E-14</v>
      </c>
      <c r="J21" s="1">
        <v>1.0289861104422499E-15</v>
      </c>
      <c r="K21" s="1">
        <v>2.4717278450117301E-14</v>
      </c>
      <c r="L21" s="1">
        <v>2.6709199452136199E-13</v>
      </c>
      <c r="M21" s="1">
        <v>2.8012415532082899E-13</v>
      </c>
      <c r="N21" s="1">
        <v>2.8760828121945401E-11</v>
      </c>
      <c r="O21" s="1">
        <v>4.37662173402512E-13</v>
      </c>
      <c r="P21" s="1">
        <v>1.4594078050261599E-13</v>
      </c>
      <c r="R21">
        <v>3394.08</v>
      </c>
      <c r="S21" s="1">
        <f t="shared" si="1"/>
        <v>2.229038518082101E-2</v>
      </c>
      <c r="T21" s="1">
        <f t="shared" si="2"/>
        <v>7.0254955926096121E-3</v>
      </c>
      <c r="U21" s="1">
        <f t="shared" si="3"/>
        <v>1.4700223672372031E-2</v>
      </c>
      <c r="V21" s="1">
        <f t="shared" si="4"/>
        <v>7.401721480805876E-3</v>
      </c>
      <c r="W21" s="1">
        <f t="shared" si="5"/>
        <v>3.5736805773456205E-2</v>
      </c>
      <c r="X21" s="1">
        <f t="shared" si="6"/>
        <v>0.12765629685944549</v>
      </c>
      <c r="Y21" s="1">
        <f t="shared" si="7"/>
        <v>1.9583215466475509E-3</v>
      </c>
      <c r="Z21" s="1">
        <f t="shared" si="8"/>
        <v>3.812838413556136E-4</v>
      </c>
      <c r="AA21" s="1">
        <f t="shared" si="9"/>
        <v>3.5777346399045502E-5</v>
      </c>
      <c r="AB21" s="1">
        <f t="shared" si="10"/>
        <v>8.5940774533043622E-4</v>
      </c>
      <c r="AC21" s="1">
        <f t="shared" si="11"/>
        <v>9.286658693862939E-3</v>
      </c>
      <c r="AD21" s="1">
        <f t="shared" si="12"/>
        <v>9.7397805839632822E-3</v>
      </c>
      <c r="AE21" s="1">
        <f t="shared" si="13"/>
        <v>1</v>
      </c>
      <c r="AF21" s="1">
        <f t="shared" si="14"/>
        <v>1.5217300821340476E-2</v>
      </c>
      <c r="AG21" s="1">
        <f t="shared" si="15"/>
        <v>5.074289929477332E-3</v>
      </c>
    </row>
    <row r="22" spans="1:33" x14ac:dyDescent="0.25">
      <c r="A22">
        <v>3399.55</v>
      </c>
      <c r="B22" s="1">
        <v>5.34004393294458E-13</v>
      </c>
      <c r="C22" s="1">
        <v>2.8933319741705102E-14</v>
      </c>
      <c r="D22" s="1">
        <v>3.2362394537254001E-13</v>
      </c>
      <c r="E22" s="1">
        <v>8.2982862966093394E-14</v>
      </c>
      <c r="F22" s="1">
        <v>9.4075018298308991E-13</v>
      </c>
      <c r="G22" s="1">
        <v>3.2788818671290801E-12</v>
      </c>
      <c r="H22" s="1">
        <v>-1.3410040447561399E-13</v>
      </c>
      <c r="I22" s="1">
        <v>5.0936452260421801E-14</v>
      </c>
      <c r="J22" s="1">
        <v>2.06146354044749E-14</v>
      </c>
      <c r="K22" s="1">
        <v>3.3041458638541598E-14</v>
      </c>
      <c r="L22" s="1">
        <v>1.9048142651004101E-13</v>
      </c>
      <c r="M22" s="1">
        <v>2.5625370855964999E-13</v>
      </c>
      <c r="N22" s="1">
        <v>2.6634160588392101E-11</v>
      </c>
      <c r="O22" s="1">
        <v>3.1428824915219502E-13</v>
      </c>
      <c r="P22" s="1">
        <v>7.6026818145973104E-14</v>
      </c>
      <c r="R22">
        <v>3399.55</v>
      </c>
      <c r="S22" s="1">
        <f t="shared" si="1"/>
        <v>2.0049604774373547E-2</v>
      </c>
      <c r="T22" s="1">
        <f t="shared" si="2"/>
        <v>1.0863236949286488E-3</v>
      </c>
      <c r="U22" s="1">
        <f t="shared" si="3"/>
        <v>1.2150709398124761E-2</v>
      </c>
      <c r="V22" s="1">
        <f t="shared" si="4"/>
        <v>3.1156552762642577E-3</v>
      </c>
      <c r="W22" s="1">
        <f t="shared" si="5"/>
        <v>3.5321187610211177E-2</v>
      </c>
      <c r="X22" s="1">
        <f t="shared" si="6"/>
        <v>0.12310813611892492</v>
      </c>
      <c r="Y22" s="1">
        <f t="shared" si="7"/>
        <v>-5.0349026030149652E-3</v>
      </c>
      <c r="Z22" s="1">
        <f t="shared" si="8"/>
        <v>1.9124481919141581E-3</v>
      </c>
      <c r="AA22" s="1">
        <f t="shared" si="9"/>
        <v>7.7399230721238968E-4</v>
      </c>
      <c r="AB22" s="1">
        <f t="shared" si="10"/>
        <v>1.2405669226512803E-3</v>
      </c>
      <c r="AC22" s="1">
        <f t="shared" si="11"/>
        <v>7.1517713455951024E-3</v>
      </c>
      <c r="AD22" s="1">
        <f t="shared" si="12"/>
        <v>9.6212421528813798E-3</v>
      </c>
      <c r="AE22" s="1">
        <f t="shared" si="13"/>
        <v>1</v>
      </c>
      <c r="AF22" s="1">
        <f t="shared" si="14"/>
        <v>1.1800193518738882E-2</v>
      </c>
      <c r="AG22" s="1">
        <f t="shared" si="15"/>
        <v>2.8544852349920756E-3</v>
      </c>
    </row>
    <row r="23" spans="1:33" x14ac:dyDescent="0.25">
      <c r="A23">
        <v>3405.02</v>
      </c>
      <c r="B23" s="1">
        <v>9.4691884963136695E-13</v>
      </c>
      <c r="C23" s="1">
        <v>-3.4192431727119503E-14</v>
      </c>
      <c r="D23" s="1">
        <v>2.24457284349831E-13</v>
      </c>
      <c r="E23" s="1">
        <v>4.3086086616216999E-14</v>
      </c>
      <c r="F23" s="1">
        <v>3.5368023748845698E-13</v>
      </c>
      <c r="G23" s="1">
        <v>2.7862629215996301E-12</v>
      </c>
      <c r="H23" s="1">
        <v>-7.4523758361862298E-14</v>
      </c>
      <c r="I23" s="1">
        <v>-1.90931345060604E-14</v>
      </c>
      <c r="J23" s="1">
        <v>-9.7997153014919607E-15</v>
      </c>
      <c r="K23" s="1">
        <v>6.1365638826966204E-14</v>
      </c>
      <c r="L23" s="1">
        <v>9.3870858498721706E-14</v>
      </c>
      <c r="M23" s="1">
        <v>2.0238326179847201E-13</v>
      </c>
      <c r="N23" s="1">
        <v>1.7507493054838801E-11</v>
      </c>
      <c r="O23" s="1">
        <v>1.4091432490187901E-13</v>
      </c>
      <c r="P23" s="1">
        <v>6.1128557893307703E-15</v>
      </c>
      <c r="R23">
        <v>3405.02</v>
      </c>
      <c r="S23" s="1">
        <f t="shared" si="1"/>
        <v>5.4086490091147181E-2</v>
      </c>
      <c r="T23" s="1">
        <f t="shared" si="2"/>
        <v>-1.953017009346706E-3</v>
      </c>
      <c r="U23" s="1">
        <f t="shared" si="3"/>
        <v>1.2820641061902033E-2</v>
      </c>
      <c r="V23" s="1">
        <f t="shared" si="4"/>
        <v>2.4610083511818768E-3</v>
      </c>
      <c r="W23" s="1">
        <f t="shared" si="5"/>
        <v>2.0201649452644233E-2</v>
      </c>
      <c r="X23" s="1">
        <f t="shared" si="6"/>
        <v>0.15914688144511643</v>
      </c>
      <c r="Y23" s="1">
        <f t="shared" si="7"/>
        <v>-4.2566778766343748E-3</v>
      </c>
      <c r="Z23" s="1">
        <f t="shared" si="8"/>
        <v>-1.0905693034550914E-3</v>
      </c>
      <c r="AA23" s="1">
        <f t="shared" si="9"/>
        <v>-5.5974406334455013E-4</v>
      </c>
      <c r="AB23" s="1">
        <f t="shared" si="10"/>
        <v>3.5051071352563347E-3</v>
      </c>
      <c r="AC23" s="1">
        <f t="shared" si="11"/>
        <v>5.3617532907018492E-3</v>
      </c>
      <c r="AD23" s="1">
        <f t="shared" si="12"/>
        <v>1.1559808201239663E-2</v>
      </c>
      <c r="AE23" s="1">
        <f t="shared" si="13"/>
        <v>1</v>
      </c>
      <c r="AF23" s="1">
        <f t="shared" si="14"/>
        <v>8.0488008454718454E-3</v>
      </c>
      <c r="AG23" s="1">
        <f t="shared" si="15"/>
        <v>3.4915654515374895E-4</v>
      </c>
    </row>
    <row r="24" spans="1:33" x14ac:dyDescent="0.25">
      <c r="A24">
        <v>3410.45</v>
      </c>
      <c r="B24" s="1">
        <v>5.2981199367330897E-13</v>
      </c>
      <c r="C24" s="1">
        <v>1.32704674218817E-13</v>
      </c>
      <c r="D24" s="1">
        <v>2.52845294406349E-14</v>
      </c>
      <c r="E24" s="1">
        <v>5.3188555431605201E-14</v>
      </c>
      <c r="F24" s="1">
        <v>3.6651573949287101E-13</v>
      </c>
      <c r="G24" s="1">
        <v>2.1935900012660102E-12</v>
      </c>
      <c r="H24" s="1">
        <v>-6.4944016424444296E-14</v>
      </c>
      <c r="I24" s="1">
        <v>6.0877495084068204E-14</v>
      </c>
      <c r="J24" s="1">
        <v>1.9788963979421399E-14</v>
      </c>
      <c r="K24" s="1">
        <v>-2.0297926360758301E-14</v>
      </c>
      <c r="L24" s="1">
        <v>1.17308631021304E-13</v>
      </c>
      <c r="M24" s="1">
        <v>9.8541118121470105E-14</v>
      </c>
      <c r="N24" s="1">
        <v>1.73817517920975E-11</v>
      </c>
      <c r="O24" s="1">
        <v>4.6756507285814705E-13</v>
      </c>
      <c r="P24" s="1">
        <v>6.1982642725906096E-15</v>
      </c>
      <c r="R24">
        <v>3410.45</v>
      </c>
      <c r="S24" s="1">
        <f t="shared" si="1"/>
        <v>3.0480931957283186E-2</v>
      </c>
      <c r="T24" s="1">
        <f t="shared" si="2"/>
        <v>7.634712300928743E-3</v>
      </c>
      <c r="U24" s="1">
        <f t="shared" si="3"/>
        <v>1.4546594464736487E-3</v>
      </c>
      <c r="V24" s="1">
        <f t="shared" si="4"/>
        <v>3.0600227219782896E-3</v>
      </c>
      <c r="W24" s="1">
        <f t="shared" si="5"/>
        <v>2.1086237099502535E-2</v>
      </c>
      <c r="X24" s="1">
        <f t="shared" si="6"/>
        <v>0.12620074360187974</v>
      </c>
      <c r="Y24" s="1">
        <f t="shared" si="7"/>
        <v>-3.7363332074486686E-3</v>
      </c>
      <c r="Z24" s="1">
        <f t="shared" si="8"/>
        <v>3.5023797262912107E-3</v>
      </c>
      <c r="AA24" s="1">
        <f t="shared" si="9"/>
        <v>1.1384907698669545E-3</v>
      </c>
      <c r="AB24" s="1">
        <f t="shared" si="10"/>
        <v>-1.1677721902568314E-3</v>
      </c>
      <c r="AC24" s="1">
        <f t="shared" si="11"/>
        <v>6.7489532944911574E-3</v>
      </c>
      <c r="AD24" s="1">
        <f t="shared" si="12"/>
        <v>5.6692282400598532E-3</v>
      </c>
      <c r="AE24" s="1">
        <f t="shared" si="13"/>
        <v>1</v>
      </c>
      <c r="AF24" s="1">
        <f t="shared" si="14"/>
        <v>2.6899766976923607E-2</v>
      </c>
      <c r="AG24" s="1">
        <f t="shared" si="15"/>
        <v>3.5659606389090254E-4</v>
      </c>
    </row>
    <row r="25" spans="1:33" x14ac:dyDescent="0.25">
      <c r="A25">
        <v>3415.92</v>
      </c>
      <c r="B25" s="1">
        <v>1.72726450010216E-13</v>
      </c>
      <c r="C25" s="1">
        <v>8.9578922749991002E-14</v>
      </c>
      <c r="D25" s="1">
        <v>1.2611786841792599E-13</v>
      </c>
      <c r="E25" s="1">
        <v>9.3291779081728502E-14</v>
      </c>
      <c r="F25" s="1">
        <v>7.9445793998243596E-14</v>
      </c>
      <c r="G25" s="1">
        <v>1.0009710557365601E-12</v>
      </c>
      <c r="H25" s="1">
        <v>-1.65367370310691E-13</v>
      </c>
      <c r="I25" s="1">
        <v>-2.9152091682414302E-14</v>
      </c>
      <c r="J25" s="1">
        <v>-6.2538672654566802E-16</v>
      </c>
      <c r="K25" s="1">
        <v>-1.19737461723341E-14</v>
      </c>
      <c r="L25" s="1">
        <v>6.0698063009983897E-14</v>
      </c>
      <c r="M25" s="1">
        <v>4.4670671360291802E-14</v>
      </c>
      <c r="N25" s="1">
        <v>1.5255084258544199E-11</v>
      </c>
      <c r="O25" s="1">
        <v>9.4191148607831397E-14</v>
      </c>
      <c r="P25" s="1">
        <v>-9.37156980840518E-14</v>
      </c>
      <c r="R25">
        <v>3415.92</v>
      </c>
      <c r="S25" s="1">
        <f t="shared" si="1"/>
        <v>1.132254972065945E-2</v>
      </c>
      <c r="T25" s="1">
        <f t="shared" si="2"/>
        <v>5.8720700083854903E-3</v>
      </c>
      <c r="U25" s="1">
        <f t="shared" si="3"/>
        <v>8.2672679010139718E-3</v>
      </c>
      <c r="V25" s="1">
        <f t="shared" si="4"/>
        <v>6.1154548543038588E-3</v>
      </c>
      <c r="W25" s="1">
        <f t="shared" si="5"/>
        <v>5.2078240048885286E-3</v>
      </c>
      <c r="X25" s="1">
        <f t="shared" si="6"/>
        <v>6.5615570440125726E-2</v>
      </c>
      <c r="Y25" s="1">
        <f t="shared" si="7"/>
        <v>-1.0840147947270146E-2</v>
      </c>
      <c r="Z25" s="1">
        <f t="shared" si="8"/>
        <v>-1.9109754615800661E-3</v>
      </c>
      <c r="AA25" s="1">
        <f t="shared" si="9"/>
        <v>-4.0995298088596006E-5</v>
      </c>
      <c r="AB25" s="1">
        <f t="shared" si="10"/>
        <v>-7.8490200181147748E-4</v>
      </c>
      <c r="AC25" s="1">
        <f t="shared" si="11"/>
        <v>3.9788743202770318E-3</v>
      </c>
      <c r="AD25" s="1">
        <f t="shared" si="12"/>
        <v>2.9282480911419595E-3</v>
      </c>
      <c r="AE25" s="1">
        <f t="shared" si="13"/>
        <v>1</v>
      </c>
      <c r="AF25" s="1">
        <f t="shared" si="14"/>
        <v>6.1744102498205479E-3</v>
      </c>
      <c r="AG25" s="1">
        <f t="shared" si="15"/>
        <v>-6.1432435570824657E-3</v>
      </c>
    </row>
    <row r="26" spans="1:33" x14ac:dyDescent="0.25">
      <c r="A26">
        <v>3421.37</v>
      </c>
      <c r="B26" s="1">
        <v>-1.14369749800359E-13</v>
      </c>
      <c r="C26" s="1">
        <v>4.6464599988547497E-14</v>
      </c>
      <c r="D26" s="1">
        <v>-7.30518395480255E-14</v>
      </c>
      <c r="E26" s="1">
        <v>-4.6605374685515497E-14</v>
      </c>
      <c r="F26" s="1">
        <v>1.9232857225313199E-13</v>
      </c>
      <c r="G26" s="1">
        <v>1.6083251228050301E-12</v>
      </c>
      <c r="H26" s="1">
        <v>-2.5789176285107E-14</v>
      </c>
      <c r="I26" s="1">
        <v>-3.9181570270590699E-14</v>
      </c>
      <c r="J26" s="1">
        <v>-1.10382224390723E-14</v>
      </c>
      <c r="K26" s="1">
        <v>-1.3643438671984299E-14</v>
      </c>
      <c r="L26" s="1">
        <v>1.94111665265614E-13</v>
      </c>
      <c r="M26" s="1">
        <v>3.0814376141201102E-14</v>
      </c>
      <c r="N26" s="1">
        <v>9.1288798603969507E-12</v>
      </c>
      <c r="O26" s="1">
        <v>5.0829560460807702E-14</v>
      </c>
      <c r="P26" s="1">
        <v>1.6370024979256899E-14</v>
      </c>
      <c r="R26">
        <v>3421.37</v>
      </c>
      <c r="S26" s="1">
        <f t="shared" si="1"/>
        <v>-1.2528344282031756E-2</v>
      </c>
      <c r="T26" s="1">
        <f t="shared" si="2"/>
        <v>5.0898468047674665E-3</v>
      </c>
      <c r="U26" s="1">
        <f t="shared" si="3"/>
        <v>-8.0022785560953796E-3</v>
      </c>
      <c r="V26" s="1">
        <f t="shared" si="4"/>
        <v>-5.105267612042926E-3</v>
      </c>
      <c r="W26" s="1">
        <f t="shared" si="5"/>
        <v>2.106814583983023E-2</v>
      </c>
      <c r="X26" s="1">
        <f t="shared" si="6"/>
        <v>0.1761798980159977</v>
      </c>
      <c r="Y26" s="1">
        <f t="shared" si="7"/>
        <v>-2.8250099332543534E-3</v>
      </c>
      <c r="Z26" s="1">
        <f t="shared" si="8"/>
        <v>-4.2920457788659045E-3</v>
      </c>
      <c r="AA26" s="1">
        <f t="shared" si="9"/>
        <v>-1.209154092054436E-3</v>
      </c>
      <c r="AB26" s="1">
        <f t="shared" si="10"/>
        <v>-1.4945358993245686E-3</v>
      </c>
      <c r="AC26" s="1">
        <f t="shared" si="11"/>
        <v>2.1263470243234578E-2</v>
      </c>
      <c r="AD26" s="1">
        <f t="shared" si="12"/>
        <v>3.375482711179113E-3</v>
      </c>
      <c r="AE26" s="1">
        <f t="shared" si="13"/>
        <v>1</v>
      </c>
      <c r="AF26" s="1">
        <f t="shared" si="14"/>
        <v>5.567995333284787E-3</v>
      </c>
      <c r="AG26" s="1">
        <f t="shared" si="15"/>
        <v>1.7932128836828708E-3</v>
      </c>
    </row>
    <row r="27" spans="1:33" x14ac:dyDescent="0.25">
      <c r="A27">
        <v>3426.83</v>
      </c>
      <c r="B27" s="1">
        <v>3.18539378462805E-13</v>
      </c>
      <c r="C27" s="1">
        <v>-3.6655437126587802E-14</v>
      </c>
      <c r="D27" s="1">
        <v>-2.72220024042354E-13</v>
      </c>
      <c r="E27" s="1">
        <v>1.13497660255923E-13</v>
      </c>
      <c r="F27" s="1">
        <v>5.2349886332628996E-15</v>
      </c>
      <c r="G27" s="1">
        <v>-8.4307316425470501E-14</v>
      </c>
      <c r="H27" s="1">
        <v>8.3788243784562203E-14</v>
      </c>
      <c r="I27" s="1">
        <v>-3.9211102947920199E-14</v>
      </c>
      <c r="J27" s="1">
        <v>-2.1451815648319101E-14</v>
      </c>
      <c r="K27" s="1">
        <v>3.4683805172402503E-14</v>
      </c>
      <c r="L27" s="1">
        <v>-4.2486817612229303E-14</v>
      </c>
      <c r="M27" s="1">
        <v>1.0695100515106701E-13</v>
      </c>
      <c r="N27" s="1">
        <v>6.0024438945466897E-12</v>
      </c>
      <c r="O27" s="1">
        <v>1.7461804262137399E-14</v>
      </c>
      <c r="P27" s="1">
        <v>1.6455905332590001E-14</v>
      </c>
      <c r="R27">
        <v>3426.83</v>
      </c>
      <c r="S27" s="1">
        <f t="shared" si="1"/>
        <v>5.3068280863433445E-2</v>
      </c>
      <c r="T27" s="1">
        <f t="shared" si="2"/>
        <v>-6.1067521447205559E-3</v>
      </c>
      <c r="U27" s="1">
        <f t="shared" si="3"/>
        <v>-4.5351531613593253E-2</v>
      </c>
      <c r="V27" s="1">
        <f t="shared" si="4"/>
        <v>1.8908574948786665E-2</v>
      </c>
      <c r="W27" s="1">
        <f t="shared" si="5"/>
        <v>8.7214286801063907E-4</v>
      </c>
      <c r="X27" s="1">
        <f t="shared" si="6"/>
        <v>-1.4045498451399931E-2</v>
      </c>
      <c r="Y27" s="1">
        <f t="shared" si="7"/>
        <v>1.3959021567979183E-2</v>
      </c>
      <c r="Z27" s="1">
        <f t="shared" si="8"/>
        <v>-6.5325230250871773E-3</v>
      </c>
      <c r="AA27" s="1">
        <f t="shared" si="9"/>
        <v>-3.5738469238851857E-3</v>
      </c>
      <c r="AB27" s="1">
        <f t="shared" si="10"/>
        <v>5.7782806106548134E-3</v>
      </c>
      <c r="AC27" s="1">
        <f t="shared" si="11"/>
        <v>-7.0782531846452102E-3</v>
      </c>
      <c r="AD27" s="1">
        <f t="shared" si="12"/>
        <v>1.7817910009660164E-2</v>
      </c>
      <c r="AE27" s="1">
        <f t="shared" si="13"/>
        <v>1</v>
      </c>
      <c r="AF27" s="1">
        <f t="shared" si="14"/>
        <v>2.9091157816571529E-3</v>
      </c>
      <c r="AG27" s="1">
        <f t="shared" si="15"/>
        <v>2.7415342186772355E-3</v>
      </c>
    </row>
    <row r="28" spans="1:33" x14ac:dyDescent="0.25">
      <c r="A28">
        <v>3432.28</v>
      </c>
      <c r="B28" s="1">
        <v>-7.8556821347769197E-14</v>
      </c>
      <c r="C28" s="1">
        <v>1.02302401119675E-14</v>
      </c>
      <c r="D28" s="1">
        <v>-1.71389732008311E-13</v>
      </c>
      <c r="E28" s="1">
        <v>7.3600506488679597E-14</v>
      </c>
      <c r="F28" s="1">
        <v>1.8117766888153399E-14</v>
      </c>
      <c r="G28" s="1">
        <v>7.2304675064298497E-13</v>
      </c>
      <c r="H28" s="1">
        <v>1.0336643781014699E-13</v>
      </c>
      <c r="I28" s="1">
        <v>-1.9240581536097399E-14</v>
      </c>
      <c r="J28" s="1">
        <v>8.1353486391539406E-15</v>
      </c>
      <c r="K28" s="1">
        <v>-1.69858873272472E-14</v>
      </c>
      <c r="L28" s="1">
        <v>5.0926784643401797E-14</v>
      </c>
      <c r="M28" s="1">
        <v>-1.26905290068023E-13</v>
      </c>
      <c r="N28" s="1">
        <v>8.7623949639931301E-13</v>
      </c>
      <c r="O28" s="1">
        <v>5.41002161151133E-14</v>
      </c>
      <c r="P28" s="1">
        <v>6.54162839589813E-15</v>
      </c>
      <c r="R28">
        <v>3432.28</v>
      </c>
      <c r="S28" s="1">
        <f t="shared" si="1"/>
        <v>-8.9652225984538245E-2</v>
      </c>
      <c r="T28" s="1">
        <f t="shared" si="2"/>
        <v>1.1675164328937592E-2</v>
      </c>
      <c r="U28" s="1">
        <f t="shared" si="3"/>
        <v>-0.19559690325829207</v>
      </c>
      <c r="V28" s="1">
        <f t="shared" si="4"/>
        <v>8.3995878742196009E-2</v>
      </c>
      <c r="W28" s="1">
        <f t="shared" si="5"/>
        <v>2.0676729321839324E-2</v>
      </c>
      <c r="X28" s="1">
        <f t="shared" si="6"/>
        <v>0.82517023440984427</v>
      </c>
      <c r="Y28" s="1">
        <f t="shared" si="7"/>
        <v>0.11796596505282575</v>
      </c>
      <c r="Z28" s="1">
        <f t="shared" si="8"/>
        <v>-2.1958130870797031E-2</v>
      </c>
      <c r="AA28" s="1">
        <f t="shared" si="9"/>
        <v>9.2843893394261735E-3</v>
      </c>
      <c r="AB28" s="1">
        <f t="shared" si="10"/>
        <v>-1.9384982527090429E-2</v>
      </c>
      <c r="AC28" s="1">
        <f t="shared" si="11"/>
        <v>5.8119709112260609E-2</v>
      </c>
      <c r="AD28" s="1">
        <f t="shared" si="12"/>
        <v>-0.14482945654642199</v>
      </c>
      <c r="AE28" s="1">
        <f t="shared" si="13"/>
        <v>1</v>
      </c>
      <c r="AF28" s="1">
        <f t="shared" si="14"/>
        <v>6.1741357628165135E-2</v>
      </c>
      <c r="AG28" s="1">
        <f t="shared" si="15"/>
        <v>7.4655712539543305E-3</v>
      </c>
    </row>
    <row r="29" spans="1:33" x14ac:dyDescent="0.25">
      <c r="A29">
        <v>3437.8</v>
      </c>
      <c r="B29" s="1">
        <v>-2.0561572464215201E-13</v>
      </c>
      <c r="C29" s="1">
        <v>-5.2924083125311603E-14</v>
      </c>
      <c r="D29" s="1">
        <v>4.2945122432709201E-13</v>
      </c>
      <c r="E29" s="1">
        <v>1.37046736822234E-14</v>
      </c>
      <c r="F29" s="1">
        <v>-3.6883398798028698E-13</v>
      </c>
      <c r="G29" s="1">
        <v>4.3049527361874498E-13</v>
      </c>
      <c r="H29" s="1">
        <v>-1.27060785855681E-13</v>
      </c>
      <c r="I29" s="1">
        <v>-9.2704387483426406E-15</v>
      </c>
      <c r="J29" s="1">
        <v>-2.2282789550414501E-14</v>
      </c>
      <c r="K29" s="1">
        <v>1.13229745813639E-14</v>
      </c>
      <c r="L29" s="1">
        <v>-6.5744209035297902E-14</v>
      </c>
      <c r="M29" s="1">
        <v>-6.0811115684422603E-14</v>
      </c>
      <c r="N29" s="1">
        <v>-1.2515858756691099E-12</v>
      </c>
      <c r="O29" s="1">
        <v>4.0695451606567902E-14</v>
      </c>
      <c r="P29" s="1">
        <v>6.6284524893776899E-15</v>
      </c>
      <c r="R29">
        <v>3437.8</v>
      </c>
      <c r="S29" s="1">
        <f t="shared" si="1"/>
        <v>0.16428415232173171</v>
      </c>
      <c r="T29" s="1">
        <f t="shared" si="2"/>
        <v>4.2285618713152923E-2</v>
      </c>
      <c r="U29" s="1">
        <f t="shared" si="3"/>
        <v>-0.3431256557585417</v>
      </c>
      <c r="V29" s="1">
        <f t="shared" si="4"/>
        <v>-1.0949846869194452E-2</v>
      </c>
      <c r="W29" s="1">
        <f t="shared" si="5"/>
        <v>0.29469331282050842</v>
      </c>
      <c r="X29" s="1">
        <f t="shared" si="6"/>
        <v>-0.34395983686584675</v>
      </c>
      <c r="Y29" s="1">
        <f t="shared" si="7"/>
        <v>0.10151983042134689</v>
      </c>
      <c r="Z29" s="1">
        <f t="shared" si="8"/>
        <v>7.4069537924327999E-3</v>
      </c>
      <c r="AA29" s="1">
        <f t="shared" si="9"/>
        <v>1.7803644147471629E-2</v>
      </c>
      <c r="AB29" s="1">
        <f t="shared" si="10"/>
        <v>-9.046901855863888E-3</v>
      </c>
      <c r="AC29" s="1">
        <f t="shared" si="11"/>
        <v>5.2528724007971414E-2</v>
      </c>
      <c r="AD29" s="1">
        <f t="shared" si="12"/>
        <v>4.8587249877610192E-2</v>
      </c>
      <c r="AE29" s="1">
        <f t="shared" si="13"/>
        <v>1</v>
      </c>
      <c r="AF29" s="1">
        <f t="shared" si="14"/>
        <v>-3.2515109348618787E-2</v>
      </c>
      <c r="AG29" s="1">
        <f t="shared" si="15"/>
        <v>-5.2960428990412303E-3</v>
      </c>
    </row>
    <row r="30" spans="1:33" x14ac:dyDescent="0.25">
      <c r="A30">
        <v>3443.25</v>
      </c>
      <c r="B30" s="1">
        <v>-6.2711924452728005E-14</v>
      </c>
      <c r="C30" s="1">
        <v>7.3961594113244301E-14</v>
      </c>
      <c r="D30" s="1">
        <v>3.02815163611379E-14</v>
      </c>
      <c r="E30" s="1">
        <v>-2.1619248008501999E-13</v>
      </c>
      <c r="F30" s="1">
        <v>3.4404879027460802E-13</v>
      </c>
      <c r="G30" s="1">
        <v>-1.16215065931278E-12</v>
      </c>
      <c r="H30" s="1">
        <v>-7.7482591830096705E-14</v>
      </c>
      <c r="I30" s="1">
        <v>7.0700082663480706E-14</v>
      </c>
      <c r="J30" s="1">
        <v>3.7304374737059102E-14</v>
      </c>
      <c r="K30" s="1">
        <v>-3.0346717918286098E-14</v>
      </c>
      <c r="L30" s="1">
        <v>5.76693932203329E-14</v>
      </c>
      <c r="M30" s="1">
        <v>7.5332589096487294E-14</v>
      </c>
      <c r="N30" s="1">
        <v>-6.3777902738163302E-12</v>
      </c>
      <c r="O30" s="1">
        <v>-1.2266613654045599E-13</v>
      </c>
      <c r="P30" s="1">
        <v>-3.32858244473134E-14</v>
      </c>
      <c r="R30">
        <v>3443.25</v>
      </c>
      <c r="S30" s="1">
        <f t="shared" si="1"/>
        <v>9.8328608750570534E-3</v>
      </c>
      <c r="T30" s="1">
        <f t="shared" si="2"/>
        <v>-1.159674290590733E-2</v>
      </c>
      <c r="U30" s="1">
        <f t="shared" si="3"/>
        <v>-4.747963645881711E-3</v>
      </c>
      <c r="V30" s="1">
        <f t="shared" si="4"/>
        <v>3.3897709206993906E-2</v>
      </c>
      <c r="W30" s="1">
        <f t="shared" si="5"/>
        <v>-5.3944826578428196E-2</v>
      </c>
      <c r="X30" s="1">
        <f t="shared" si="6"/>
        <v>0.18221838746939142</v>
      </c>
      <c r="Y30" s="1">
        <f t="shared" si="7"/>
        <v>1.2148814636975012E-2</v>
      </c>
      <c r="Z30" s="1">
        <f t="shared" si="8"/>
        <v>-1.1085357095189541E-2</v>
      </c>
      <c r="AA30" s="1">
        <f t="shared" si="9"/>
        <v>-5.8491065299230947E-3</v>
      </c>
      <c r="AB30" s="1">
        <f t="shared" si="10"/>
        <v>4.7581868665190971E-3</v>
      </c>
      <c r="AC30" s="1">
        <f t="shared" si="11"/>
        <v>-9.0422216385965919E-3</v>
      </c>
      <c r="AD30" s="1">
        <f t="shared" si="12"/>
        <v>-1.1811706854921387E-2</v>
      </c>
      <c r="AE30" s="1">
        <f t="shared" si="13"/>
        <v>1</v>
      </c>
      <c r="AF30" s="1">
        <f t="shared" si="14"/>
        <v>1.9233328672480045E-2</v>
      </c>
      <c r="AG30" s="1">
        <f t="shared" si="15"/>
        <v>5.2190214820902053E-3</v>
      </c>
    </row>
    <row r="31" spans="1:33" x14ac:dyDescent="0.25">
      <c r="A31">
        <v>3448.7</v>
      </c>
      <c r="B31" s="1">
        <v>-6.8980812426330296E-13</v>
      </c>
      <c r="C31" s="1">
        <v>-9.1527286481990796E-15</v>
      </c>
      <c r="D31" s="1">
        <v>-2.6888819160481199E-13</v>
      </c>
      <c r="E31" s="1">
        <v>2.3910366147734998E-14</v>
      </c>
      <c r="F31" s="1">
        <v>-7.4306843147050501E-13</v>
      </c>
      <c r="G31" s="1">
        <v>-2.5479659224432402E-13</v>
      </c>
      <c r="H31" s="1">
        <v>4.2095602195488601E-14</v>
      </c>
      <c r="I31" s="1">
        <v>-2.9329395924696601E-14</v>
      </c>
      <c r="J31" s="1">
        <v>-3.10846097546765E-15</v>
      </c>
      <c r="K31" s="1">
        <v>-3.20164104179363E-14</v>
      </c>
      <c r="L31" s="1">
        <v>-1.58917004524035E-13</v>
      </c>
      <c r="M31" s="1">
        <v>-1.6852370612260201E-13</v>
      </c>
      <c r="N31" s="1">
        <v>-8.5039946719636198E-12</v>
      </c>
      <c r="O31" s="1">
        <v>-1.7602772468747899E-13</v>
      </c>
      <c r="P31" s="1">
        <v>-2.3200101384004998E-14</v>
      </c>
      <c r="R31">
        <v>3448.7</v>
      </c>
      <c r="S31" s="1">
        <f t="shared" si="1"/>
        <v>8.1115775688041722E-2</v>
      </c>
      <c r="T31" s="1">
        <f t="shared" si="2"/>
        <v>1.0762857928844002E-3</v>
      </c>
      <c r="U31" s="1">
        <f t="shared" si="3"/>
        <v>3.1619045163715304E-2</v>
      </c>
      <c r="V31" s="1">
        <f t="shared" si="4"/>
        <v>-2.8116628796304222E-3</v>
      </c>
      <c r="W31" s="1">
        <f t="shared" si="5"/>
        <v>8.737875082639561E-2</v>
      </c>
      <c r="X31" s="1">
        <f t="shared" si="6"/>
        <v>2.9961988697423544E-2</v>
      </c>
      <c r="Y31" s="1">
        <f t="shared" si="7"/>
        <v>-4.9500974329477667E-3</v>
      </c>
      <c r="Z31" s="1">
        <f t="shared" si="8"/>
        <v>3.4488963194428107E-3</v>
      </c>
      <c r="AA31" s="1">
        <f t="shared" si="9"/>
        <v>3.6552950647015034E-4</v>
      </c>
      <c r="AB31" s="1">
        <f t="shared" si="10"/>
        <v>3.7648671774794906E-3</v>
      </c>
      <c r="AC31" s="1">
        <f t="shared" si="11"/>
        <v>1.8687335852638789E-2</v>
      </c>
      <c r="AD31" s="1">
        <f t="shared" si="12"/>
        <v>1.9817005139737342E-2</v>
      </c>
      <c r="AE31" s="1">
        <f t="shared" si="13"/>
        <v>1</v>
      </c>
      <c r="AF31" s="1">
        <f t="shared" si="14"/>
        <v>2.0699416154129974E-2</v>
      </c>
      <c r="AG31" s="1">
        <f t="shared" si="15"/>
        <v>2.7281415709833655E-3</v>
      </c>
    </row>
    <row r="32" spans="1:33" x14ac:dyDescent="0.25">
      <c r="A32">
        <v>3454.19</v>
      </c>
      <c r="B32" s="1">
        <v>-2.3688301177891198E-13</v>
      </c>
      <c r="C32" s="1">
        <v>6.7710091175592699E-14</v>
      </c>
      <c r="D32" s="1">
        <v>-6.8051805684274605E-14</v>
      </c>
      <c r="E32" s="1">
        <v>-5.9860327847734299E-15</v>
      </c>
      <c r="F32" s="1">
        <v>-3.0091100714657902E-14</v>
      </c>
      <c r="G32" s="1">
        <v>-1.24738855037169E-12</v>
      </c>
      <c r="H32" s="1">
        <v>-1.8329299602590899E-14</v>
      </c>
      <c r="I32" s="1">
        <v>6.4090913051613202E-16</v>
      </c>
      <c r="J32" s="1">
        <v>-1.35243266748753E-14</v>
      </c>
      <c r="K32" s="1">
        <v>-1.23698357541437E-13</v>
      </c>
      <c r="L32" s="1">
        <v>-9.5551742802307395E-14</v>
      </c>
      <c r="M32" s="1">
        <v>-2.8240830442586898E-13</v>
      </c>
      <c r="N32" s="1">
        <v>-1.2631125340922999E-11</v>
      </c>
      <c r="O32" s="1">
        <v>-2.2941398504108699E-13</v>
      </c>
      <c r="P32" s="1">
        <v>-1.43113749160598E-13</v>
      </c>
      <c r="R32">
        <v>3454.19</v>
      </c>
      <c r="S32" s="1">
        <f t="shared" si="1"/>
        <v>1.8753911895042767E-2</v>
      </c>
      <c r="T32" s="1">
        <f t="shared" si="2"/>
        <v>-5.3605747190412171E-3</v>
      </c>
      <c r="U32" s="1">
        <f t="shared" si="3"/>
        <v>5.3876280891455254E-3</v>
      </c>
      <c r="V32" s="1">
        <f t="shared" si="4"/>
        <v>4.7391128052379932E-4</v>
      </c>
      <c r="W32" s="1">
        <f t="shared" si="5"/>
        <v>2.3822976894360423E-3</v>
      </c>
      <c r="X32" s="1">
        <f t="shared" si="6"/>
        <v>9.8755139918557652E-2</v>
      </c>
      <c r="Y32" s="1">
        <f t="shared" si="7"/>
        <v>1.451121662391129E-3</v>
      </c>
      <c r="Z32" s="1">
        <f t="shared" si="8"/>
        <v>-5.074046161506134E-5</v>
      </c>
      <c r="AA32" s="1">
        <f t="shared" si="9"/>
        <v>1.0707143116582382E-3</v>
      </c>
      <c r="AB32" s="1">
        <f t="shared" si="10"/>
        <v>9.7931383152910691E-3</v>
      </c>
      <c r="AC32" s="1">
        <f t="shared" si="11"/>
        <v>7.5647846271253219E-3</v>
      </c>
      <c r="AD32" s="1">
        <f t="shared" si="12"/>
        <v>2.2358126992130096E-2</v>
      </c>
      <c r="AE32" s="1">
        <f t="shared" si="13"/>
        <v>1</v>
      </c>
      <c r="AF32" s="1">
        <f t="shared" si="14"/>
        <v>1.8162592710391307E-2</v>
      </c>
      <c r="AG32" s="1">
        <f t="shared" si="15"/>
        <v>1.1330245350105931E-2</v>
      </c>
    </row>
    <row r="33" spans="1:33" x14ac:dyDescent="0.25">
      <c r="A33">
        <v>3459.73</v>
      </c>
      <c r="B33" s="1">
        <v>-9.8393125892580907E-13</v>
      </c>
      <c r="C33" s="1">
        <v>5.45443392309319E-14</v>
      </c>
      <c r="D33" s="1">
        <v>-4.6720780240562795E-13</v>
      </c>
      <c r="E33" s="1">
        <v>-1.6588148817386101E-13</v>
      </c>
      <c r="F33" s="1">
        <v>-3.1699557933262299E-13</v>
      </c>
      <c r="G33" s="1">
        <v>-6.3991303999385098E-13</v>
      </c>
      <c r="H33" s="1">
        <v>4.1241928819746598E-14</v>
      </c>
      <c r="I33" s="1">
        <v>1.06109437399656E-14</v>
      </c>
      <c r="J33" s="1">
        <v>4.6056020142115701E-14</v>
      </c>
      <c r="K33" s="1">
        <v>-3.5395622944751298E-14</v>
      </c>
      <c r="L33" s="1">
        <v>-1.12246906747959E-13</v>
      </c>
      <c r="M33" s="1">
        <v>-2.06328281584357E-13</v>
      </c>
      <c r="N33" s="1">
        <v>-1.6759413848397501E-11</v>
      </c>
      <c r="O33" s="1">
        <v>-2.6283108565292399E-13</v>
      </c>
      <c r="P33" s="1">
        <v>9.6973389512929494E-14</v>
      </c>
      <c r="R33">
        <v>3459.73</v>
      </c>
      <c r="S33" s="1">
        <f t="shared" si="1"/>
        <v>5.8709168937903546E-2</v>
      </c>
      <c r="T33" s="1">
        <f t="shared" si="2"/>
        <v>-3.2545493371265674E-3</v>
      </c>
      <c r="U33" s="1">
        <f t="shared" si="3"/>
        <v>2.7877335486306484E-2</v>
      </c>
      <c r="V33" s="1">
        <f t="shared" si="4"/>
        <v>9.8978096533920389E-3</v>
      </c>
      <c r="W33" s="1">
        <f t="shared" si="5"/>
        <v>1.8914478883337166E-2</v>
      </c>
      <c r="X33" s="1">
        <f t="shared" si="6"/>
        <v>3.8182304332501346E-2</v>
      </c>
      <c r="Y33" s="1">
        <f t="shared" si="7"/>
        <v>-2.4608216726917371E-3</v>
      </c>
      <c r="Z33" s="1">
        <f t="shared" si="8"/>
        <v>-6.3313334439677892E-4</v>
      </c>
      <c r="AA33" s="1">
        <f t="shared" si="9"/>
        <v>-2.7480686710603234E-3</v>
      </c>
      <c r="AB33" s="1">
        <f t="shared" si="10"/>
        <v>2.1119845398492711E-3</v>
      </c>
      <c r="AC33" s="1">
        <f t="shared" si="11"/>
        <v>6.6975437066787279E-3</v>
      </c>
      <c r="AD33" s="1">
        <f t="shared" si="12"/>
        <v>1.2311187219956721E-2</v>
      </c>
      <c r="AE33" s="1">
        <f t="shared" si="13"/>
        <v>1</v>
      </c>
      <c r="AF33" s="1">
        <f t="shared" si="14"/>
        <v>1.5682594154571541E-2</v>
      </c>
      <c r="AG33" s="1">
        <f t="shared" si="15"/>
        <v>-5.7862041232546978E-3</v>
      </c>
    </row>
    <row r="34" spans="1:33" x14ac:dyDescent="0.25">
      <c r="A34">
        <v>3465.19</v>
      </c>
      <c r="B34" s="1">
        <v>-3.6102213066264298E-13</v>
      </c>
      <c r="C34" s="1">
        <v>-1.3857569788420199E-13</v>
      </c>
      <c r="D34" s="1">
        <v>-1.66375986899959E-13</v>
      </c>
      <c r="E34" s="1">
        <v>-6.57784532324227E-14</v>
      </c>
      <c r="F34" s="1">
        <v>-5.0408916295249299E-13</v>
      </c>
      <c r="G34" s="1">
        <v>-1.43254547922433E-12</v>
      </c>
      <c r="H34" s="1">
        <v>-6.9180651110584306E-14</v>
      </c>
      <c r="I34" s="1">
        <v>4.0581411062636099E-14</v>
      </c>
      <c r="J34" s="1">
        <v>5.6424269328688002E-15</v>
      </c>
      <c r="K34" s="1">
        <v>-7.70683791003642E-14</v>
      </c>
      <c r="L34" s="1">
        <v>-7.8845389625803195E-14</v>
      </c>
      <c r="M34" s="1">
        <v>-2.80191652574492E-13</v>
      </c>
      <c r="N34" s="1">
        <v>-1.9885849814247799E-11</v>
      </c>
      <c r="O34" s="1">
        <v>-1.36198841851595E-13</v>
      </c>
      <c r="P34" s="1">
        <v>-4.2940730133737103E-14</v>
      </c>
      <c r="R34">
        <v>3465.19</v>
      </c>
      <c r="S34" s="1">
        <f t="shared" si="1"/>
        <v>1.8154724793505085E-2</v>
      </c>
      <c r="T34" s="1">
        <f t="shared" si="2"/>
        <v>6.9685580037376817E-3</v>
      </c>
      <c r="U34" s="1">
        <f t="shared" si="3"/>
        <v>8.3665515154778079E-3</v>
      </c>
      <c r="V34" s="1">
        <f t="shared" si="4"/>
        <v>3.307801972098462E-3</v>
      </c>
      <c r="W34" s="1">
        <f t="shared" si="5"/>
        <v>2.5349138591568943E-2</v>
      </c>
      <c r="X34" s="1">
        <f t="shared" si="6"/>
        <v>7.20384339922924E-2</v>
      </c>
      <c r="Y34" s="1">
        <f t="shared" si="7"/>
        <v>3.4788883430577761E-3</v>
      </c>
      <c r="Z34" s="1">
        <f t="shared" si="8"/>
        <v>-2.040717969898393E-3</v>
      </c>
      <c r="AA34" s="1">
        <f t="shared" si="9"/>
        <v>-2.8374079989410954E-4</v>
      </c>
      <c r="AB34" s="1">
        <f t="shared" si="10"/>
        <v>3.8755386277304731E-3</v>
      </c>
      <c r="AC34" s="1">
        <f t="shared" si="11"/>
        <v>3.9648991801855063E-3</v>
      </c>
      <c r="AD34" s="1">
        <f t="shared" si="12"/>
        <v>1.4090001442821945E-2</v>
      </c>
      <c r="AE34" s="1">
        <f t="shared" si="13"/>
        <v>1</v>
      </c>
      <c r="AF34" s="1">
        <f t="shared" si="14"/>
        <v>6.8490330121075017E-3</v>
      </c>
      <c r="AG34" s="1">
        <f t="shared" si="15"/>
        <v>2.1593610801068689E-3</v>
      </c>
    </row>
    <row r="35" spans="1:33" x14ac:dyDescent="0.25">
      <c r="A35">
        <v>3470.62</v>
      </c>
      <c r="B35" s="1">
        <v>4.7818710133792896E-12</v>
      </c>
      <c r="C35" s="1">
        <v>1.70983214080617E-11</v>
      </c>
      <c r="D35" s="1">
        <v>6.6634451258190803E-11</v>
      </c>
      <c r="E35" s="1">
        <v>9.5043240155829594E-12</v>
      </c>
      <c r="F35" s="1">
        <v>5.0087463390519196E-12</v>
      </c>
      <c r="G35" s="1">
        <v>-4.2521839955795998E-13</v>
      </c>
      <c r="H35" s="1">
        <v>4.0399090826833498E-14</v>
      </c>
      <c r="I35" s="1">
        <v>9.0552040652764705E-14</v>
      </c>
      <c r="J35" s="1">
        <v>4.4294523110621299E-10</v>
      </c>
      <c r="K35" s="1">
        <v>1.62772126805571E-9</v>
      </c>
      <c r="L35" s="1">
        <v>1.1696094592382799E-8</v>
      </c>
      <c r="M35" s="1">
        <v>1.40946759662037E-8</v>
      </c>
      <c r="N35" s="1">
        <v>2.5173988408923E-8</v>
      </c>
      <c r="O35" s="1">
        <v>5.6658045190610399E-10</v>
      </c>
      <c r="P35" s="1">
        <v>5.6871446783495199E-12</v>
      </c>
      <c r="R35">
        <v>3470.62</v>
      </c>
      <c r="S35" s="1">
        <f t="shared" si="1"/>
        <v>1.8995285672270909E-4</v>
      </c>
      <c r="T35" s="1">
        <f t="shared" si="2"/>
        <v>6.7920589818024806E-4</v>
      </c>
      <c r="U35" s="1">
        <f t="shared" si="3"/>
        <v>2.6469564606048683E-3</v>
      </c>
      <c r="V35" s="1">
        <f t="shared" si="4"/>
        <v>3.7754541954957452E-4</v>
      </c>
      <c r="W35" s="1">
        <f t="shared" si="5"/>
        <v>1.9896514837817886E-4</v>
      </c>
      <c r="X35" s="1">
        <f t="shared" si="6"/>
        <v>-1.6891181192696506E-5</v>
      </c>
      <c r="Y35" s="1">
        <f t="shared" si="7"/>
        <v>1.604795003898306E-6</v>
      </c>
      <c r="Z35" s="1">
        <f t="shared" si="8"/>
        <v>3.5970478408843731E-6</v>
      </c>
      <c r="AA35" s="1">
        <f t="shared" si="9"/>
        <v>1.7595353740180862E-2</v>
      </c>
      <c r="AB35" s="1">
        <f t="shared" si="10"/>
        <v>6.4658855069574875E-2</v>
      </c>
      <c r="AC35" s="1">
        <f t="shared" si="11"/>
        <v>0.46461031134172931</v>
      </c>
      <c r="AD35" s="1">
        <f t="shared" si="12"/>
        <v>0.55989046063149051</v>
      </c>
      <c r="AE35" s="1">
        <f t="shared" si="13"/>
        <v>1</v>
      </c>
      <c r="AF35" s="1">
        <f t="shared" si="14"/>
        <v>2.2506582695703384E-2</v>
      </c>
      <c r="AG35" s="1">
        <f t="shared" si="15"/>
        <v>2.2591353368279512E-4</v>
      </c>
    </row>
    <row r="36" spans="1:33" x14ac:dyDescent="0.25">
      <c r="A36">
        <v>3476.06</v>
      </c>
      <c r="B36" s="1">
        <v>9.0368476948549498E-10</v>
      </c>
      <c r="C36" s="1">
        <v>1.5954952127996499E-9</v>
      </c>
      <c r="D36" s="1">
        <v>3.5406352800267501E-9</v>
      </c>
      <c r="E36" s="1">
        <v>3.5820442667310698E-10</v>
      </c>
      <c r="F36" s="1">
        <v>7.7221605479181498E-11</v>
      </c>
      <c r="G36" s="1">
        <v>5.7182122173809401E-11</v>
      </c>
      <c r="H36" s="1">
        <v>-9.0021941191665005E-14</v>
      </c>
      <c r="I36" s="1">
        <v>4.1052261615374001E-13</v>
      </c>
      <c r="J36" s="1">
        <v>2.70794481902799E-9</v>
      </c>
      <c r="K36" s="1">
        <v>8.3577196014268595E-9</v>
      </c>
      <c r="L36" s="1">
        <v>5.2296088018070199E-8</v>
      </c>
      <c r="M36" s="1">
        <v>5.3894672116984298E-8</v>
      </c>
      <c r="N36" s="1">
        <v>8.8973862436092506E-8</v>
      </c>
      <c r="O36" s="1">
        <v>1.8035770964860001E-9</v>
      </c>
      <c r="P36" s="1">
        <v>1.5517230244122798E-11</v>
      </c>
      <c r="R36">
        <v>3476.06</v>
      </c>
      <c r="S36" s="1">
        <f t="shared" si="1"/>
        <v>1.0156744292567799E-2</v>
      </c>
      <c r="T36" s="1">
        <f t="shared" si="2"/>
        <v>1.7932178834493676E-2</v>
      </c>
      <c r="U36" s="1">
        <f t="shared" si="3"/>
        <v>3.979410562927839E-2</v>
      </c>
      <c r="V36" s="1">
        <f t="shared" si="4"/>
        <v>4.0259511823530804E-3</v>
      </c>
      <c r="W36" s="1">
        <f t="shared" si="5"/>
        <v>8.6791337775908811E-4</v>
      </c>
      <c r="X36" s="1">
        <f t="shared" si="6"/>
        <v>6.4268449866253425E-4</v>
      </c>
      <c r="Y36" s="1">
        <f t="shared" si="7"/>
        <v>-1.011779625239101E-6</v>
      </c>
      <c r="Z36" s="1">
        <f t="shared" si="8"/>
        <v>4.6139686972520402E-6</v>
      </c>
      <c r="AA36" s="1">
        <f t="shared" si="9"/>
        <v>3.0435284530589336E-2</v>
      </c>
      <c r="AB36" s="1">
        <f t="shared" si="10"/>
        <v>9.3934548558347472E-2</v>
      </c>
      <c r="AC36" s="1">
        <f t="shared" si="11"/>
        <v>0.58776911090752126</v>
      </c>
      <c r="AD36" s="1">
        <f t="shared" si="12"/>
        <v>0.60573600652321202</v>
      </c>
      <c r="AE36" s="1">
        <f t="shared" si="13"/>
        <v>1</v>
      </c>
      <c r="AF36" s="1">
        <f t="shared" si="14"/>
        <v>2.0270864353915851E-2</v>
      </c>
      <c r="AG36" s="1">
        <f t="shared" si="15"/>
        <v>1.7440212012003413E-4</v>
      </c>
    </row>
    <row r="37" spans="1:33" x14ac:dyDescent="0.25">
      <c r="A37">
        <v>3480.81</v>
      </c>
      <c r="B37" s="1">
        <v>1.5306873003205201E-9</v>
      </c>
      <c r="C37" s="1">
        <v>2.61549249848165E-9</v>
      </c>
      <c r="D37" s="1">
        <v>5.5706360036757703E-9</v>
      </c>
      <c r="E37" s="1">
        <v>5.5120451630973201E-10</v>
      </c>
      <c r="F37" s="1">
        <v>1.1423283358866901E-10</v>
      </c>
      <c r="G37" s="1">
        <v>1.3918853168180401E-10</v>
      </c>
      <c r="H37" s="1">
        <v>-3.50389570251934E-13</v>
      </c>
      <c r="I37" s="1">
        <v>5.4049692380624601E-13</v>
      </c>
      <c r="J37" s="1">
        <v>3.54794445921705E-9</v>
      </c>
      <c r="K37" s="1">
        <v>1.09977181461902E-8</v>
      </c>
      <c r="L37" s="1">
        <v>6.6996082277631797E-8</v>
      </c>
      <c r="M37" s="1">
        <v>6.8494668755993005E-8</v>
      </c>
      <c r="N37" s="1">
        <v>1.10573752441433E-7</v>
      </c>
      <c r="O37" s="1">
        <v>2.25357416666147E-9</v>
      </c>
      <c r="P37" s="1">
        <v>1.9517304956884399E-11</v>
      </c>
      <c r="R37">
        <v>3480.81</v>
      </c>
      <c r="S37" s="1">
        <f t="shared" si="1"/>
        <v>1.3843134256760174E-2</v>
      </c>
      <c r="T37" s="1">
        <f t="shared" si="2"/>
        <v>2.3653827791247146E-2</v>
      </c>
      <c r="U37" s="1">
        <f t="shared" si="3"/>
        <v>5.0379370155013405E-2</v>
      </c>
      <c r="V37" s="1">
        <f t="shared" si="4"/>
        <v>4.9849489968397838E-3</v>
      </c>
      <c r="W37" s="1">
        <f t="shared" si="5"/>
        <v>1.033091769669064E-3</v>
      </c>
      <c r="X37" s="1">
        <f t="shared" si="6"/>
        <v>1.2587845542777183E-3</v>
      </c>
      <c r="Y37" s="1">
        <f t="shared" si="7"/>
        <v>-3.168831323125467E-6</v>
      </c>
      <c r="Z37" s="1">
        <f t="shared" si="8"/>
        <v>4.8881123401553011E-6</v>
      </c>
      <c r="AA37" s="1">
        <f t="shared" si="9"/>
        <v>3.2086678627428061E-2</v>
      </c>
      <c r="AB37" s="1">
        <f t="shared" si="10"/>
        <v>9.9460476861498406E-2</v>
      </c>
      <c r="AC37" s="1">
        <f t="shared" si="11"/>
        <v>0.60589498681540399</v>
      </c>
      <c r="AD37" s="1">
        <f t="shared" si="12"/>
        <v>0.61944780966235369</v>
      </c>
      <c r="AE37" s="1">
        <f t="shared" si="13"/>
        <v>1</v>
      </c>
      <c r="AF37" s="1">
        <f t="shared" si="14"/>
        <v>2.0380733373909041E-2</v>
      </c>
      <c r="AG37" s="1">
        <f t="shared" si="15"/>
        <v>1.7650938424308268E-4</v>
      </c>
    </row>
    <row r="38" spans="1:33" x14ac:dyDescent="0.25">
      <c r="A38">
        <v>3485.2</v>
      </c>
      <c r="B38" s="1">
        <v>1.7406896393448901E-9</v>
      </c>
      <c r="C38" s="1">
        <v>2.9454899898803798E-9</v>
      </c>
      <c r="D38" s="1">
        <v>6.2206366724798101E-9</v>
      </c>
      <c r="E38" s="1">
        <v>6.1720459915284403E-10</v>
      </c>
      <c r="F38" s="1">
        <v>1.3024321072564901E-10</v>
      </c>
      <c r="G38" s="1">
        <v>1.93194455416562E-10</v>
      </c>
      <c r="H38" s="1">
        <v>-3.10729336899215E-13</v>
      </c>
      <c r="I38" s="1">
        <v>7.8047317866824695E-13</v>
      </c>
      <c r="J38" s="1">
        <v>3.8379441266759897E-9</v>
      </c>
      <c r="K38" s="1">
        <v>1.17977168012453E-8</v>
      </c>
      <c r="L38" s="1">
        <v>7.1896076972258201E-8</v>
      </c>
      <c r="M38" s="1">
        <v>7.3294665649729498E-8</v>
      </c>
      <c r="N38" s="1">
        <v>1.1857365078321199E-7</v>
      </c>
      <c r="O38" s="1">
        <v>2.4035714588867999E-9</v>
      </c>
      <c r="P38" s="1">
        <v>2.1517374007205098E-11</v>
      </c>
      <c r="R38">
        <v>3485.2</v>
      </c>
      <c r="S38" s="1">
        <f t="shared" si="1"/>
        <v>1.4680239900240484E-2</v>
      </c>
      <c r="T38" s="1">
        <f t="shared" si="2"/>
        <v>2.4841016283336119E-2</v>
      </c>
      <c r="U38" s="1">
        <f t="shared" si="3"/>
        <v>5.2462217629218398E-2</v>
      </c>
      <c r="V38" s="1">
        <f t="shared" si="4"/>
        <v>5.2052424385690722E-3</v>
      </c>
      <c r="W38" s="1">
        <f t="shared" si="5"/>
        <v>1.0984161309477807E-3</v>
      </c>
      <c r="X38" s="1">
        <f t="shared" si="6"/>
        <v>1.6293202928345278E-3</v>
      </c>
      <c r="Y38" s="1">
        <f t="shared" si="7"/>
        <v>-2.6205597520761246E-6</v>
      </c>
      <c r="Z38" s="1">
        <f t="shared" si="8"/>
        <v>6.5821805562450361E-6</v>
      </c>
      <c r="AA38" s="1">
        <f t="shared" si="9"/>
        <v>3.2367596859211971E-2</v>
      </c>
      <c r="AB38" s="1">
        <f t="shared" si="10"/>
        <v>9.9496951669431566E-2</v>
      </c>
      <c r="AC38" s="1">
        <f t="shared" si="11"/>
        <v>0.60634109262356839</v>
      </c>
      <c r="AD38" s="1">
        <f t="shared" si="12"/>
        <v>0.6181361977606139</v>
      </c>
      <c r="AE38" s="1">
        <f t="shared" si="13"/>
        <v>1</v>
      </c>
      <c r="AF38" s="1">
        <f t="shared" si="14"/>
        <v>2.0270704688693828E-2</v>
      </c>
      <c r="AG38" s="1">
        <f t="shared" si="15"/>
        <v>1.8146842797769024E-4</v>
      </c>
    </row>
    <row r="39" spans="1:33" x14ac:dyDescent="0.25">
      <c r="A39">
        <v>3489.64</v>
      </c>
      <c r="B39" s="1">
        <v>1.8006920050096301E-9</v>
      </c>
      <c r="C39" s="1">
        <v>3.0454874527073398E-9</v>
      </c>
      <c r="D39" s="1">
        <v>6.4106373489012102E-9</v>
      </c>
      <c r="E39" s="1">
        <v>6.37204682939499E-10</v>
      </c>
      <c r="F39" s="1">
        <v>1.3925370605325499E-10</v>
      </c>
      <c r="G39" s="1">
        <v>2.2520044661982501E-10</v>
      </c>
      <c r="H39" s="1">
        <v>-5.3107297332607803E-13</v>
      </c>
      <c r="I39" s="1">
        <v>6.80449163084484E-13</v>
      </c>
      <c r="J39" s="1">
        <v>3.9279437903474499E-9</v>
      </c>
      <c r="K39" s="1">
        <v>1.2097715440982001E-8</v>
      </c>
      <c r="L39" s="1">
        <v>7.3496071606458998E-8</v>
      </c>
      <c r="M39" s="1">
        <v>7.4894662508087196E-8</v>
      </c>
      <c r="N39" s="1">
        <v>1.2057354796715101E-7</v>
      </c>
      <c r="O39" s="1">
        <v>2.4535687202718702E-9</v>
      </c>
      <c r="P39" s="1">
        <v>2.20174438439759E-11</v>
      </c>
      <c r="R39">
        <v>3489.64</v>
      </c>
      <c r="S39" s="1">
        <f t="shared" si="1"/>
        <v>1.4934386815093221E-2</v>
      </c>
      <c r="T39" s="1">
        <f t="shared" si="2"/>
        <v>2.5258338201485542E-2</v>
      </c>
      <c r="U39" s="1">
        <f t="shared" si="3"/>
        <v>5.316785859737428E-2</v>
      </c>
      <c r="V39" s="1">
        <f t="shared" si="4"/>
        <v>5.2847800672921946E-3</v>
      </c>
      <c r="W39" s="1">
        <f t="shared" si="5"/>
        <v>1.1549274977890938E-3</v>
      </c>
      <c r="X39" s="1">
        <f t="shared" si="6"/>
        <v>1.8677433849850591E-3</v>
      </c>
      <c r="Y39" s="1">
        <f t="shared" si="7"/>
        <v>-4.4045562420603498E-6</v>
      </c>
      <c r="Z39" s="1">
        <f t="shared" si="8"/>
        <v>5.6434365128731651E-6</v>
      </c>
      <c r="AA39" s="1">
        <f t="shared" si="9"/>
        <v>3.2577160219400499E-2</v>
      </c>
      <c r="AB39" s="1">
        <f t="shared" si="10"/>
        <v>0.10033473879592475</v>
      </c>
      <c r="AC39" s="1">
        <f t="shared" si="11"/>
        <v>0.60955386024206759</v>
      </c>
      <c r="AD39" s="1">
        <f t="shared" si="12"/>
        <v>0.62115334391994048</v>
      </c>
      <c r="AE39" s="1">
        <f t="shared" si="13"/>
        <v>1</v>
      </c>
      <c r="AF39" s="1">
        <f t="shared" si="14"/>
        <v>2.034914590835727E-2</v>
      </c>
      <c r="AG39" s="1">
        <f t="shared" si="15"/>
        <v>1.8260592157389547E-4</v>
      </c>
    </row>
    <row r="40" spans="1:33" x14ac:dyDescent="0.25">
      <c r="A40">
        <v>3494.05</v>
      </c>
      <c r="B40" s="1">
        <v>1.82069435469015E-9</v>
      </c>
      <c r="C40" s="1">
        <v>3.0854849326773601E-9</v>
      </c>
      <c r="D40" s="1">
        <v>6.4706380207521998E-9</v>
      </c>
      <c r="E40" s="1">
        <v>6.4720476616002902E-10</v>
      </c>
      <c r="F40" s="1">
        <v>1.41264130466485E-10</v>
      </c>
      <c r="G40" s="1">
        <v>2.4220639734198499E-10</v>
      </c>
      <c r="H40" s="1">
        <v>-4.31414287885192E-13</v>
      </c>
      <c r="I40" s="1">
        <v>5.8042530976817999E-13</v>
      </c>
      <c r="J40" s="1">
        <v>3.9479434562913903E-9</v>
      </c>
      <c r="K40" s="1">
        <v>1.20977140899097E-8</v>
      </c>
      <c r="L40" s="1">
        <v>7.3896066276915098E-8</v>
      </c>
      <c r="M40" s="1">
        <v>7.5294659387672204E-8</v>
      </c>
      <c r="N40" s="1">
        <v>1.21573445845794E-7</v>
      </c>
      <c r="O40" s="1">
        <v>2.4735660001610898E-9</v>
      </c>
      <c r="P40" s="1">
        <v>2.2217513208876699E-11</v>
      </c>
      <c r="R40">
        <v>3494.05</v>
      </c>
      <c r="S40" s="1">
        <f t="shared" si="1"/>
        <v>1.4976085789322385E-2</v>
      </c>
      <c r="T40" s="1">
        <f t="shared" si="2"/>
        <v>2.53795959406386E-2</v>
      </c>
      <c r="U40" s="1">
        <f t="shared" si="3"/>
        <v>5.3224106429949153E-2</v>
      </c>
      <c r="V40" s="1">
        <f t="shared" si="4"/>
        <v>5.3235701403162947E-3</v>
      </c>
      <c r="W40" s="1">
        <f t="shared" si="5"/>
        <v>1.1619653410635989E-3</v>
      </c>
      <c r="X40" s="1">
        <f t="shared" si="6"/>
        <v>1.9922639821298152E-3</v>
      </c>
      <c r="Y40" s="1">
        <f t="shared" si="7"/>
        <v>-3.5485897835980223E-6</v>
      </c>
      <c r="Z40" s="1">
        <f t="shared" si="8"/>
        <v>4.7742770284261104E-6</v>
      </c>
      <c r="AA40" s="1">
        <f t="shared" si="9"/>
        <v>3.2473731651063299E-2</v>
      </c>
      <c r="AB40" s="1">
        <f t="shared" si="10"/>
        <v>9.9509510532872977E-2</v>
      </c>
      <c r="AC40" s="1">
        <f t="shared" si="11"/>
        <v>0.60783064725043845</v>
      </c>
      <c r="AD40" s="1">
        <f t="shared" si="12"/>
        <v>0.61933474751696471</v>
      </c>
      <c r="AE40" s="1">
        <f t="shared" si="13"/>
        <v>1</v>
      </c>
      <c r="AF40" s="1">
        <f t="shared" si="14"/>
        <v>2.0346268734527821E-2</v>
      </c>
      <c r="AG40" s="1">
        <f t="shared" si="15"/>
        <v>1.8274972017374422E-4</v>
      </c>
    </row>
    <row r="41" spans="1:33" x14ac:dyDescent="0.25">
      <c r="A41">
        <v>3498.44</v>
      </c>
      <c r="B41" s="1">
        <v>1.82069669371452E-9</v>
      </c>
      <c r="C41" s="1">
        <v>3.0854824240760901E-9</v>
      </c>
      <c r="D41" s="1">
        <v>6.4906386895562399E-9</v>
      </c>
      <c r="E41" s="1">
        <v>6.5320484900314104E-10</v>
      </c>
      <c r="F41" s="1">
        <v>1.4427450760346399E-10</v>
      </c>
      <c r="G41" s="1">
        <v>2.5221232107674302E-10</v>
      </c>
      <c r="H41" s="1">
        <v>-3.9175405453247198E-13</v>
      </c>
      <c r="I41" s="1">
        <v>6.7040156463017995E-13</v>
      </c>
      <c r="J41" s="1">
        <v>3.9479431237503299E-9</v>
      </c>
      <c r="K41" s="1">
        <v>1.2197712744964801E-8</v>
      </c>
      <c r="L41" s="1">
        <v>7.3996060971541499E-8</v>
      </c>
      <c r="M41" s="1">
        <v>7.5394656281408701E-8</v>
      </c>
      <c r="N41" s="1">
        <v>1.2157334418757299E-7</v>
      </c>
      <c r="O41" s="1">
        <v>2.4735632923864201E-9</v>
      </c>
      <c r="P41" s="1">
        <v>2.2517582259197401E-11</v>
      </c>
      <c r="R41">
        <v>3498.44</v>
      </c>
      <c r="S41" s="1">
        <f t="shared" si="1"/>
        <v>1.497611755176698E-2</v>
      </c>
      <c r="T41" s="1">
        <f t="shared" si="2"/>
        <v>2.5379596528294586E-2</v>
      </c>
      <c r="U41" s="1">
        <f t="shared" si="3"/>
        <v>5.3388666182793885E-2</v>
      </c>
      <c r="V41" s="1">
        <f t="shared" si="4"/>
        <v>5.3729281971163423E-3</v>
      </c>
      <c r="W41" s="1">
        <f t="shared" si="5"/>
        <v>1.1867281316278167E-3</v>
      </c>
      <c r="X41" s="1">
        <f t="shared" si="6"/>
        <v>2.0745692467553567E-3</v>
      </c>
      <c r="Y41" s="1">
        <f t="shared" si="7"/>
        <v>-3.2223680046840103E-6</v>
      </c>
      <c r="Z41" s="1">
        <f t="shared" si="8"/>
        <v>5.514379563301568E-6</v>
      </c>
      <c r="AA41" s="1">
        <f t="shared" si="9"/>
        <v>3.2473756069908967E-2</v>
      </c>
      <c r="AB41" s="1">
        <f t="shared" si="10"/>
        <v>0.10033213140986895</v>
      </c>
      <c r="AC41" s="1">
        <f t="shared" si="11"/>
        <v>0.60865366060322001</v>
      </c>
      <c r="AD41" s="1">
        <f t="shared" si="12"/>
        <v>0.62015778857809367</v>
      </c>
      <c r="AE41" s="1">
        <f t="shared" si="13"/>
        <v>1</v>
      </c>
      <c r="AF41" s="1">
        <f t="shared" si="14"/>
        <v>2.0346263475075677E-2</v>
      </c>
      <c r="AG41" s="1">
        <f t="shared" si="15"/>
        <v>1.8521808715285062E-4</v>
      </c>
    </row>
    <row r="42" spans="1:33" x14ac:dyDescent="0.25">
      <c r="A42">
        <v>3502.83</v>
      </c>
      <c r="B42" s="1">
        <v>1.8206990327389E-9</v>
      </c>
      <c r="C42" s="1">
        <v>3.0954799154748202E-9</v>
      </c>
      <c r="D42" s="1">
        <v>6.48063935836028E-9</v>
      </c>
      <c r="E42" s="1">
        <v>6.5420493184625401E-10</v>
      </c>
      <c r="F42" s="1">
        <v>1.4628488474044399E-10</v>
      </c>
      <c r="G42" s="1">
        <v>2.59218244811501E-10</v>
      </c>
      <c r="H42" s="1">
        <v>-3.0209382117975299E-13</v>
      </c>
      <c r="I42" s="1">
        <v>5.9037781949218105E-13</v>
      </c>
      <c r="J42" s="1">
        <v>3.9479427912092704E-9</v>
      </c>
      <c r="K42" s="1">
        <v>1.20977114000198E-8</v>
      </c>
      <c r="L42" s="1">
        <v>7.3796055666167903E-8</v>
      </c>
      <c r="M42" s="1">
        <v>7.4994653175145201E-8</v>
      </c>
      <c r="N42" s="1">
        <v>1.20573242529351E-7</v>
      </c>
      <c r="O42" s="1">
        <v>2.4535605846117499E-9</v>
      </c>
      <c r="P42" s="1">
        <v>2.2317651309518101E-11</v>
      </c>
      <c r="R42">
        <v>3502.83</v>
      </c>
      <c r="S42" s="1">
        <f t="shared" si="1"/>
        <v>1.5100357214791577E-2</v>
      </c>
      <c r="T42" s="1">
        <f t="shared" si="2"/>
        <v>2.5673025378920959E-2</v>
      </c>
      <c r="U42" s="1">
        <f t="shared" si="3"/>
        <v>5.374856993484857E-2</v>
      </c>
      <c r="V42" s="1">
        <f t="shared" si="4"/>
        <v>5.4257886585989566E-3</v>
      </c>
      <c r="W42" s="1">
        <f t="shared" si="5"/>
        <v>1.2132450091887844E-3</v>
      </c>
      <c r="X42" s="1">
        <f t="shared" si="6"/>
        <v>2.1498820084265365E-3</v>
      </c>
      <c r="Y42" s="1">
        <f t="shared" si="7"/>
        <v>-2.5054797801113682E-6</v>
      </c>
      <c r="Z42" s="1">
        <f t="shared" si="8"/>
        <v>4.8964248377783001E-6</v>
      </c>
      <c r="AA42" s="1">
        <f t="shared" si="9"/>
        <v>3.2743108739472004E-2</v>
      </c>
      <c r="AB42" s="1">
        <f t="shared" si="10"/>
        <v>0.10033495945068301</v>
      </c>
      <c r="AC42" s="1">
        <f t="shared" si="11"/>
        <v>0.61204338639399047</v>
      </c>
      <c r="AD42" s="1">
        <f t="shared" si="12"/>
        <v>0.62198421143803395</v>
      </c>
      <c r="AE42" s="1">
        <f t="shared" si="13"/>
        <v>1</v>
      </c>
      <c r="AF42" s="1">
        <f t="shared" si="14"/>
        <v>2.0349129982255246E-2</v>
      </c>
      <c r="AG42" s="1">
        <f t="shared" si="15"/>
        <v>1.8509621903952148E-4</v>
      </c>
    </row>
    <row r="43" spans="1:33" x14ac:dyDescent="0.25">
      <c r="A43">
        <v>3507.19</v>
      </c>
      <c r="B43" s="1">
        <v>1.5807013557790499E-9</v>
      </c>
      <c r="C43" s="1">
        <v>2.62547742401661E-9</v>
      </c>
      <c r="D43" s="1">
        <v>5.3806400225939096E-9</v>
      </c>
      <c r="E43" s="1">
        <v>5.4020501412324E-10</v>
      </c>
      <c r="F43" s="1">
        <v>1.2029519096304799E-10</v>
      </c>
      <c r="G43" s="1">
        <v>2.43224128065156E-10</v>
      </c>
      <c r="H43" s="1">
        <v>-1.7243126595928399E-13</v>
      </c>
      <c r="I43" s="1">
        <v>5.1035423662163896E-13</v>
      </c>
      <c r="J43" s="1">
        <v>2.6779424609407001E-9</v>
      </c>
      <c r="K43" s="1">
        <v>7.9677100642658497E-9</v>
      </c>
      <c r="L43" s="1">
        <v>4.7796050397049701E-8</v>
      </c>
      <c r="M43" s="1">
        <v>4.7294650090109001E-8</v>
      </c>
      <c r="N43" s="1">
        <v>7.4473141565832994E-8</v>
      </c>
      <c r="O43" s="1">
        <v>1.4735578953412301E-9</v>
      </c>
      <c r="P43" s="1">
        <v>1.4017719887968799E-11</v>
      </c>
      <c r="R43">
        <v>3507.19</v>
      </c>
      <c r="S43" s="1">
        <f t="shared" si="1"/>
        <v>2.1225119855884378E-2</v>
      </c>
      <c r="T43" s="1">
        <f t="shared" si="2"/>
        <v>3.525401733852912E-2</v>
      </c>
      <c r="U43" s="1">
        <f t="shared" si="3"/>
        <v>7.2249403066171378E-2</v>
      </c>
      <c r="V43" s="1">
        <f t="shared" si="4"/>
        <v>7.2536890852886596E-3</v>
      </c>
      <c r="W43" s="1">
        <f t="shared" si="5"/>
        <v>1.6152828849943046E-3</v>
      </c>
      <c r="X43" s="1">
        <f t="shared" si="6"/>
        <v>3.2659308168187049E-3</v>
      </c>
      <c r="Y43" s="1">
        <f t="shared" si="7"/>
        <v>-2.3153483569221755E-6</v>
      </c>
      <c r="Z43" s="1">
        <f t="shared" si="8"/>
        <v>6.8528630039125507E-6</v>
      </c>
      <c r="AA43" s="1">
        <f t="shared" si="9"/>
        <v>3.5958499999270803E-2</v>
      </c>
      <c r="AB43" s="1">
        <f t="shared" si="10"/>
        <v>0.10698769914550374</v>
      </c>
      <c r="AC43" s="1">
        <f t="shared" si="11"/>
        <v>0.64178909862153199</v>
      </c>
      <c r="AD43" s="1">
        <f t="shared" si="12"/>
        <v>0.63505646593814402</v>
      </c>
      <c r="AE43" s="1">
        <f t="shared" si="13"/>
        <v>1</v>
      </c>
      <c r="AF43" s="1">
        <f t="shared" si="14"/>
        <v>1.9786433932542376E-2</v>
      </c>
      <c r="AG43" s="1">
        <f t="shared" si="15"/>
        <v>1.8822517209882134E-4</v>
      </c>
    </row>
    <row r="44" spans="1:33" x14ac:dyDescent="0.25">
      <c r="A44">
        <v>3511.58</v>
      </c>
      <c r="B44" s="1">
        <v>7.4970369480342603E-10</v>
      </c>
      <c r="C44" s="1">
        <v>1.21547491541534E-9</v>
      </c>
      <c r="D44" s="1">
        <v>2.4406406913979501E-9</v>
      </c>
      <c r="E44" s="1">
        <v>2.5020509696635201E-10</v>
      </c>
      <c r="F44" s="1">
        <v>6.5205568100028096E-11</v>
      </c>
      <c r="G44" s="1">
        <v>1.7223005179991399E-10</v>
      </c>
      <c r="H44" s="1">
        <v>-5.2771032606565597E-14</v>
      </c>
      <c r="I44" s="1">
        <v>3.5033049148363999E-13</v>
      </c>
      <c r="J44" s="1">
        <v>1.0779421283996401E-9</v>
      </c>
      <c r="K44" s="1">
        <v>3.19770871932088E-9</v>
      </c>
      <c r="L44" s="1">
        <v>1.88960450916761E-8</v>
      </c>
      <c r="M44" s="1">
        <v>1.8594646983845499E-8</v>
      </c>
      <c r="N44" s="1">
        <v>2.9173039907611399E-8</v>
      </c>
      <c r="O44" s="1">
        <v>5.7855518756656305E-10</v>
      </c>
      <c r="P44" s="1">
        <v>5.7977889382895397E-12</v>
      </c>
      <c r="R44">
        <v>3511.58</v>
      </c>
      <c r="S44" s="1">
        <f t="shared" si="1"/>
        <v>2.5698511268543681E-2</v>
      </c>
      <c r="T44" s="1">
        <f t="shared" si="2"/>
        <v>4.1664321553895253E-2</v>
      </c>
      <c r="U44" s="1">
        <f t="shared" si="3"/>
        <v>8.3660828598159709E-2</v>
      </c>
      <c r="V44" s="1">
        <f t="shared" si="4"/>
        <v>8.5765863879366296E-3</v>
      </c>
      <c r="W44" s="1">
        <f t="shared" si="5"/>
        <v>2.2351310767245625E-3</v>
      </c>
      <c r="X44" s="1">
        <f t="shared" si="6"/>
        <v>5.9037403145284929E-3</v>
      </c>
      <c r="Y44" s="1">
        <f t="shared" si="7"/>
        <v>-1.8088972823431185E-6</v>
      </c>
      <c r="Z44" s="1">
        <f t="shared" si="8"/>
        <v>1.2008707100566401E-5</v>
      </c>
      <c r="AA44" s="1">
        <f t="shared" si="9"/>
        <v>3.6949941857735549E-2</v>
      </c>
      <c r="AB44" s="1">
        <f t="shared" si="10"/>
        <v>0.10961177612781385</v>
      </c>
      <c r="AC44" s="1">
        <f t="shared" si="11"/>
        <v>0.64772286849496352</v>
      </c>
      <c r="AD44" s="1">
        <f t="shared" si="12"/>
        <v>0.63739147660762152</v>
      </c>
      <c r="AE44" s="1">
        <f t="shared" si="13"/>
        <v>1</v>
      </c>
      <c r="AF44" s="1">
        <f t="shared" si="14"/>
        <v>1.9831844380935253E-2</v>
      </c>
      <c r="AG44" s="1">
        <f t="shared" si="15"/>
        <v>1.9873790858445528E-4</v>
      </c>
    </row>
    <row r="45" spans="1:33" x14ac:dyDescent="0.25">
      <c r="A45">
        <v>3516.09</v>
      </c>
      <c r="B45" s="1">
        <v>2.8370609776468397E-10</v>
      </c>
      <c r="C45" s="1">
        <v>4.5047233824183002E-10</v>
      </c>
      <c r="D45" s="1">
        <v>9.0064137848365598E-10</v>
      </c>
      <c r="E45" s="1">
        <v>9.7205182073968898E-11</v>
      </c>
      <c r="F45" s="1">
        <v>3.5616228894510603E-11</v>
      </c>
      <c r="G45" s="1">
        <v>1.14236137459084E-10</v>
      </c>
      <c r="H45" s="1">
        <v>6.8799132751562998E-15</v>
      </c>
      <c r="I45" s="1">
        <v>1.7030609727580899E-13</v>
      </c>
      <c r="J45" s="1">
        <v>3.99941786768626E-10</v>
      </c>
      <c r="K45" s="1">
        <v>1.16770733761204E-9</v>
      </c>
      <c r="L45" s="1">
        <v>6.75603964128098E-9</v>
      </c>
      <c r="M45" s="1">
        <v>6.6546437926728098E-9</v>
      </c>
      <c r="N45" s="1">
        <v>1.06729354705773E-8</v>
      </c>
      <c r="O45" s="1">
        <v>2.1055240577527001E-10</v>
      </c>
      <c r="P45" s="1">
        <v>3.8078598760905502E-12</v>
      </c>
      <c r="R45">
        <v>3516.09</v>
      </c>
      <c r="S45" s="1">
        <f t="shared" si="1"/>
        <v>2.6581824517424753E-2</v>
      </c>
      <c r="T45" s="1">
        <f t="shared" si="2"/>
        <v>4.2206976654517704E-2</v>
      </c>
      <c r="U45" s="1">
        <f t="shared" si="3"/>
        <v>8.4385535822502286E-2</v>
      </c>
      <c r="V45" s="1">
        <f t="shared" si="4"/>
        <v>9.1076332600286084E-3</v>
      </c>
      <c r="W45" s="1">
        <f t="shared" si="5"/>
        <v>3.3370602673178269E-3</v>
      </c>
      <c r="X45" s="1">
        <f t="shared" si="6"/>
        <v>1.0703347525524293E-2</v>
      </c>
      <c r="Y45" s="1">
        <f t="shared" si="7"/>
        <v>6.4461303023170669E-7</v>
      </c>
      <c r="Z45" s="1">
        <f t="shared" si="8"/>
        <v>1.5956818791353296E-5</v>
      </c>
      <c r="AA45" s="1">
        <f t="shared" si="9"/>
        <v>3.7472519895877639E-2</v>
      </c>
      <c r="AB45" s="1">
        <f t="shared" si="10"/>
        <v>0.10940826362448518</v>
      </c>
      <c r="AC45" s="1">
        <f t="shared" si="11"/>
        <v>0.63300669810154353</v>
      </c>
      <c r="AD45" s="1">
        <f t="shared" si="12"/>
        <v>0.62350642061109174</v>
      </c>
      <c r="AE45" s="1">
        <f t="shared" si="13"/>
        <v>1</v>
      </c>
      <c r="AF45" s="1">
        <f t="shared" si="14"/>
        <v>1.9727694068394964E-2</v>
      </c>
      <c r="AG45" s="1">
        <f t="shared" si="15"/>
        <v>3.5677718530088544E-4</v>
      </c>
    </row>
    <row r="46" spans="1:33" x14ac:dyDescent="0.25">
      <c r="A46">
        <v>3520.56</v>
      </c>
      <c r="B46" s="1">
        <v>1.0870847941364701E-10</v>
      </c>
      <c r="C46" s="1">
        <v>1.6446978392572999E-10</v>
      </c>
      <c r="D46" s="1">
        <v>3.31642059475471E-10</v>
      </c>
      <c r="E46" s="1">
        <v>4.1105266426750603E-11</v>
      </c>
      <c r="F46" s="1">
        <v>2.29267951364921E-11</v>
      </c>
      <c r="G46" s="1">
        <v>8.2242169143451003E-11</v>
      </c>
      <c r="H46" s="1">
        <v>1.76533954980544E-13</v>
      </c>
      <c r="I46" s="1">
        <v>2.0028191942458899E-13</v>
      </c>
      <c r="J46" s="1">
        <v>1.4394144816759199E-10</v>
      </c>
      <c r="K46" s="1">
        <v>4.2770596815783398E-10</v>
      </c>
      <c r="L46" s="1">
        <v>2.4760342392263099E-9</v>
      </c>
      <c r="M46" s="1">
        <v>2.4246406298031502E-9</v>
      </c>
      <c r="N46" s="1">
        <v>4.0228319598141101E-9</v>
      </c>
      <c r="O46" s="1">
        <v>7.8949648656184906E-11</v>
      </c>
      <c r="P46" s="1">
        <v>2.0379301847314702E-12</v>
      </c>
      <c r="R46">
        <v>3520.56</v>
      </c>
      <c r="S46" s="1">
        <f t="shared" si="1"/>
        <v>2.7022873562600982E-2</v>
      </c>
      <c r="T46" s="1">
        <f t="shared" si="2"/>
        <v>4.0884080063172692E-2</v>
      </c>
      <c r="U46" s="1">
        <f t="shared" si="3"/>
        <v>8.2439948471224669E-2</v>
      </c>
      <c r="V46" s="1">
        <f t="shared" si="4"/>
        <v>1.021799240867372E-2</v>
      </c>
      <c r="W46" s="1">
        <f t="shared" si="5"/>
        <v>5.6991679904898436E-3</v>
      </c>
      <c r="X46" s="1">
        <f t="shared" si="6"/>
        <v>2.0443849001152738E-2</v>
      </c>
      <c r="Y46" s="1">
        <f t="shared" si="7"/>
        <v>4.3883004993502492E-5</v>
      </c>
      <c r="Z46" s="1">
        <f t="shared" si="8"/>
        <v>4.9786300155038981E-5</v>
      </c>
      <c r="AA46" s="1">
        <f t="shared" si="9"/>
        <v>3.5781123747024059E-2</v>
      </c>
      <c r="AB46" s="1">
        <f t="shared" si="10"/>
        <v>0.1063196207125683</v>
      </c>
      <c r="AC46" s="1">
        <f t="shared" si="11"/>
        <v>0.61549531871093222</v>
      </c>
      <c r="AD46" s="1">
        <f t="shared" si="12"/>
        <v>0.60271983866688528</v>
      </c>
      <c r="AE46" s="1">
        <f t="shared" si="13"/>
        <v>1</v>
      </c>
      <c r="AF46" s="1">
        <f t="shared" si="14"/>
        <v>1.9625390631487643E-2</v>
      </c>
      <c r="AG46" s="1">
        <f t="shared" si="15"/>
        <v>5.0659093024249524E-4</v>
      </c>
    </row>
    <row r="47" spans="1:33" x14ac:dyDescent="0.25">
      <c r="A47">
        <v>3525.17</v>
      </c>
      <c r="B47" s="1">
        <v>4.5210935655642199E-11</v>
      </c>
      <c r="C47" s="1">
        <v>5.88671496086788E-11</v>
      </c>
      <c r="D47" s="1">
        <v>1.16642761795889E-10</v>
      </c>
      <c r="E47" s="1">
        <v>1.7505353421453901E-11</v>
      </c>
      <c r="F47" s="1">
        <v>1.7537692312227E-11</v>
      </c>
      <c r="G47" s="1">
        <v>6.2248389739631802E-11</v>
      </c>
      <c r="H47" s="1">
        <v>6.6177161303104305E-14</v>
      </c>
      <c r="I47" s="1">
        <v>1.50256984325232E-13</v>
      </c>
      <c r="J47" s="1">
        <v>4.9241098961604897E-11</v>
      </c>
      <c r="K47" s="1">
        <v>1.46704555812435E-10</v>
      </c>
      <c r="L47" s="1">
        <v>8.4802866797978505E-10</v>
      </c>
      <c r="M47" s="1">
        <v>8.3363736787270198E-10</v>
      </c>
      <c r="N47" s="1">
        <v>1.54272520710302E-9</v>
      </c>
      <c r="O47" s="1">
        <v>2.9546805184376201E-11</v>
      </c>
      <c r="P47" s="1">
        <v>1.5480026954327299E-12</v>
      </c>
      <c r="R47">
        <v>3525.17</v>
      </c>
      <c r="S47" s="1">
        <f t="shared" si="1"/>
        <v>2.9305890282651684E-2</v>
      </c>
      <c r="T47" s="1">
        <f t="shared" si="2"/>
        <v>3.8157897036777834E-2</v>
      </c>
      <c r="U47" s="1">
        <f t="shared" si="3"/>
        <v>7.5608255610812636E-2</v>
      </c>
      <c r="V47" s="1">
        <f t="shared" si="4"/>
        <v>1.1347032731983441E-2</v>
      </c>
      <c r="W47" s="1">
        <f t="shared" si="5"/>
        <v>1.1367994916709668E-2</v>
      </c>
      <c r="X47" s="1">
        <f t="shared" si="6"/>
        <v>4.0349628989678511E-2</v>
      </c>
      <c r="Y47" s="1">
        <f t="shared" si="7"/>
        <v>4.2896272776519902E-5</v>
      </c>
      <c r="Z47" s="1">
        <f t="shared" si="8"/>
        <v>9.739711494530481E-5</v>
      </c>
      <c r="AA47" s="1">
        <f t="shared" si="9"/>
        <v>3.1918256559813035E-2</v>
      </c>
      <c r="AB47" s="1">
        <f t="shared" si="10"/>
        <v>9.5094418070682613E-2</v>
      </c>
      <c r="AC47" s="1">
        <f t="shared" si="11"/>
        <v>0.54969521731756821</v>
      </c>
      <c r="AD47" s="1">
        <f t="shared" si="12"/>
        <v>0.54036672508782924</v>
      </c>
      <c r="AE47" s="1">
        <f t="shared" si="13"/>
        <v>1</v>
      </c>
      <c r="AF47" s="1">
        <f t="shared" si="14"/>
        <v>1.9152344855932032E-2</v>
      </c>
      <c r="AG47" s="1">
        <f t="shared" si="15"/>
        <v>1.0034208868211988E-3</v>
      </c>
    </row>
    <row r="48" spans="1:33" x14ac:dyDescent="0.25">
      <c r="A48">
        <v>3530.06</v>
      </c>
      <c r="B48" s="1">
        <v>2.1213541083702102E-11</v>
      </c>
      <c r="C48" s="1">
        <v>2.0264355289724E-11</v>
      </c>
      <c r="D48" s="1">
        <v>4.2443506773512597E-11</v>
      </c>
      <c r="E48" s="1">
        <v>9.3054457000003902E-12</v>
      </c>
      <c r="F48" s="1">
        <v>1.3549251355468499E-11</v>
      </c>
      <c r="G48" s="1">
        <v>5.0254988159441898E-11</v>
      </c>
      <c r="H48" s="1">
        <v>-5.4201303139993999E-14</v>
      </c>
      <c r="I48" s="1">
        <v>9.0230534729602106E-14</v>
      </c>
      <c r="J48" s="1">
        <v>1.6940728545708701E-11</v>
      </c>
      <c r="K48" s="1">
        <v>5.1303057684669801E-11</v>
      </c>
      <c r="L48" s="1">
        <v>2.9902275834951599E-10</v>
      </c>
      <c r="M48" s="1">
        <v>2.9363390782066099E-10</v>
      </c>
      <c r="N48" s="1">
        <v>6.9261197049624399E-10</v>
      </c>
      <c r="O48" s="1">
        <v>1.2143789007121301E-11</v>
      </c>
      <c r="P48" s="1">
        <v>1.3080796102546699E-12</v>
      </c>
      <c r="R48">
        <v>3530.06</v>
      </c>
      <c r="S48" s="1">
        <f t="shared" si="1"/>
        <v>3.062832002239722E-2</v>
      </c>
      <c r="T48" s="1">
        <f t="shared" si="2"/>
        <v>2.9257876203330639E-2</v>
      </c>
      <c r="U48" s="1">
        <f t="shared" si="3"/>
        <v>6.1280354053226356E-2</v>
      </c>
      <c r="V48" s="1">
        <f t="shared" si="4"/>
        <v>1.3435294358734813E-2</v>
      </c>
      <c r="W48" s="1">
        <f t="shared" si="5"/>
        <v>1.9562542856082468E-2</v>
      </c>
      <c r="X48" s="1">
        <f t="shared" si="6"/>
        <v>7.2558647987898767E-2</v>
      </c>
      <c r="Y48" s="1">
        <f t="shared" si="7"/>
        <v>-7.8256376512175703E-5</v>
      </c>
      <c r="Z48" s="1">
        <f t="shared" si="8"/>
        <v>1.302757367374889E-4</v>
      </c>
      <c r="AA48" s="1">
        <f t="shared" si="9"/>
        <v>2.4459191101723197E-2</v>
      </c>
      <c r="AB48" s="1">
        <f t="shared" si="10"/>
        <v>7.4071861114257218E-2</v>
      </c>
      <c r="AC48" s="1">
        <f t="shared" si="11"/>
        <v>0.43173201025571589</v>
      </c>
      <c r="AD48" s="1">
        <f t="shared" si="12"/>
        <v>0.4239515346670627</v>
      </c>
      <c r="AE48" s="1">
        <f t="shared" si="13"/>
        <v>1</v>
      </c>
      <c r="AF48" s="1">
        <f t="shared" si="14"/>
        <v>1.7533322443763849E-2</v>
      </c>
      <c r="AG48" s="1">
        <f t="shared" si="15"/>
        <v>1.8886182537640151E-3</v>
      </c>
    </row>
    <row r="49" spans="1:33" x14ac:dyDescent="0.25">
      <c r="A49">
        <v>3535.06</v>
      </c>
      <c r="B49" s="1">
        <v>1.3116205120573101E-11</v>
      </c>
      <c r="C49" s="1">
        <v>7.0614981128787101E-12</v>
      </c>
      <c r="D49" s="1">
        <v>1.80442685093236E-11</v>
      </c>
      <c r="E49" s="1">
        <v>6.1055400543423697E-12</v>
      </c>
      <c r="F49" s="1">
        <v>1.1361070418087701E-11</v>
      </c>
      <c r="G49" s="1">
        <v>4.2261735009963401E-11</v>
      </c>
      <c r="H49" s="1">
        <v>5.4117189018260699E-15</v>
      </c>
      <c r="I49" s="1">
        <v>2.10203490153292E-13</v>
      </c>
      <c r="J49" s="1">
        <v>6.6203497973485998E-12</v>
      </c>
      <c r="K49" s="1">
        <v>1.8801525856688501E-11</v>
      </c>
      <c r="L49" s="1">
        <v>1.11016715782778E-10</v>
      </c>
      <c r="M49" s="1">
        <v>1.09630369935139E-10</v>
      </c>
      <c r="N49" s="1">
        <v>4.0049618664473303E-10</v>
      </c>
      <c r="O49" s="1">
        <v>5.5407049812983899E-12</v>
      </c>
      <c r="P49" s="1">
        <v>1.21815825526688E-12</v>
      </c>
      <c r="R49">
        <v>3535.06</v>
      </c>
      <c r="S49" s="1">
        <f t="shared" si="1"/>
        <v>3.2749887659250188E-2</v>
      </c>
      <c r="T49" s="1">
        <f t="shared" si="2"/>
        <v>1.7631873531776553E-2</v>
      </c>
      <c r="U49" s="1">
        <f t="shared" si="3"/>
        <v>4.5054782320137488E-2</v>
      </c>
      <c r="V49" s="1">
        <f t="shared" si="4"/>
        <v>1.5244939297657766E-2</v>
      </c>
      <c r="W49" s="1">
        <f t="shared" si="5"/>
        <v>2.8367487124579621E-2</v>
      </c>
      <c r="X49" s="1">
        <f t="shared" si="6"/>
        <v>0.10552343922178813</v>
      </c>
      <c r="Y49" s="1">
        <f t="shared" si="7"/>
        <v>1.351253540555338E-5</v>
      </c>
      <c r="Z49" s="1">
        <f t="shared" si="8"/>
        <v>5.2485765698377694E-4</v>
      </c>
      <c r="AA49" s="1">
        <f t="shared" si="9"/>
        <v>1.6530369122393904E-2</v>
      </c>
      <c r="AB49" s="1">
        <f t="shared" si="10"/>
        <v>4.6945580216889098E-2</v>
      </c>
      <c r="AC49" s="1">
        <f t="shared" si="11"/>
        <v>0.2771979346741128</v>
      </c>
      <c r="AD49" s="1">
        <f t="shared" si="12"/>
        <v>0.27373636401783896</v>
      </c>
      <c r="AE49" s="1">
        <f t="shared" si="13"/>
        <v>1</v>
      </c>
      <c r="AF49" s="1">
        <f t="shared" si="14"/>
        <v>1.3834601092502704E-2</v>
      </c>
      <c r="AG49" s="1">
        <f t="shared" si="15"/>
        <v>3.0416226068775733E-3</v>
      </c>
    </row>
    <row r="50" spans="1:33" x14ac:dyDescent="0.25">
      <c r="A50">
        <v>3540.09</v>
      </c>
      <c r="B50" s="1">
        <v>1.00188851416654E-11</v>
      </c>
      <c r="C50" s="1">
        <v>3.9186237929722799E-12</v>
      </c>
      <c r="D50" s="1">
        <v>8.5450348155496E-12</v>
      </c>
      <c r="E50" s="1">
        <v>3.8256349748103997E-12</v>
      </c>
      <c r="F50" s="1">
        <v>9.8729603950826102E-12</v>
      </c>
      <c r="G50" s="1">
        <v>3.7268522341587999E-11</v>
      </c>
      <c r="H50" s="1">
        <v>-4.9775809241003899E-15</v>
      </c>
      <c r="I50" s="1">
        <v>1.30176283309526E-13</v>
      </c>
      <c r="J50" s="1">
        <v>2.8499687764983201E-12</v>
      </c>
      <c r="K50" s="1">
        <v>7.9999848377393003E-12</v>
      </c>
      <c r="L50" s="1">
        <v>4.8710636960639598E-11</v>
      </c>
      <c r="M50" s="1">
        <v>4.6326810822304399E-11</v>
      </c>
      <c r="N50" s="1">
        <v>2.9237970809011299E-10</v>
      </c>
      <c r="O50" s="1">
        <v>3.83760245132049E-12</v>
      </c>
      <c r="P50" s="1">
        <v>1.14823737214916E-12</v>
      </c>
      <c r="R50">
        <v>3540.09</v>
      </c>
      <c r="S50" s="1">
        <f t="shared" si="1"/>
        <v>3.4266691102166111E-2</v>
      </c>
      <c r="T50" s="1">
        <f t="shared" si="2"/>
        <v>1.3402516264105917E-2</v>
      </c>
      <c r="U50" s="1">
        <f t="shared" si="3"/>
        <v>2.9225813485373529E-2</v>
      </c>
      <c r="V50" s="1">
        <f t="shared" si="4"/>
        <v>1.3084474978787921E-2</v>
      </c>
      <c r="W50" s="1">
        <f t="shared" si="5"/>
        <v>3.3767597825358354E-2</v>
      </c>
      <c r="X50" s="1">
        <f t="shared" si="6"/>
        <v>0.12746617261859239</v>
      </c>
      <c r="Y50" s="1">
        <f t="shared" si="7"/>
        <v>-1.7024372028466056E-5</v>
      </c>
      <c r="Z50" s="1">
        <f t="shared" si="8"/>
        <v>4.4523022531168605E-4</v>
      </c>
      <c r="AA50" s="1">
        <f t="shared" si="9"/>
        <v>9.7474916953537161E-3</v>
      </c>
      <c r="AB50" s="1">
        <f t="shared" si="10"/>
        <v>2.7361628103389657E-2</v>
      </c>
      <c r="AC50" s="1">
        <f t="shared" si="11"/>
        <v>0.16660060740476121</v>
      </c>
      <c r="AD50" s="1">
        <f t="shared" si="12"/>
        <v>0.15844742141963636</v>
      </c>
      <c r="AE50" s="1">
        <f t="shared" si="13"/>
        <v>1</v>
      </c>
      <c r="AF50" s="1">
        <f t="shared" si="14"/>
        <v>1.3125406261564911E-2</v>
      </c>
      <c r="AG50" s="1">
        <f t="shared" si="15"/>
        <v>3.9272129370731407E-3</v>
      </c>
    </row>
    <row r="51" spans="1:33" x14ac:dyDescent="0.25">
      <c r="A51">
        <v>3545.22</v>
      </c>
      <c r="B51" s="1">
        <v>8.3216184434950797E-12</v>
      </c>
      <c r="C51" s="1">
        <v>1.9456923295289299E-12</v>
      </c>
      <c r="D51" s="1">
        <v>4.8458163564917498E-12</v>
      </c>
      <c r="E51" s="1">
        <v>3.2157317823652702E-12</v>
      </c>
      <c r="F51" s="1">
        <v>8.2850867533298805E-12</v>
      </c>
      <c r="G51" s="1">
        <v>3.2275444610223097E-11</v>
      </c>
      <c r="H51" s="1">
        <v>7.4625379690807702E-14</v>
      </c>
      <c r="I51" s="1">
        <v>2.01485355742326E-14</v>
      </c>
      <c r="J51" s="1">
        <v>1.6795801806808401E-12</v>
      </c>
      <c r="K51" s="1">
        <v>4.4284131822304604E-12</v>
      </c>
      <c r="L51" s="1">
        <v>2.54044372871665E-11</v>
      </c>
      <c r="M51" s="1">
        <v>2.4723180951758701E-11</v>
      </c>
      <c r="N51" s="1">
        <v>2.4726091385846198E-10</v>
      </c>
      <c r="O51" s="1">
        <v>2.93443824082613E-12</v>
      </c>
      <c r="P51" s="1">
        <v>9.0831806193169098E-13</v>
      </c>
      <c r="R51">
        <v>3545.22</v>
      </c>
      <c r="S51" s="1">
        <f t="shared" si="1"/>
        <v>3.3655211871693444E-2</v>
      </c>
      <c r="T51" s="1">
        <f t="shared" si="2"/>
        <v>7.86898462505356E-3</v>
      </c>
      <c r="U51" s="1">
        <f t="shared" si="3"/>
        <v>1.9597987732366023E-2</v>
      </c>
      <c r="V51" s="1">
        <f t="shared" si="4"/>
        <v>1.300541898104458E-2</v>
      </c>
      <c r="W51" s="1">
        <f t="shared" si="5"/>
        <v>3.3507466360301739E-2</v>
      </c>
      <c r="X51" s="1">
        <f t="shared" si="6"/>
        <v>0.13053193125662524</v>
      </c>
      <c r="Y51" s="1">
        <f t="shared" si="7"/>
        <v>3.0180823376526483E-4</v>
      </c>
      <c r="Z51" s="1">
        <f t="shared" si="8"/>
        <v>8.148694130349328E-5</v>
      </c>
      <c r="AA51" s="1">
        <f t="shared" si="9"/>
        <v>6.7927443705974155E-3</v>
      </c>
      <c r="AB51" s="1">
        <f t="shared" si="10"/>
        <v>1.7909879540303687E-2</v>
      </c>
      <c r="AC51" s="1">
        <f t="shared" si="11"/>
        <v>0.10274344169781967</v>
      </c>
      <c r="AD51" s="1">
        <f t="shared" si="12"/>
        <v>9.9988229299802861E-2</v>
      </c>
      <c r="AE51" s="1">
        <f t="shared" si="13"/>
        <v>1</v>
      </c>
      <c r="AF51" s="1">
        <f t="shared" si="14"/>
        <v>1.1867780455207215E-2</v>
      </c>
      <c r="AG51" s="1">
        <f t="shared" si="15"/>
        <v>3.6735206052487283E-3</v>
      </c>
    </row>
    <row r="52" spans="1:33" x14ac:dyDescent="0.25">
      <c r="A52">
        <v>3550.42</v>
      </c>
      <c r="B52" s="1">
        <v>7.4243890418409496E-12</v>
      </c>
      <c r="C52" s="1">
        <v>1.2527208656097601E-12</v>
      </c>
      <c r="D52" s="1">
        <v>4.5466085617352397E-12</v>
      </c>
      <c r="E52" s="1">
        <v>2.85582991088093E-12</v>
      </c>
      <c r="F52" s="1">
        <v>7.4973785784538099E-12</v>
      </c>
      <c r="G52" s="1">
        <v>2.92824613347655E-11</v>
      </c>
      <c r="H52" s="1">
        <v>-3.5777077385697897E-14</v>
      </c>
      <c r="I52" s="1">
        <v>7.0120409214871502E-14</v>
      </c>
      <c r="J52" s="1">
        <v>9.4918628238632603E-13</v>
      </c>
      <c r="K52" s="1">
        <v>2.8968200811298698E-12</v>
      </c>
      <c r="L52" s="1">
        <v>1.5798153017758999E-11</v>
      </c>
      <c r="M52" s="1">
        <v>1.53195015508157E-11</v>
      </c>
      <c r="N52" s="1">
        <v>2.2014049865289101E-10</v>
      </c>
      <c r="O52" s="1">
        <v>2.5112308539702598E-12</v>
      </c>
      <c r="P52" s="1">
        <v>7.8839985274438996E-13</v>
      </c>
      <c r="R52">
        <v>3550.42</v>
      </c>
      <c r="S52" s="1">
        <f t="shared" si="1"/>
        <v>3.3725684675346528E-2</v>
      </c>
      <c r="T52" s="1">
        <f t="shared" si="2"/>
        <v>5.6905515944387936E-3</v>
      </c>
      <c r="U52" s="1">
        <f t="shared" si="3"/>
        <v>2.0653212787094463E-2</v>
      </c>
      <c r="V52" s="1">
        <f t="shared" si="4"/>
        <v>1.2972760252459916E-2</v>
      </c>
      <c r="W52" s="1">
        <f t="shared" si="5"/>
        <v>3.4057243552788462E-2</v>
      </c>
      <c r="X52" s="1">
        <f t="shared" si="6"/>
        <v>0.13301714820287089</v>
      </c>
      <c r="Y52" s="1">
        <f t="shared" si="7"/>
        <v>-1.6251928929310642E-4</v>
      </c>
      <c r="Z52" s="1">
        <f t="shared" si="8"/>
        <v>3.1852571264242771E-4</v>
      </c>
      <c r="AA52" s="1">
        <f t="shared" si="9"/>
        <v>4.3117295009082639E-3</v>
      </c>
      <c r="AB52" s="1">
        <f t="shared" si="10"/>
        <v>1.3158960295158881E-2</v>
      </c>
      <c r="AC52" s="1">
        <f t="shared" si="11"/>
        <v>7.1763955812005828E-2</v>
      </c>
      <c r="AD52" s="1">
        <f t="shared" si="12"/>
        <v>6.9589655899575734E-2</v>
      </c>
      <c r="AE52" s="1">
        <f t="shared" si="13"/>
        <v>1</v>
      </c>
      <c r="AF52" s="1">
        <f t="shared" si="14"/>
        <v>1.1407400588884243E-2</v>
      </c>
      <c r="AG52" s="1">
        <f t="shared" si="15"/>
        <v>3.58134853681561E-3</v>
      </c>
    </row>
    <row r="53" spans="1:33" x14ac:dyDescent="0.25">
      <c r="A53">
        <v>3555.67</v>
      </c>
      <c r="B53" s="1">
        <v>6.72718628055553E-12</v>
      </c>
      <c r="C53" s="1">
        <v>1.01972082992213E-12</v>
      </c>
      <c r="D53" s="1">
        <v>3.54740838433685E-12</v>
      </c>
      <c r="E53" s="1">
        <v>2.71592898294E-12</v>
      </c>
      <c r="F53" s="1">
        <v>6.60978859420394E-12</v>
      </c>
      <c r="G53" s="1">
        <v>2.7289545527813101E-11</v>
      </c>
      <c r="H53" s="1">
        <v>9.3816595758214706E-14</v>
      </c>
      <c r="I53" s="1">
        <v>1.00092012409747E-13</v>
      </c>
      <c r="J53" s="1">
        <v>6.7878859660820505E-13</v>
      </c>
      <c r="K53" s="1">
        <v>2.0852116617494801E-12</v>
      </c>
      <c r="L53" s="1">
        <v>1.11918083226842E-11</v>
      </c>
      <c r="M53" s="1">
        <v>1.08157867710175E-11</v>
      </c>
      <c r="N53" s="1">
        <v>2.05018925608804E-10</v>
      </c>
      <c r="O53" s="1">
        <v>2.0779926268561501E-12</v>
      </c>
      <c r="P53" s="1">
        <v>6.1848243000721E-13</v>
      </c>
      <c r="R53">
        <v>3555.67</v>
      </c>
      <c r="S53" s="1">
        <f t="shared" si="1"/>
        <v>3.2812513579315375E-2</v>
      </c>
      <c r="T53" s="1">
        <f t="shared" si="2"/>
        <v>4.9737887704467652E-3</v>
      </c>
      <c r="U53" s="1">
        <f t="shared" si="3"/>
        <v>1.7302833744752177E-2</v>
      </c>
      <c r="V53" s="1">
        <f t="shared" si="4"/>
        <v>1.3247211080026125E-2</v>
      </c>
      <c r="W53" s="1">
        <f t="shared" si="5"/>
        <v>3.2239894802765956E-2</v>
      </c>
      <c r="X53" s="1">
        <f t="shared" si="6"/>
        <v>0.13310744579690267</v>
      </c>
      <c r="Y53" s="1">
        <f t="shared" si="7"/>
        <v>4.5759968490531394E-4</v>
      </c>
      <c r="Z53" s="1">
        <f t="shared" si="8"/>
        <v>4.8820864762862072E-4</v>
      </c>
      <c r="AA53" s="1">
        <f t="shared" si="9"/>
        <v>3.3108582273199479E-3</v>
      </c>
      <c r="AB53" s="1">
        <f t="shared" si="10"/>
        <v>1.0170825232633724E-2</v>
      </c>
      <c r="AC53" s="1">
        <f t="shared" si="11"/>
        <v>5.4589147267502788E-2</v>
      </c>
      <c r="AD53" s="1">
        <f t="shared" si="12"/>
        <v>5.2755065118500671E-2</v>
      </c>
      <c r="AE53" s="1">
        <f t="shared" si="13"/>
        <v>1</v>
      </c>
      <c r="AF53" s="1">
        <f t="shared" si="14"/>
        <v>1.013561367900816E-2</v>
      </c>
      <c r="AG53" s="1">
        <f t="shared" si="15"/>
        <v>3.016708960748992E-3</v>
      </c>
    </row>
    <row r="54" spans="1:33" x14ac:dyDescent="0.25">
      <c r="A54">
        <v>3560.86</v>
      </c>
      <c r="B54" s="1">
        <v>6.5299515508276598E-12</v>
      </c>
      <c r="C54" s="1">
        <v>6.5675508035664505E-13</v>
      </c>
      <c r="D54" s="1">
        <v>3.4481990661087201E-12</v>
      </c>
      <c r="E54" s="1">
        <v>2.4760269227469702E-12</v>
      </c>
      <c r="F54" s="1">
        <v>5.9220567812026296E-12</v>
      </c>
      <c r="G54" s="1">
        <v>2.5296548758654499E-11</v>
      </c>
      <c r="H54" s="1">
        <v>9.3414912637625101E-14</v>
      </c>
      <c r="I54" s="1">
        <v>8.0063940139537995E-14</v>
      </c>
      <c r="J54" s="1">
        <v>5.9839545581040405E-13</v>
      </c>
      <c r="K54" s="1">
        <v>1.73362162430485E-12</v>
      </c>
      <c r="L54" s="1">
        <v>8.2855361384101992E-12</v>
      </c>
      <c r="M54" s="1">
        <v>8.7121144458456201E-12</v>
      </c>
      <c r="N54" s="1">
        <v>1.8889874197093499E-10</v>
      </c>
      <c r="O54" s="1">
        <v>1.9847914080519199E-12</v>
      </c>
      <c r="P54" s="1">
        <v>7.1856406352988302E-13</v>
      </c>
      <c r="R54">
        <v>3560.86</v>
      </c>
      <c r="S54" s="1">
        <f t="shared" si="1"/>
        <v>3.4568528528540407E-2</v>
      </c>
      <c r="T54" s="1">
        <f t="shared" si="2"/>
        <v>3.4767573013148867E-3</v>
      </c>
      <c r="U54" s="1">
        <f t="shared" si="3"/>
        <v>1.8254219324760134E-2</v>
      </c>
      <c r="V54" s="1">
        <f t="shared" si="4"/>
        <v>1.3107694084738507E-2</v>
      </c>
      <c r="W54" s="1">
        <f t="shared" si="5"/>
        <v>3.1350429967997515E-2</v>
      </c>
      <c r="X54" s="1">
        <f t="shared" si="6"/>
        <v>0.1339159196864676</v>
      </c>
      <c r="Y54" s="1">
        <f t="shared" si="7"/>
        <v>4.9452374146567073E-4</v>
      </c>
      <c r="Z54" s="1">
        <f t="shared" si="8"/>
        <v>4.2384580915767598E-4</v>
      </c>
      <c r="AA54" s="1">
        <f t="shared" si="9"/>
        <v>3.1678106988265518E-3</v>
      </c>
      <c r="AB54" s="1">
        <f t="shared" si="10"/>
        <v>9.1775181042317092E-3</v>
      </c>
      <c r="AC54" s="1">
        <f t="shared" si="11"/>
        <v>4.3862315079287596E-2</v>
      </c>
      <c r="AD54" s="1">
        <f t="shared" si="12"/>
        <v>4.6120553027219811E-2</v>
      </c>
      <c r="AE54" s="1">
        <f t="shared" si="13"/>
        <v>1</v>
      </c>
      <c r="AF54" s="1">
        <f t="shared" si="14"/>
        <v>1.0507171129584924E-2</v>
      </c>
      <c r="AG54" s="1">
        <f t="shared" si="15"/>
        <v>3.8039642616595364E-3</v>
      </c>
    </row>
    <row r="55" spans="1:33" x14ac:dyDescent="0.25">
      <c r="A55">
        <v>3566.23</v>
      </c>
      <c r="B55" s="1">
        <v>6.2328127264271498E-12</v>
      </c>
      <c r="C55" s="1">
        <v>6.8368647242472803E-13</v>
      </c>
      <c r="D55" s="1">
        <v>2.9490171703697902E-12</v>
      </c>
      <c r="E55" s="1">
        <v>2.2161282593102599E-12</v>
      </c>
      <c r="F55" s="1">
        <v>5.6347504544556098E-12</v>
      </c>
      <c r="G55" s="1">
        <v>2.3203794876114599E-11</v>
      </c>
      <c r="H55" s="1">
        <v>7.2999298310540704E-14</v>
      </c>
      <c r="I55" s="1">
        <v>5.0034894264582002E-14</v>
      </c>
      <c r="J55" s="1">
        <v>4.1798868007163898E-13</v>
      </c>
      <c r="K55" s="1">
        <v>1.3619764410529099E-12</v>
      </c>
      <c r="L55" s="1">
        <v>6.7790464217336401E-12</v>
      </c>
      <c r="M55" s="1">
        <v>7.1083147567948896E-12</v>
      </c>
      <c r="N55" s="1">
        <v>1.73774390114412E-10</v>
      </c>
      <c r="O55" s="1">
        <v>2.3014791643180698E-12</v>
      </c>
      <c r="P55" s="1">
        <v>5.1864852827299604E-13</v>
      </c>
      <c r="R55">
        <v>3566.23</v>
      </c>
      <c r="S55" s="1">
        <f t="shared" si="1"/>
        <v>3.5867268602257814E-2</v>
      </c>
      <c r="T55" s="1">
        <f t="shared" si="2"/>
        <v>3.9343338910560587E-3</v>
      </c>
      <c r="U55" s="1">
        <f t="shared" si="3"/>
        <v>1.6970378479983013E-2</v>
      </c>
      <c r="V55" s="1">
        <f t="shared" si="4"/>
        <v>1.2752904831668087E-2</v>
      </c>
      <c r="W55" s="1">
        <f t="shared" si="5"/>
        <v>3.24256666977552E-2</v>
      </c>
      <c r="X55" s="1">
        <f t="shared" si="6"/>
        <v>0.13352827687001151</v>
      </c>
      <c r="Y55" s="1">
        <f t="shared" si="7"/>
        <v>4.2008087763955557E-4</v>
      </c>
      <c r="Z55" s="1">
        <f t="shared" si="8"/>
        <v>2.8793019634043506E-4</v>
      </c>
      <c r="AA55" s="1">
        <f t="shared" si="9"/>
        <v>2.405352594225408E-3</v>
      </c>
      <c r="AB55" s="1">
        <f t="shared" si="10"/>
        <v>7.8376131267455049E-3</v>
      </c>
      <c r="AC55" s="1">
        <f t="shared" si="11"/>
        <v>3.9010618407409499E-2</v>
      </c>
      <c r="AD55" s="1">
        <f t="shared" si="12"/>
        <v>4.0905421979123724E-2</v>
      </c>
      <c r="AE55" s="1">
        <f t="shared" si="13"/>
        <v>1</v>
      </c>
      <c r="AF55" s="1">
        <f t="shared" si="14"/>
        <v>1.3244064115562655E-2</v>
      </c>
      <c r="AG55" s="1">
        <f t="shared" si="15"/>
        <v>2.9846085371470501E-3</v>
      </c>
    </row>
    <row r="56" spans="1:33" x14ac:dyDescent="0.25">
      <c r="A56">
        <v>3571.64</v>
      </c>
      <c r="B56" s="1">
        <v>5.9356952143215998E-12</v>
      </c>
      <c r="C56" s="1">
        <v>4.3059500707804601E-13</v>
      </c>
      <c r="D56" s="1">
        <v>2.24984136851735E-12</v>
      </c>
      <c r="E56" s="1">
        <v>1.59623035070828E-12</v>
      </c>
      <c r="F56" s="1">
        <v>4.6475386802095502E-12</v>
      </c>
      <c r="G56" s="1">
        <v>2.18110949683789E-11</v>
      </c>
      <c r="H56" s="1">
        <v>-1.7419411840208501E-14</v>
      </c>
      <c r="I56" s="1">
        <v>9.00056320330157E-14</v>
      </c>
      <c r="J56" s="1">
        <v>3.67578874345993E-13</v>
      </c>
      <c r="K56" s="1">
        <v>1.2103190031771099E-12</v>
      </c>
      <c r="L56" s="1">
        <v>5.4625083645231697E-12</v>
      </c>
      <c r="M56" s="1">
        <v>5.8044867646599699E-12</v>
      </c>
      <c r="N56" s="1">
        <v>1.6464911198707701E-10</v>
      </c>
      <c r="O56" s="1">
        <v>2.32814224837762E-12</v>
      </c>
      <c r="P56" s="1">
        <v>3.9873362217620802E-13</v>
      </c>
      <c r="R56">
        <v>3571.64</v>
      </c>
      <c r="S56" s="1">
        <f t="shared" si="1"/>
        <v>3.6050575327654856E-2</v>
      </c>
      <c r="T56" s="1">
        <f t="shared" si="2"/>
        <v>2.6152282382904232E-3</v>
      </c>
      <c r="U56" s="1">
        <f t="shared" si="3"/>
        <v>1.3664460994444572E-2</v>
      </c>
      <c r="V56" s="1">
        <f t="shared" si="4"/>
        <v>9.6947401139555796E-3</v>
      </c>
      <c r="W56" s="1">
        <f t="shared" si="5"/>
        <v>2.8226928309059613E-2</v>
      </c>
      <c r="X56" s="1">
        <f t="shared" si="6"/>
        <v>0.13247016461340411</v>
      </c>
      <c r="Y56" s="1">
        <f t="shared" si="7"/>
        <v>-1.0579718062236325E-4</v>
      </c>
      <c r="Z56" s="1">
        <f t="shared" si="8"/>
        <v>5.4665118412591297E-4</v>
      </c>
      <c r="AA56" s="1">
        <f t="shared" si="9"/>
        <v>2.2324983712930292E-3</v>
      </c>
      <c r="AB56" s="1">
        <f t="shared" si="10"/>
        <v>7.3508990638959867E-3</v>
      </c>
      <c r="AC56" s="1">
        <f t="shared" si="11"/>
        <v>3.3176664596599292E-2</v>
      </c>
      <c r="AD56" s="1">
        <f t="shared" si="12"/>
        <v>3.5253677925184031E-2</v>
      </c>
      <c r="AE56" s="1">
        <f t="shared" si="13"/>
        <v>1</v>
      </c>
      <c r="AF56" s="1">
        <f t="shared" si="14"/>
        <v>1.4140023109024428E-2</v>
      </c>
      <c r="AG56" s="1">
        <f t="shared" si="15"/>
        <v>2.4217174168999094E-3</v>
      </c>
    </row>
    <row r="57" spans="1:33" x14ac:dyDescent="0.25">
      <c r="A57">
        <v>3576.98</v>
      </c>
      <c r="B57" s="1">
        <v>5.0385404056998701E-12</v>
      </c>
      <c r="C57" s="1">
        <v>3.9754354220719902E-13</v>
      </c>
      <c r="D57" s="1">
        <v>2.3506549023635501E-12</v>
      </c>
      <c r="E57" s="1">
        <v>2.0763311211455101E-12</v>
      </c>
      <c r="F57" s="1">
        <v>4.8601614390868198E-12</v>
      </c>
      <c r="G57" s="1">
        <v>2.0918300604735801E-11</v>
      </c>
      <c r="H57" s="1">
        <v>-6.78327042995431E-14</v>
      </c>
      <c r="I57" s="1">
        <v>1.59976748425517E-13</v>
      </c>
      <c r="J57" s="1">
        <v>3.1717437109738898E-13</v>
      </c>
      <c r="K57" s="1">
        <v>9.1868301089305E-13</v>
      </c>
      <c r="L57" s="1">
        <v>5.2860549032470402E-12</v>
      </c>
      <c r="M57" s="1">
        <v>4.4307083029223698E-12</v>
      </c>
      <c r="N57" s="1">
        <v>1.55525454833663E-10</v>
      </c>
      <c r="O57" s="1">
        <v>2.0948485087987101E-12</v>
      </c>
      <c r="P57" s="1">
        <v>4.7881761504924797E-13</v>
      </c>
      <c r="R57">
        <v>3576.98</v>
      </c>
      <c r="S57" s="1">
        <f t="shared" si="1"/>
        <v>3.2396885841540671E-2</v>
      </c>
      <c r="T57" s="1">
        <f t="shared" si="2"/>
        <v>2.5561316803887719E-3</v>
      </c>
      <c r="U57" s="1">
        <f t="shared" si="3"/>
        <v>1.5114277626627832E-2</v>
      </c>
      <c r="V57" s="1">
        <f t="shared" si="4"/>
        <v>1.3350426291092864E-2</v>
      </c>
      <c r="W57" s="1">
        <f t="shared" si="5"/>
        <v>3.1249941974352952E-2</v>
      </c>
      <c r="X57" s="1">
        <f t="shared" si="6"/>
        <v>0.13450081613397796</v>
      </c>
      <c r="Y57" s="1">
        <f t="shared" si="7"/>
        <v>-4.3615178217669436E-4</v>
      </c>
      <c r="Z57" s="1">
        <f t="shared" si="8"/>
        <v>1.0286209971005372E-3</v>
      </c>
      <c r="AA57" s="1">
        <f t="shared" si="9"/>
        <v>2.0393727279988485E-3</v>
      </c>
      <c r="AB57" s="1">
        <f t="shared" si="10"/>
        <v>5.9069623803743023E-3</v>
      </c>
      <c r="AC57" s="1">
        <f t="shared" si="11"/>
        <v>3.3988358425960312E-2</v>
      </c>
      <c r="AD57" s="1">
        <f t="shared" si="12"/>
        <v>2.8488637488063188E-2</v>
      </c>
      <c r="AE57" s="1">
        <f t="shared" si="13"/>
        <v>1</v>
      </c>
      <c r="AF57" s="1">
        <f t="shared" si="14"/>
        <v>1.3469489679610227E-2</v>
      </c>
      <c r="AG57" s="1">
        <f t="shared" si="15"/>
        <v>3.078708984078209E-3</v>
      </c>
    </row>
    <row r="58" spans="1:33" x14ac:dyDescent="0.25">
      <c r="A58">
        <v>3582.34</v>
      </c>
      <c r="B58" s="1">
        <v>5.1413962532256103E-12</v>
      </c>
      <c r="C58" s="1">
        <v>3.44480648628972E-13</v>
      </c>
      <c r="D58" s="1">
        <v>1.9514714831529999E-12</v>
      </c>
      <c r="E58" s="1">
        <v>1.51643226900011E-12</v>
      </c>
      <c r="F58" s="1">
        <v>3.97283147421457E-12</v>
      </c>
      <c r="G58" s="1">
        <v>1.8125533228494902E-11</v>
      </c>
      <c r="H58" s="1">
        <v>3.1752455329289503E-14</v>
      </c>
      <c r="I58" s="1">
        <v>2.9947756639714301E-14</v>
      </c>
      <c r="J58" s="1">
        <v>2.46768352855345E-13</v>
      </c>
      <c r="K58" s="1">
        <v>8.1704089129706398E-13</v>
      </c>
      <c r="L58" s="1">
        <v>4.5995772717039596E-12</v>
      </c>
      <c r="M58" s="1">
        <v>3.39691568964267E-12</v>
      </c>
      <c r="N58" s="1">
        <v>1.44401334544843E-10</v>
      </c>
      <c r="O58" s="1">
        <v>1.81154243311649E-12</v>
      </c>
      <c r="P58" s="1">
        <v>5.1890192250233596E-13</v>
      </c>
      <c r="R58">
        <v>3582.34</v>
      </c>
      <c r="S58" s="1">
        <f t="shared" si="1"/>
        <v>3.5604908150131946E-2</v>
      </c>
      <c r="T58" s="1">
        <f t="shared" si="2"/>
        <v>2.3855780122447241E-3</v>
      </c>
      <c r="U58" s="1">
        <f t="shared" si="3"/>
        <v>1.3514220552767686E-2</v>
      </c>
      <c r="V58" s="1">
        <f t="shared" si="4"/>
        <v>1.050151145610909E-2</v>
      </c>
      <c r="W58" s="1">
        <f t="shared" si="5"/>
        <v>2.7512429069558426E-2</v>
      </c>
      <c r="X58" s="1">
        <f t="shared" si="6"/>
        <v>0.12552192322617434</v>
      </c>
      <c r="Y58" s="1">
        <f t="shared" si="7"/>
        <v>2.1989031769944592E-4</v>
      </c>
      <c r="Z58" s="1">
        <f t="shared" si="8"/>
        <v>2.0739251984138829E-4</v>
      </c>
      <c r="AA58" s="1">
        <f t="shared" si="9"/>
        <v>1.7089063174739046E-3</v>
      </c>
      <c r="AB58" s="1">
        <f t="shared" si="10"/>
        <v>5.6581256251709827E-3</v>
      </c>
      <c r="AC58" s="1">
        <f t="shared" si="11"/>
        <v>3.1852733814420442E-2</v>
      </c>
      <c r="AD58" s="1">
        <f t="shared" si="12"/>
        <v>2.3524129471170347E-2</v>
      </c>
      <c r="AE58" s="1">
        <f t="shared" si="13"/>
        <v>1</v>
      </c>
      <c r="AF58" s="1">
        <f t="shared" si="14"/>
        <v>1.2545191765896914E-2</v>
      </c>
      <c r="AG58" s="1">
        <f t="shared" si="15"/>
        <v>3.5934704075826526E-3</v>
      </c>
    </row>
    <row r="59" spans="1:33" x14ac:dyDescent="0.25">
      <c r="A59">
        <v>3587.7</v>
      </c>
      <c r="B59" s="1">
        <v>4.6442521007513596E-12</v>
      </c>
      <c r="C59" s="1">
        <v>2.01417755050744E-13</v>
      </c>
      <c r="D59" s="1">
        <v>2.2522880639424499E-12</v>
      </c>
      <c r="E59" s="1">
        <v>1.44653341685471E-12</v>
      </c>
      <c r="F59" s="1">
        <v>3.7855015093423103E-12</v>
      </c>
      <c r="G59" s="1">
        <v>1.9132765852254001E-11</v>
      </c>
      <c r="H59" s="1">
        <v>1.13376149581219E-14</v>
      </c>
      <c r="I59" s="1">
        <v>1.9918764853910701E-14</v>
      </c>
      <c r="J59" s="1">
        <v>2.863623346133E-13</v>
      </c>
      <c r="K59" s="1">
        <v>8.1539877170107804E-13</v>
      </c>
      <c r="L59" s="1">
        <v>3.6830996401608697E-12</v>
      </c>
      <c r="M59" s="1">
        <v>3.1431230763629802E-12</v>
      </c>
      <c r="N59" s="1">
        <v>1.3027721425602299E-10</v>
      </c>
      <c r="O59" s="1">
        <v>1.6982363574342801E-12</v>
      </c>
      <c r="P59" s="1">
        <v>5.2898622995542498E-13</v>
      </c>
      <c r="R59">
        <v>3587.7</v>
      </c>
      <c r="S59" s="1">
        <f t="shared" si="1"/>
        <v>3.564899761845073E-2</v>
      </c>
      <c r="T59" s="1">
        <f t="shared" si="2"/>
        <v>1.5460704790241707E-3</v>
      </c>
      <c r="U59" s="1">
        <f t="shared" si="3"/>
        <v>1.7288426658526909E-2</v>
      </c>
      <c r="V59" s="1">
        <f t="shared" si="4"/>
        <v>1.1103502827531742E-2</v>
      </c>
      <c r="W59" s="1">
        <f t="shared" si="5"/>
        <v>2.9057280131143875E-2</v>
      </c>
      <c r="X59" s="1">
        <f t="shared" si="6"/>
        <v>0.14686195096752655</v>
      </c>
      <c r="Y59" s="1">
        <f t="shared" si="7"/>
        <v>8.7026845199813881E-5</v>
      </c>
      <c r="Z59" s="1">
        <f t="shared" si="8"/>
        <v>1.5289523166166268E-4</v>
      </c>
      <c r="AA59" s="1">
        <f t="shared" si="9"/>
        <v>2.1980999229115838E-3</v>
      </c>
      <c r="AB59" s="1">
        <f t="shared" si="10"/>
        <v>6.2589515469577243E-3</v>
      </c>
      <c r="AC59" s="1">
        <f t="shared" si="11"/>
        <v>2.8271249590298881E-2</v>
      </c>
      <c r="AD59" s="1">
        <f t="shared" si="12"/>
        <v>2.4126422216751285E-2</v>
      </c>
      <c r="AE59" s="1">
        <f t="shared" si="13"/>
        <v>1</v>
      </c>
      <c r="AF59" s="1">
        <f t="shared" si="14"/>
        <v>1.3035559342686567E-2</v>
      </c>
      <c r="AG59" s="1">
        <f t="shared" si="15"/>
        <v>4.0604662371414562E-3</v>
      </c>
    </row>
    <row r="60" spans="1:33" x14ac:dyDescent="0.25">
      <c r="A60">
        <v>3593.12</v>
      </c>
      <c r="B60" s="1">
        <v>4.3471399167195496E-12</v>
      </c>
      <c r="C60" s="1">
        <v>4.9832057535037296E-13</v>
      </c>
      <c r="D60" s="1">
        <v>2.05311378556163E-12</v>
      </c>
      <c r="E60" s="1">
        <v>1.12663569696142E-12</v>
      </c>
      <c r="F60" s="1">
        <v>3.39831337322149E-12</v>
      </c>
      <c r="G60" s="1">
        <v>1.6440079438219299E-11</v>
      </c>
      <c r="H60" s="1">
        <v>1.09181308514557E-14</v>
      </c>
      <c r="I60" s="1">
        <v>8.9889448533192103E-14</v>
      </c>
      <c r="J60" s="1">
        <v>1.95951771390934E-13</v>
      </c>
      <c r="K60" s="1">
        <v>6.7373827016931503E-13</v>
      </c>
      <c r="L60" s="1">
        <v>3.3065494978169298E-12</v>
      </c>
      <c r="M60" s="1">
        <v>3.2392880084570199E-12</v>
      </c>
      <c r="N60" s="1">
        <v>1.24151704560984E-10</v>
      </c>
      <c r="O60" s="1">
        <v>1.4948932734422E-12</v>
      </c>
      <c r="P60" s="1">
        <v>5.3907148114866098E-13</v>
      </c>
      <c r="R60">
        <v>3593.12</v>
      </c>
      <c r="S60" s="1">
        <f t="shared" si="1"/>
        <v>3.5014742101943601E-2</v>
      </c>
      <c r="T60" s="1">
        <f t="shared" si="2"/>
        <v>4.013803734008301E-3</v>
      </c>
      <c r="U60" s="1">
        <f t="shared" si="3"/>
        <v>1.6537137309726821E-2</v>
      </c>
      <c r="V60" s="1">
        <f t="shared" si="4"/>
        <v>9.074669582228816E-3</v>
      </c>
      <c r="W60" s="1">
        <f t="shared" si="5"/>
        <v>2.7372265127074594E-2</v>
      </c>
      <c r="X60" s="1">
        <f t="shared" si="6"/>
        <v>0.13241928088183311</v>
      </c>
      <c r="Y60" s="1">
        <f t="shared" si="7"/>
        <v>8.794185218852678E-5</v>
      </c>
      <c r="Z60" s="1">
        <f t="shared" si="8"/>
        <v>7.2402911301985319E-4</v>
      </c>
      <c r="AA60" s="1">
        <f t="shared" si="9"/>
        <v>1.5783252600827676E-3</v>
      </c>
      <c r="AB60" s="1">
        <f t="shared" si="10"/>
        <v>5.4267339506270818E-3</v>
      </c>
      <c r="AC60" s="1">
        <f t="shared" si="11"/>
        <v>2.6633138139418252E-2</v>
      </c>
      <c r="AD60" s="1">
        <f t="shared" si="12"/>
        <v>2.6091369586197375E-2</v>
      </c>
      <c r="AE60" s="1">
        <f t="shared" si="13"/>
        <v>1</v>
      </c>
      <c r="AF60" s="1">
        <f t="shared" si="14"/>
        <v>1.2040859839406394E-2</v>
      </c>
      <c r="AG60" s="1">
        <f t="shared" si="15"/>
        <v>4.3420385008396409E-3</v>
      </c>
    </row>
    <row r="61" spans="1:33" x14ac:dyDescent="0.25">
      <c r="A61">
        <v>3598.47</v>
      </c>
      <c r="B61" s="1">
        <v>4.0499904361715597E-12</v>
      </c>
      <c r="C61" s="1">
        <v>4.5526339612583595E-13</v>
      </c>
      <c r="D61" s="1">
        <v>1.45392884287946E-12</v>
      </c>
      <c r="E61" s="1">
        <v>1.14673665610733E-12</v>
      </c>
      <c r="F61" s="1">
        <v>3.1109597702239999E-12</v>
      </c>
      <c r="G61" s="1">
        <v>1.5047298568277301E-11</v>
      </c>
      <c r="H61" s="1">
        <v>5.0406443620420696E-16</v>
      </c>
      <c r="I61" s="1">
        <v>4.9860510836541203E-14</v>
      </c>
      <c r="J61" s="1">
        <v>1.4554651064561001E-13</v>
      </c>
      <c r="K61" s="1">
        <v>4.32099214229292E-13</v>
      </c>
      <c r="L61" s="1">
        <v>2.7600839514073201E-12</v>
      </c>
      <c r="M61" s="1">
        <v>2.7155024709483798E-12</v>
      </c>
      <c r="N61" s="1">
        <v>1.17027815839867E-10</v>
      </c>
      <c r="O61" s="1">
        <v>1.43159336581163E-12</v>
      </c>
      <c r="P61" s="1">
        <v>2.9915563131172498E-13</v>
      </c>
      <c r="R61">
        <v>3598.47</v>
      </c>
      <c r="S61" s="1">
        <f t="shared" si="1"/>
        <v>3.4607075310311645E-2</v>
      </c>
      <c r="T61" s="1">
        <f t="shared" si="2"/>
        <v>3.8902152694090079E-3</v>
      </c>
      <c r="U61" s="1">
        <f t="shared" si="3"/>
        <v>1.2423788587739846E-2</v>
      </c>
      <c r="V61" s="1">
        <f t="shared" si="4"/>
        <v>9.7988384033112896E-3</v>
      </c>
      <c r="W61" s="1">
        <f t="shared" si="5"/>
        <v>2.6583079825063371E-2</v>
      </c>
      <c r="X61" s="1">
        <f t="shared" si="6"/>
        <v>0.12857882085800024</v>
      </c>
      <c r="Y61" s="1">
        <f t="shared" si="7"/>
        <v>4.3072190366599243E-6</v>
      </c>
      <c r="Z61" s="1">
        <f t="shared" si="8"/>
        <v>4.2605692055952728E-4</v>
      </c>
      <c r="AA61" s="1">
        <f t="shared" si="9"/>
        <v>1.2436915924737592E-3</v>
      </c>
      <c r="AB61" s="1">
        <f t="shared" si="10"/>
        <v>3.6922778668325106E-3</v>
      </c>
      <c r="AC61" s="1">
        <f t="shared" si="11"/>
        <v>2.3584854007563754E-2</v>
      </c>
      <c r="AD61" s="1">
        <f t="shared" si="12"/>
        <v>2.320390628040167E-2</v>
      </c>
      <c r="AE61" s="1">
        <f t="shared" si="13"/>
        <v>1</v>
      </c>
      <c r="AF61" s="1">
        <f t="shared" si="14"/>
        <v>1.2232932448901945E-2</v>
      </c>
      <c r="AG61" s="1">
        <f t="shared" si="15"/>
        <v>2.5562780024970255E-3</v>
      </c>
    </row>
    <row r="62" spans="1:33" x14ac:dyDescent="0.25">
      <c r="A62">
        <v>3603.92</v>
      </c>
      <c r="B62" s="1">
        <v>3.9528942363609801E-12</v>
      </c>
      <c r="C62" s="1">
        <v>4.6214907336439097E-13</v>
      </c>
      <c r="D62" s="1">
        <v>1.6547591349134999E-12</v>
      </c>
      <c r="E62" s="1">
        <v>1.10683950234009E-12</v>
      </c>
      <c r="F62" s="1">
        <v>3.12384254847889E-12</v>
      </c>
      <c r="G62" s="1">
        <v>1.3154652635345799E-11</v>
      </c>
      <c r="H62" s="1">
        <v>5.0082258461790001E-14</v>
      </c>
      <c r="I62" s="1">
        <v>5.9831032248364298E-14</v>
      </c>
      <c r="J62" s="1">
        <v>1.5513367493308199E-13</v>
      </c>
      <c r="K62" s="1">
        <v>3.7042952172964098E-13</v>
      </c>
      <c r="L62" s="1">
        <v>2.3034975536629499E-12</v>
      </c>
      <c r="M62" s="1">
        <v>2.4516461757292899E-12</v>
      </c>
      <c r="N62" s="1">
        <v>1.0690161144172E-10</v>
      </c>
      <c r="O62" s="1">
        <v>1.18823177766461E-12</v>
      </c>
      <c r="P62" s="1">
        <v>3.1924135437503301E-13</v>
      </c>
      <c r="R62">
        <v>3603.92</v>
      </c>
      <c r="S62" s="1">
        <f t="shared" si="1"/>
        <v>3.6976937794020032E-2</v>
      </c>
      <c r="T62" s="1">
        <f t="shared" si="2"/>
        <v>4.3231254153389704E-3</v>
      </c>
      <c r="U62" s="1">
        <f t="shared" si="3"/>
        <v>1.5479272132540602E-2</v>
      </c>
      <c r="V62" s="1">
        <f t="shared" si="4"/>
        <v>1.0353814946405278E-2</v>
      </c>
      <c r="W62" s="1">
        <f t="shared" si="5"/>
        <v>2.9221660051232515E-2</v>
      </c>
      <c r="X62" s="1">
        <f t="shared" si="6"/>
        <v>0.12305382919805075</v>
      </c>
      <c r="Y62" s="1">
        <f t="shared" si="7"/>
        <v>4.6848927519762933E-4</v>
      </c>
      <c r="Z62" s="1">
        <f t="shared" si="8"/>
        <v>5.5968316512218931E-4</v>
      </c>
      <c r="AA62" s="1">
        <f t="shared" si="9"/>
        <v>1.4511818188789126E-3</v>
      </c>
      <c r="AB62" s="1">
        <f t="shared" si="10"/>
        <v>3.465144413951043E-3</v>
      </c>
      <c r="AC62" s="1">
        <f t="shared" si="11"/>
        <v>2.1547828162709757E-2</v>
      </c>
      <c r="AD62" s="1">
        <f t="shared" si="12"/>
        <v>2.2933669031414593E-2</v>
      </c>
      <c r="AE62" s="1">
        <f t="shared" si="13"/>
        <v>1</v>
      </c>
      <c r="AF62" s="1">
        <f t="shared" si="14"/>
        <v>1.1115190516210349E-2</v>
      </c>
      <c r="AG62" s="1">
        <f t="shared" si="15"/>
        <v>2.9863100290969439E-3</v>
      </c>
    </row>
    <row r="63" spans="1:33" x14ac:dyDescent="0.25">
      <c r="A63">
        <v>3609.36</v>
      </c>
      <c r="B63" s="1">
        <v>3.2557927084766599E-12</v>
      </c>
      <c r="C63" s="1">
        <v>3.0904046495663799E-13</v>
      </c>
      <c r="D63" s="1">
        <v>1.3555879034759299E-12</v>
      </c>
      <c r="E63" s="1">
        <v>8.9694215986416399E-13</v>
      </c>
      <c r="F63" s="1">
        <v>3.2367016886085399E-12</v>
      </c>
      <c r="G63" s="1">
        <v>1.1961993208713199E-11</v>
      </c>
      <c r="H63" s="1">
        <v>-1.03387735567082E-14</v>
      </c>
      <c r="I63" s="1">
        <v>1.98016077493398E-14</v>
      </c>
      <c r="J63" s="1">
        <v>8.4721596717276506E-14</v>
      </c>
      <c r="K63" s="1">
        <v>3.8876289288595402E-13</v>
      </c>
      <c r="L63" s="1">
        <v>2.1169232410520598E-12</v>
      </c>
      <c r="M63" s="1">
        <v>2.0877969562812399E-12</v>
      </c>
      <c r="N63" s="1">
        <v>9.8775638611276194E-11</v>
      </c>
      <c r="O63" s="1">
        <v>1.3848763575692301E-12</v>
      </c>
      <c r="P63" s="1">
        <v>2.29326920148317E-13</v>
      </c>
      <c r="R63">
        <v>3609.36</v>
      </c>
      <c r="S63" s="1">
        <f t="shared" si="1"/>
        <v>3.2961494901486567E-2</v>
      </c>
      <c r="T63" s="1">
        <f t="shared" si="2"/>
        <v>3.1287113837131703E-3</v>
      </c>
      <c r="U63" s="1">
        <f t="shared" si="3"/>
        <v>1.3723909281019585E-2</v>
      </c>
      <c r="V63" s="1">
        <f t="shared" si="4"/>
        <v>9.0806009707920972E-3</v>
      </c>
      <c r="W63" s="1">
        <f t="shared" si="5"/>
        <v>3.2768218298707505E-2</v>
      </c>
      <c r="X63" s="1">
        <f t="shared" si="6"/>
        <v>0.12110266637494178</v>
      </c>
      <c r="Y63" s="1">
        <f t="shared" si="7"/>
        <v>-1.0466926564145674E-4</v>
      </c>
      <c r="Z63" s="1">
        <f t="shared" si="8"/>
        <v>2.0047056164594875E-4</v>
      </c>
      <c r="AA63" s="1">
        <f t="shared" si="9"/>
        <v>8.5771752942738976E-4</v>
      </c>
      <c r="AB63" s="1">
        <f t="shared" si="10"/>
        <v>3.9358175593872894E-3</v>
      </c>
      <c r="AC63" s="1">
        <f t="shared" si="11"/>
        <v>2.1431633050564683E-2</v>
      </c>
      <c r="AD63" s="1">
        <f t="shared" si="12"/>
        <v>2.1136759889729507E-2</v>
      </c>
      <c r="AE63" s="1">
        <f t="shared" si="13"/>
        <v>1</v>
      </c>
      <c r="AF63" s="1">
        <f t="shared" si="14"/>
        <v>1.4020424236580264E-2</v>
      </c>
      <c r="AG63" s="1">
        <f t="shared" si="15"/>
        <v>2.3216951403454366E-3</v>
      </c>
    </row>
    <row r="64" spans="1:33" x14ac:dyDescent="0.25">
      <c r="A64">
        <v>3614.78</v>
      </c>
      <c r="B64" s="1">
        <v>3.3586805244448599E-12</v>
      </c>
      <c r="C64" s="1">
        <v>2.7594328525626498E-13</v>
      </c>
      <c r="D64" s="1">
        <v>1.25641362509511E-12</v>
      </c>
      <c r="E64" s="1">
        <v>8.9704443997086697E-13</v>
      </c>
      <c r="F64" s="1">
        <v>2.54951355248772E-12</v>
      </c>
      <c r="G64" s="1">
        <v>1.1369306794678599E-11</v>
      </c>
      <c r="H64" s="1">
        <v>3.9241742336626298E-14</v>
      </c>
      <c r="I64" s="1">
        <v>-1.02277085713787E-14</v>
      </c>
      <c r="J64" s="1">
        <v>1.1431103349491001E-13</v>
      </c>
      <c r="K64" s="1">
        <v>4.4710239135419202E-13</v>
      </c>
      <c r="L64" s="1">
        <v>2.00037309870812E-12</v>
      </c>
      <c r="M64" s="1">
        <v>1.9839618883752801E-12</v>
      </c>
      <c r="N64" s="1">
        <v>9.1650128916237796E-11</v>
      </c>
      <c r="O64" s="1">
        <v>1.0915332735771401E-12</v>
      </c>
      <c r="P64" s="1">
        <v>2.09412171341553E-13</v>
      </c>
      <c r="R64">
        <v>3614.78</v>
      </c>
      <c r="S64" s="1">
        <f t="shared" si="1"/>
        <v>3.6646762685020047E-2</v>
      </c>
      <c r="T64" s="1">
        <f t="shared" si="2"/>
        <v>3.0108335745873205E-3</v>
      </c>
      <c r="U64" s="1">
        <f t="shared" si="3"/>
        <v>1.3708803685845216E-2</v>
      </c>
      <c r="V64" s="1">
        <f t="shared" si="4"/>
        <v>9.7877051628667833E-3</v>
      </c>
      <c r="W64" s="1">
        <f t="shared" si="5"/>
        <v>2.7817893794975544E-2</v>
      </c>
      <c r="X64" s="1">
        <f t="shared" si="6"/>
        <v>0.12405118169631163</v>
      </c>
      <c r="Y64" s="1">
        <f t="shared" si="7"/>
        <v>4.2816898132779142E-4</v>
      </c>
      <c r="Z64" s="1">
        <f t="shared" si="8"/>
        <v>-1.115951356787087E-4</v>
      </c>
      <c r="AA64" s="1">
        <f t="shared" si="9"/>
        <v>1.247254475761652E-3</v>
      </c>
      <c r="AB64" s="1">
        <f t="shared" si="10"/>
        <v>4.8783607469097424E-3</v>
      </c>
      <c r="AC64" s="1">
        <f t="shared" si="11"/>
        <v>2.1826189688574575E-2</v>
      </c>
      <c r="AD64" s="1">
        <f t="shared" si="12"/>
        <v>2.1647125997918574E-2</v>
      </c>
      <c r="AE64" s="1">
        <f t="shared" si="13"/>
        <v>1</v>
      </c>
      <c r="AF64" s="1">
        <f t="shared" si="14"/>
        <v>1.1909784377660066E-2</v>
      </c>
      <c r="AG64" s="1">
        <f t="shared" si="15"/>
        <v>2.2849086391677855E-3</v>
      </c>
    </row>
    <row r="65" spans="1:33" x14ac:dyDescent="0.25">
      <c r="A65">
        <v>3620.25</v>
      </c>
      <c r="B65" s="1">
        <v>2.9615949807817701E-12</v>
      </c>
      <c r="C65" s="1">
        <v>2.0281753378743999E-13</v>
      </c>
      <c r="D65" s="1">
        <v>1.4572469640724E-12</v>
      </c>
      <c r="E65" s="1">
        <v>9.1714766362099194E-13</v>
      </c>
      <c r="F65" s="1">
        <v>2.0624436069930898E-12</v>
      </c>
      <c r="G65" s="1">
        <v>1.0876687849149101E-11</v>
      </c>
      <c r="H65" s="1">
        <v>1.1881838845037799E-13</v>
      </c>
      <c r="I65" s="1">
        <v>2.97427046621387E-14</v>
      </c>
      <c r="J65" s="1">
        <v>1.2389668278894301E-13</v>
      </c>
      <c r="K65" s="1">
        <v>2.95426571542617E-13</v>
      </c>
      <c r="L65" s="1">
        <v>1.6337625306968001E-12</v>
      </c>
      <c r="M65" s="1">
        <v>1.7500914416141E-12</v>
      </c>
      <c r="N65" s="1">
        <v>8.6523461382684502E-11</v>
      </c>
      <c r="O65" s="1">
        <v>9.7815934932683308E-13</v>
      </c>
      <c r="P65" s="1">
        <v>1.9949820898491099E-13</v>
      </c>
      <c r="R65">
        <v>3620.25</v>
      </c>
      <c r="S65" s="1">
        <f t="shared" si="1"/>
        <v>3.4228808388547187E-2</v>
      </c>
      <c r="T65" s="1">
        <f t="shared" si="2"/>
        <v>2.3440755899766723E-3</v>
      </c>
      <c r="U65" s="1">
        <f t="shared" si="3"/>
        <v>1.6842217599538054E-2</v>
      </c>
      <c r="V65" s="1">
        <f t="shared" si="4"/>
        <v>1.0599988129977148E-2</v>
      </c>
      <c r="W65" s="1">
        <f t="shared" si="5"/>
        <v>2.3836813438046712E-2</v>
      </c>
      <c r="X65" s="1">
        <f t="shared" si="6"/>
        <v>0.12570796030735076</v>
      </c>
      <c r="Y65" s="1">
        <f t="shared" si="7"/>
        <v>1.3732505213222607E-3</v>
      </c>
      <c r="Z65" s="1">
        <f t="shared" si="8"/>
        <v>3.4375306057844507E-4</v>
      </c>
      <c r="AA65" s="1">
        <f t="shared" si="9"/>
        <v>1.4319432071835468E-3</v>
      </c>
      <c r="AB65" s="1">
        <f t="shared" si="10"/>
        <v>3.4144099972604563E-3</v>
      </c>
      <c r="AC65" s="1">
        <f t="shared" si="11"/>
        <v>1.8882306655195333E-2</v>
      </c>
      <c r="AD65" s="1">
        <f t="shared" si="12"/>
        <v>2.022678489333226E-2</v>
      </c>
      <c r="AE65" s="1">
        <f t="shared" si="13"/>
        <v>1</v>
      </c>
      <c r="AF65" s="1">
        <f t="shared" si="14"/>
        <v>1.1305134280291139E-2</v>
      </c>
      <c r="AG65" s="1">
        <f t="shared" si="15"/>
        <v>2.3057122981078003E-3</v>
      </c>
    </row>
    <row r="66" spans="1:33" x14ac:dyDescent="0.25">
      <c r="A66">
        <v>3625.69</v>
      </c>
      <c r="B66" s="1">
        <v>2.6644934528974502E-12</v>
      </c>
      <c r="C66" s="1">
        <v>1.39708925379686E-13</v>
      </c>
      <c r="D66" s="1">
        <v>7.5807573263483403E-13</v>
      </c>
      <c r="E66" s="1">
        <v>9.0725032114506297E-13</v>
      </c>
      <c r="F66" s="1">
        <v>1.77530274712274E-12</v>
      </c>
      <c r="G66" s="1">
        <v>1.0284028422516501E-11</v>
      </c>
      <c r="H66" s="1">
        <v>1.83973564318802E-14</v>
      </c>
      <c r="I66" s="1">
        <v>-2.8671983688555302E-16</v>
      </c>
      <c r="J66" s="1">
        <v>1.13484604573136E-13</v>
      </c>
      <c r="K66" s="1">
        <v>2.5375994269892899E-13</v>
      </c>
      <c r="L66" s="1">
        <v>1.4471882180859E-12</v>
      </c>
      <c r="M66" s="1">
        <v>1.39624222216606E-12</v>
      </c>
      <c r="N66" s="1">
        <v>7.9397488552240294E-11</v>
      </c>
      <c r="O66" s="1">
        <v>1.0048039292314501E-12</v>
      </c>
      <c r="P66" s="1">
        <v>2.9583774758194702E-14</v>
      </c>
      <c r="R66">
        <v>3625.69</v>
      </c>
      <c r="S66" s="1">
        <f t="shared" si="1"/>
        <v>3.3558913530927652E-2</v>
      </c>
      <c r="T66" s="1">
        <f t="shared" si="2"/>
        <v>1.7596139113111023E-3</v>
      </c>
      <c r="U66" s="1">
        <f t="shared" si="3"/>
        <v>9.5478553095045479E-3</v>
      </c>
      <c r="V66" s="1">
        <f t="shared" si="4"/>
        <v>1.1426687892629368E-2</v>
      </c>
      <c r="W66" s="1">
        <f t="shared" si="5"/>
        <v>2.2359683908070513E-2</v>
      </c>
      <c r="X66" s="1">
        <f t="shared" si="6"/>
        <v>0.12952586549069536</v>
      </c>
      <c r="Y66" s="1">
        <f t="shared" si="7"/>
        <v>2.31712070083621E-4</v>
      </c>
      <c r="Z66" s="1">
        <f t="shared" si="8"/>
        <v>-3.6111952923662453E-6</v>
      </c>
      <c r="AA66" s="1">
        <f t="shared" si="9"/>
        <v>1.4293223456113197E-3</v>
      </c>
      <c r="AB66" s="1">
        <f t="shared" si="10"/>
        <v>3.1960701443593566E-3</v>
      </c>
      <c r="AC66" s="1">
        <f t="shared" si="11"/>
        <v>1.8227128395046269E-2</v>
      </c>
      <c r="AD66" s="1">
        <f t="shared" si="12"/>
        <v>1.7585470871001038E-2</v>
      </c>
      <c r="AE66" s="1">
        <f t="shared" si="13"/>
        <v>1</v>
      </c>
      <c r="AF66" s="1">
        <f t="shared" si="14"/>
        <v>1.2655361618526892E-2</v>
      </c>
      <c r="AG66" s="1">
        <f t="shared" si="15"/>
        <v>3.7260340720638525E-4</v>
      </c>
    </row>
    <row r="67" spans="1:33" x14ac:dyDescent="0.25">
      <c r="A67">
        <v>3631.16</v>
      </c>
      <c r="B67" s="1">
        <v>2.5674079092343599E-12</v>
      </c>
      <c r="C67" s="1">
        <v>-1.2341682608913901E-13</v>
      </c>
      <c r="D67" s="1">
        <v>8.5890907161212195E-13</v>
      </c>
      <c r="E67" s="1">
        <v>4.9735354479518695E-13</v>
      </c>
      <c r="F67" s="1">
        <v>1.48823280162811E-12</v>
      </c>
      <c r="G67" s="1">
        <v>8.9914094769871201E-12</v>
      </c>
      <c r="H67" s="1">
        <v>-1.02025997454367E-13</v>
      </c>
      <c r="I67" s="1">
        <v>5.9683693396632601E-14</v>
      </c>
      <c r="J67" s="1">
        <v>4.30702538671698E-14</v>
      </c>
      <c r="K67" s="1">
        <v>2.0208412288735299E-13</v>
      </c>
      <c r="L67" s="1">
        <v>1.43057765007458E-12</v>
      </c>
      <c r="M67" s="1">
        <v>1.18237177540488E-12</v>
      </c>
      <c r="N67" s="1">
        <v>7.2270821018686994E-11</v>
      </c>
      <c r="O67" s="1">
        <v>1.06143000498113E-12</v>
      </c>
      <c r="P67" s="1">
        <v>1.9966981240155199E-13</v>
      </c>
      <c r="R67">
        <v>3631.16</v>
      </c>
      <c r="S67" s="1">
        <f t="shared" si="1"/>
        <v>3.5524820017895017E-2</v>
      </c>
      <c r="T67" s="1">
        <f t="shared" si="2"/>
        <v>-1.7076992394652226E-3</v>
      </c>
      <c r="U67" s="1">
        <f t="shared" si="3"/>
        <v>1.1884589928624647E-2</v>
      </c>
      <c r="V67" s="1">
        <f t="shared" si="4"/>
        <v>6.8818028878707043E-3</v>
      </c>
      <c r="W67" s="1">
        <f t="shared" si="5"/>
        <v>2.0592443542924454E-2</v>
      </c>
      <c r="X67" s="1">
        <f t="shared" si="6"/>
        <v>0.12441272079449907</v>
      </c>
      <c r="Y67" s="1">
        <f t="shared" si="7"/>
        <v>-1.4117177031652405E-3</v>
      </c>
      <c r="Z67" s="1">
        <f t="shared" si="8"/>
        <v>8.2583389195482152E-4</v>
      </c>
      <c r="AA67" s="1">
        <f t="shared" si="9"/>
        <v>5.959563383960059E-4</v>
      </c>
      <c r="AB67" s="1">
        <f t="shared" si="10"/>
        <v>2.7962062702331873E-3</v>
      </c>
      <c r="AC67" s="1">
        <f t="shared" si="11"/>
        <v>1.9794678265861638E-2</v>
      </c>
      <c r="AD67" s="1">
        <f t="shared" si="12"/>
        <v>1.6360292559830687E-2</v>
      </c>
      <c r="AE67" s="1">
        <f t="shared" si="13"/>
        <v>1</v>
      </c>
      <c r="AF67" s="1">
        <f t="shared" si="14"/>
        <v>1.4686840276889579E-2</v>
      </c>
      <c r="AG67" s="1">
        <f t="shared" si="15"/>
        <v>2.7627998352187473E-3</v>
      </c>
    </row>
    <row r="68" spans="1:33" x14ac:dyDescent="0.25">
      <c r="A68">
        <v>3636.58</v>
      </c>
      <c r="B68" s="1">
        <v>2.17029572520256E-12</v>
      </c>
      <c r="C68" s="1">
        <v>8.34859942104891E-14</v>
      </c>
      <c r="D68" s="1">
        <v>4.5973479323130297E-13</v>
      </c>
      <c r="E68" s="1">
        <v>5.07455824901891E-13</v>
      </c>
      <c r="F68" s="1">
        <v>1.70104466550728E-12</v>
      </c>
      <c r="G68" s="1">
        <v>7.6987230629524507E-12</v>
      </c>
      <c r="H68" s="1">
        <v>7.5545184389670504E-15</v>
      </c>
      <c r="I68" s="1">
        <v>2.9654377075913201E-14</v>
      </c>
      <c r="J68" s="1">
        <v>5.2659690644803398E-14</v>
      </c>
      <c r="K68" s="1">
        <v>1.2042362135559101E-13</v>
      </c>
      <c r="L68" s="1">
        <v>1.1940275077306401E-12</v>
      </c>
      <c r="M68" s="1">
        <v>8.4853670749892595E-13</v>
      </c>
      <c r="N68" s="1">
        <v>6.7145311323648796E-11</v>
      </c>
      <c r="O68" s="1">
        <v>8.5808692098905197E-13</v>
      </c>
      <c r="P68" s="1">
        <v>2.49755063594788E-13</v>
      </c>
      <c r="R68">
        <v>3636.58</v>
      </c>
      <c r="S68" s="1">
        <f t="shared" ref="S68:S131" si="16">B68/$N68</f>
        <v>3.2322371918739989E-2</v>
      </c>
      <c r="T68" s="1">
        <f t="shared" ref="T68:T131" si="17">C68/$N68</f>
        <v>1.243362977469509E-3</v>
      </c>
      <c r="U68" s="1">
        <f t="shared" ref="U68:U131" si="18">D68/$N68</f>
        <v>6.8468636777231362E-3</v>
      </c>
      <c r="V68" s="1">
        <f t="shared" ref="V68:V131" si="19">E68/$N68</f>
        <v>7.5575764695749266E-3</v>
      </c>
      <c r="W68" s="1">
        <f t="shared" ref="W68:W131" si="20">F68/$N68</f>
        <v>2.5333781793162473E-2</v>
      </c>
      <c r="X68" s="1">
        <f t="shared" ref="X68:X131" si="21">G68/$N68</f>
        <v>0.11465764192891507</v>
      </c>
      <c r="Y68" s="1">
        <f t="shared" ref="Y68:Y131" si="22">H68/$N68</f>
        <v>1.1250999198668284E-4</v>
      </c>
      <c r="Z68" s="1">
        <f t="shared" ref="Z68:Z131" si="23">I68/$N68</f>
        <v>4.4164479233665916E-4</v>
      </c>
      <c r="AA68" s="1">
        <f t="shared" ref="AA68:AA131" si="24">J68/$N68</f>
        <v>7.8426459877409911E-4</v>
      </c>
      <c r="AB68" s="1">
        <f t="shared" ref="AB68:AB131" si="25">K68/$N68</f>
        <v>1.7934777422526809E-3</v>
      </c>
      <c r="AC68" s="1">
        <f t="shared" ref="AC68:AC131" si="26">L68/$N68</f>
        <v>1.7782738424955365E-2</v>
      </c>
      <c r="AD68" s="1">
        <f t="shared" ref="AD68:AD131" si="27">M68/$N68</f>
        <v>1.2637318835396755E-2</v>
      </c>
      <c r="AE68" s="1">
        <f t="shared" ref="AE68:AE131" si="28">N68/$N68</f>
        <v>1</v>
      </c>
      <c r="AF68" s="1">
        <f t="shared" ref="AF68:AF131" si="29">O68/$N68</f>
        <v>1.2779550858777997E-2</v>
      </c>
      <c r="AG68" s="1">
        <f t="shared" ref="AG68:AG131" si="30">P68/$N68</f>
        <v>3.7196203081245297E-3</v>
      </c>
    </row>
    <row r="69" spans="1:33" x14ac:dyDescent="0.25">
      <c r="A69">
        <v>3642.05</v>
      </c>
      <c r="B69" s="1">
        <v>2.1732101815394701E-12</v>
      </c>
      <c r="C69" s="1">
        <v>1.2036024274166201E-13</v>
      </c>
      <c r="D69" s="1">
        <v>6.6056813220859602E-13</v>
      </c>
      <c r="E69" s="1">
        <v>4.8755904855201403E-13</v>
      </c>
      <c r="F69" s="1">
        <v>1.31397472001265E-12</v>
      </c>
      <c r="G69" s="1">
        <v>8.80610411742301E-12</v>
      </c>
      <c r="H69" s="1">
        <v>-2.8688354472807301E-15</v>
      </c>
      <c r="I69" s="1">
        <v>4.9624790309431097E-14</v>
      </c>
      <c r="J69" s="1">
        <v>7.2245339938836497E-14</v>
      </c>
      <c r="K69" s="1">
        <v>1.18747801544015E-13</v>
      </c>
      <c r="L69" s="1">
        <v>8.8741693971932601E-13</v>
      </c>
      <c r="M69" s="1">
        <v>9.4466626073774695E-13</v>
      </c>
      <c r="N69" s="1">
        <v>6.3018643790095396E-11</v>
      </c>
      <c r="O69" s="1">
        <v>9.2471299673873696E-13</v>
      </c>
      <c r="P69" s="1">
        <v>7.9841101238145206E-14</v>
      </c>
      <c r="R69">
        <v>3642.05</v>
      </c>
      <c r="S69" s="1">
        <f t="shared" si="16"/>
        <v>3.4485194393869711E-2</v>
      </c>
      <c r="T69" s="1">
        <f t="shared" si="17"/>
        <v>1.9099148363548083E-3</v>
      </c>
      <c r="U69" s="1">
        <f t="shared" si="18"/>
        <v>1.0482106444702911E-2</v>
      </c>
      <c r="V69" s="1">
        <f t="shared" si="19"/>
        <v>7.7367429577823348E-3</v>
      </c>
      <c r="W69" s="1">
        <f t="shared" si="20"/>
        <v>2.0850571211739829E-2</v>
      </c>
      <c r="X69" s="1">
        <f t="shared" si="21"/>
        <v>0.13973807730224527</v>
      </c>
      <c r="Y69" s="1">
        <f t="shared" si="22"/>
        <v>-4.5523598648621239E-5</v>
      </c>
      <c r="Z69" s="1">
        <f t="shared" si="23"/>
        <v>7.8746204813170853E-4</v>
      </c>
      <c r="AA69" s="1">
        <f t="shared" si="24"/>
        <v>1.146412166207094E-3</v>
      </c>
      <c r="AB69" s="1">
        <f t="shared" si="25"/>
        <v>1.8843281035933453E-3</v>
      </c>
      <c r="AC69" s="1">
        <f t="shared" si="26"/>
        <v>1.4081815893645124E-2</v>
      </c>
      <c r="AD69" s="1">
        <f t="shared" si="27"/>
        <v>1.499026643423608E-2</v>
      </c>
      <c r="AE69" s="1">
        <f t="shared" si="28"/>
        <v>1</v>
      </c>
      <c r="AF69" s="1">
        <f t="shared" si="29"/>
        <v>1.4673641657837034E-2</v>
      </c>
      <c r="AG69" s="1">
        <f t="shared" si="30"/>
        <v>1.2669441364698774E-3</v>
      </c>
    </row>
    <row r="70" spans="1:33" x14ac:dyDescent="0.25">
      <c r="A70">
        <v>3647.52</v>
      </c>
      <c r="B70" s="1">
        <v>2.47612463787637E-12</v>
      </c>
      <c r="C70" s="1">
        <v>1.17234491272837E-13</v>
      </c>
      <c r="D70" s="1">
        <v>5.6140147118588701E-13</v>
      </c>
      <c r="E70" s="1">
        <v>5.07662272202138E-13</v>
      </c>
      <c r="F70" s="1">
        <v>1.82690477451802E-12</v>
      </c>
      <c r="G70" s="1">
        <v>6.9134851718935498E-12</v>
      </c>
      <c r="H70" s="1">
        <v>5.67078106664717E-14</v>
      </c>
      <c r="I70" s="1">
        <v>8.9595203542948996E-14</v>
      </c>
      <c r="J70" s="1">
        <v>6.1830989232869106E-14</v>
      </c>
      <c r="K70" s="1">
        <v>7.7071981732440497E-14</v>
      </c>
      <c r="L70" s="1">
        <v>8.5080637170800596E-13</v>
      </c>
      <c r="M70" s="1">
        <v>7.8079581397656896E-13</v>
      </c>
      <c r="N70" s="1">
        <v>5.1891976256542E-11</v>
      </c>
      <c r="O70" s="1">
        <v>6.6133907248842001E-13</v>
      </c>
      <c r="P70" s="1">
        <v>1.4992713888150301E-13</v>
      </c>
      <c r="R70">
        <v>3647.52</v>
      </c>
      <c r="S70" s="1">
        <f t="shared" si="16"/>
        <v>4.771690763201962E-2</v>
      </c>
      <c r="T70" s="1">
        <f t="shared" si="17"/>
        <v>2.2592026692769733E-3</v>
      </c>
      <c r="U70" s="1">
        <f t="shared" si="18"/>
        <v>1.0818656595587095E-2</v>
      </c>
      <c r="V70" s="1">
        <f t="shared" si="19"/>
        <v>9.783059132155084E-3</v>
      </c>
      <c r="W70" s="1">
        <f t="shared" si="20"/>
        <v>3.5205920188628448E-2</v>
      </c>
      <c r="X70" s="1">
        <f t="shared" si="21"/>
        <v>0.1332284039003423</v>
      </c>
      <c r="Y70" s="1">
        <f t="shared" si="22"/>
        <v>1.0928049913944561E-3</v>
      </c>
      <c r="Z70" s="1">
        <f t="shared" si="23"/>
        <v>1.7265714279219376E-3</v>
      </c>
      <c r="AA70" s="1">
        <f t="shared" si="24"/>
        <v>1.1915327511750739E-3</v>
      </c>
      <c r="AB70" s="1">
        <f t="shared" si="25"/>
        <v>1.4852388999681634E-3</v>
      </c>
      <c r="AC70" s="1">
        <f t="shared" si="26"/>
        <v>1.6395721132334888E-2</v>
      </c>
      <c r="AD70" s="1">
        <f t="shared" si="27"/>
        <v>1.5046561536151446E-2</v>
      </c>
      <c r="AE70" s="1">
        <f t="shared" si="28"/>
        <v>1</v>
      </c>
      <c r="AF70" s="1">
        <f t="shared" si="29"/>
        <v>1.2744534322973396E-2</v>
      </c>
      <c r="AG70" s="1">
        <f t="shared" si="30"/>
        <v>2.8892162083073826E-3</v>
      </c>
    </row>
    <row r="71" spans="1:33" x14ac:dyDescent="0.25">
      <c r="A71">
        <v>3652.98</v>
      </c>
      <c r="B71" s="1">
        <v>1.7790337661395401E-12</v>
      </c>
      <c r="C71" s="1">
        <v>-2.0588554584229701E-13</v>
      </c>
      <c r="D71" s="1">
        <v>-1.3776671330844301E-13</v>
      </c>
      <c r="E71" s="1">
        <v>3.7776530714357698E-13</v>
      </c>
      <c r="F71" s="1">
        <v>1.2398111908981501E-12</v>
      </c>
      <c r="G71" s="1">
        <v>5.8208527326630498E-12</v>
      </c>
      <c r="H71" s="1">
        <v>1.62852307361411E-14</v>
      </c>
      <c r="I71" s="1">
        <v>9.5656708656194796E-15</v>
      </c>
      <c r="J71" s="1">
        <v>-8.5826039763774004E-15</v>
      </c>
      <c r="K71" s="1">
        <v>8.5399225576827995E-14</v>
      </c>
      <c r="L71" s="1">
        <v>7.2420788883016105E-13</v>
      </c>
      <c r="M71" s="1">
        <v>8.9693244298643403E-13</v>
      </c>
      <c r="N71" s="1">
        <v>5.1765540290691698E-11</v>
      </c>
      <c r="O71" s="1">
        <v>5.5797131628974902E-13</v>
      </c>
      <c r="P71" s="1">
        <v>6.0013019234835795E-14</v>
      </c>
      <c r="R71">
        <v>3652.98</v>
      </c>
      <c r="S71" s="1">
        <f t="shared" si="16"/>
        <v>3.4367143782317283E-2</v>
      </c>
      <c r="T71" s="1">
        <f t="shared" si="17"/>
        <v>-3.9772702976949058E-3</v>
      </c>
      <c r="U71" s="1">
        <f t="shared" si="18"/>
        <v>-2.661359517061116E-3</v>
      </c>
      <c r="V71" s="1">
        <f t="shared" si="19"/>
        <v>7.2976212558049057E-3</v>
      </c>
      <c r="W71" s="1">
        <f t="shared" si="20"/>
        <v>2.3950511941649506E-2</v>
      </c>
      <c r="X71" s="1">
        <f t="shared" si="21"/>
        <v>0.11244647887331595</v>
      </c>
      <c r="Y71" s="1">
        <f t="shared" si="22"/>
        <v>3.1459597725998147E-4</v>
      </c>
      <c r="Z71" s="1">
        <f t="shared" si="23"/>
        <v>1.8478839034429136E-4</v>
      </c>
      <c r="AA71" s="1">
        <f t="shared" si="24"/>
        <v>-1.6579763155530504E-4</v>
      </c>
      <c r="AB71" s="1">
        <f t="shared" si="25"/>
        <v>1.6497311743925562E-3</v>
      </c>
      <c r="AC71" s="1">
        <f t="shared" si="26"/>
        <v>1.3990154159762255E-2</v>
      </c>
      <c r="AD71" s="1">
        <f t="shared" si="27"/>
        <v>1.7326824716783984E-2</v>
      </c>
      <c r="AE71" s="1">
        <f t="shared" si="28"/>
        <v>1</v>
      </c>
      <c r="AF71" s="1">
        <f t="shared" si="29"/>
        <v>1.077881759093861E-2</v>
      </c>
      <c r="AG71" s="1">
        <f t="shared" si="30"/>
        <v>1.159323729605255E-3</v>
      </c>
    </row>
    <row r="72" spans="1:33" x14ac:dyDescent="0.25">
      <c r="A72">
        <v>3658.41</v>
      </c>
      <c r="B72" s="1">
        <v>1.9819269101814798E-12</v>
      </c>
      <c r="C72" s="1">
        <v>2.1011560103639801E-14</v>
      </c>
      <c r="D72" s="1">
        <v>5.6306053178236103E-13</v>
      </c>
      <c r="E72" s="1">
        <v>4.1786777595896602E-13</v>
      </c>
      <c r="F72" s="1">
        <v>1.25264669290256E-12</v>
      </c>
      <c r="G72" s="1">
        <v>4.6281798123294401E-12</v>
      </c>
      <c r="H72" s="1">
        <v>-4.4135027326441202E-14</v>
      </c>
      <c r="I72" s="1">
        <v>1.9536300455747801E-14</v>
      </c>
      <c r="J72" s="1">
        <v>6.1006075304536196E-14</v>
      </c>
      <c r="K72" s="1">
        <v>1.33735660389103E-13</v>
      </c>
      <c r="L72" s="1">
        <v>5.9764566135274502E-13</v>
      </c>
      <c r="M72" s="1">
        <v>6.9309029930943303E-13</v>
      </c>
      <c r="N72" s="1">
        <v>4.5639799027950501E-11</v>
      </c>
      <c r="O72" s="1">
        <v>3.8462206424601799E-13</v>
      </c>
      <c r="P72" s="1">
        <v>1.10098427718095E-13</v>
      </c>
      <c r="R72">
        <v>3658.41</v>
      </c>
      <c r="S72" s="1">
        <f t="shared" si="16"/>
        <v>4.3425408358343513E-2</v>
      </c>
      <c r="T72" s="1">
        <f t="shared" si="17"/>
        <v>4.603780154853882E-4</v>
      </c>
      <c r="U72" s="1">
        <f t="shared" si="18"/>
        <v>1.2337051077668731E-2</v>
      </c>
      <c r="V72" s="1">
        <f t="shared" si="19"/>
        <v>9.1557759862846352E-3</v>
      </c>
      <c r="W72" s="1">
        <f t="shared" si="20"/>
        <v>2.7446367415759659E-2</v>
      </c>
      <c r="X72" s="1">
        <f t="shared" si="21"/>
        <v>0.10140666503581826</v>
      </c>
      <c r="Y72" s="1">
        <f t="shared" si="22"/>
        <v>-9.6702939685190648E-4</v>
      </c>
      <c r="Z72" s="1">
        <f t="shared" si="23"/>
        <v>4.2805404212633533E-4</v>
      </c>
      <c r="AA72" s="1">
        <f t="shared" si="24"/>
        <v>1.3366858882786744E-3</v>
      </c>
      <c r="AB72" s="1">
        <f t="shared" si="25"/>
        <v>2.9302420965351154E-3</v>
      </c>
      <c r="AC72" s="1">
        <f t="shared" si="26"/>
        <v>1.3094835518156813E-2</v>
      </c>
      <c r="AD72" s="1">
        <f t="shared" si="27"/>
        <v>1.5186094462970227E-2</v>
      </c>
      <c r="AE72" s="1">
        <f t="shared" si="28"/>
        <v>1</v>
      </c>
      <c r="AF72" s="1">
        <f t="shared" si="29"/>
        <v>8.427339130272455E-3</v>
      </c>
      <c r="AG72" s="1">
        <f t="shared" si="30"/>
        <v>2.4123337539385102E-3</v>
      </c>
    </row>
    <row r="73" spans="1:33" x14ac:dyDescent="0.25">
      <c r="A73">
        <v>3663.89</v>
      </c>
      <c r="B73" s="1">
        <v>1.58484669459213E-12</v>
      </c>
      <c r="C73" s="1">
        <v>-7.2119905718877303E-14</v>
      </c>
      <c r="D73" s="1">
        <v>6.6389539423127502E-13</v>
      </c>
      <c r="E73" s="1">
        <v>3.97971188317773E-13</v>
      </c>
      <c r="F73" s="1">
        <v>1.2656003855331701E-12</v>
      </c>
      <c r="G73" s="1">
        <v>3.93557436050102E-12</v>
      </c>
      <c r="H73" s="1">
        <v>-3.4559155168604599E-14</v>
      </c>
      <c r="I73" s="1">
        <v>-2.0493340399886702E-14</v>
      </c>
      <c r="J73" s="1">
        <v>6.0590967101848803E-14</v>
      </c>
      <c r="K73" s="1">
        <v>8.2056776921565099E-14</v>
      </c>
      <c r="L73" s="1">
        <v>4.7102300820794799E-13</v>
      </c>
      <c r="M73" s="1">
        <v>5.7921277677720997E-13</v>
      </c>
      <c r="N73" s="1">
        <v>3.65128999266942E-11</v>
      </c>
      <c r="O73" s="1">
        <v>3.9124197194405598E-13</v>
      </c>
      <c r="P73" s="1">
        <v>6.0184622651477197E-14</v>
      </c>
      <c r="R73">
        <v>3663.89</v>
      </c>
      <c r="S73" s="1">
        <f t="shared" si="16"/>
        <v>4.340511703463644E-2</v>
      </c>
      <c r="T73" s="1">
        <f t="shared" si="17"/>
        <v>-1.9751897511200199E-3</v>
      </c>
      <c r="U73" s="1">
        <f t="shared" si="18"/>
        <v>1.8182488807083438E-2</v>
      </c>
      <c r="V73" s="1">
        <f t="shared" si="19"/>
        <v>1.089946810899072E-2</v>
      </c>
      <c r="W73" s="1">
        <f t="shared" si="20"/>
        <v>3.466173292381805E-2</v>
      </c>
      <c r="X73" s="1">
        <f t="shared" si="21"/>
        <v>0.10778586111764195</v>
      </c>
      <c r="Y73" s="1">
        <f t="shared" si="22"/>
        <v>-9.4649165741389832E-4</v>
      </c>
      <c r="Z73" s="1">
        <f t="shared" si="23"/>
        <v>-5.6126301775620492E-4</v>
      </c>
      <c r="AA73" s="1">
        <f t="shared" si="24"/>
        <v>1.6594400122558158E-3</v>
      </c>
      <c r="AB73" s="1">
        <f t="shared" si="25"/>
        <v>2.2473366149034428E-3</v>
      </c>
      <c r="AC73" s="1">
        <f t="shared" si="26"/>
        <v>1.290018073485278E-2</v>
      </c>
      <c r="AD73" s="1">
        <f t="shared" si="27"/>
        <v>1.5863236772211388E-2</v>
      </c>
      <c r="AE73" s="1">
        <f t="shared" si="28"/>
        <v>1</v>
      </c>
      <c r="AF73" s="1">
        <f t="shared" si="29"/>
        <v>1.0715171151279143E-2</v>
      </c>
      <c r="AG73" s="1">
        <f t="shared" si="30"/>
        <v>1.6483112207550748E-3</v>
      </c>
    </row>
    <row r="74" spans="1:33" x14ac:dyDescent="0.25">
      <c r="A74">
        <v>3669.36</v>
      </c>
      <c r="B74" s="1">
        <v>1.4877611509290399E-12</v>
      </c>
      <c r="C74" s="1">
        <v>1.5475434281229599E-13</v>
      </c>
      <c r="D74" s="1">
        <v>4.6472873320856503E-13</v>
      </c>
      <c r="E74" s="1">
        <v>3.0807441196789698E-13</v>
      </c>
      <c r="F74" s="1">
        <v>1.17853044003854E-12</v>
      </c>
      <c r="G74" s="1">
        <v>3.04295541497157E-12</v>
      </c>
      <c r="H74" s="1">
        <v>-4.9825090548525997E-15</v>
      </c>
      <c r="I74" s="1">
        <v>-2.0522927166369099E-14</v>
      </c>
      <c r="J74" s="1">
        <v>2.0176616395881801E-14</v>
      </c>
      <c r="K74" s="1">
        <v>7.0380957109989005E-14</v>
      </c>
      <c r="L74" s="1">
        <v>4.8441244019662803E-13</v>
      </c>
      <c r="M74" s="1">
        <v>4.7534233001603202E-13</v>
      </c>
      <c r="N74" s="1">
        <v>3.5386232393140899E-11</v>
      </c>
      <c r="O74" s="1">
        <v>3.4786804769373901E-13</v>
      </c>
      <c r="P74" s="1">
        <v>1.10270660294834E-13</v>
      </c>
      <c r="R74">
        <v>3669.36</v>
      </c>
      <c r="S74" s="1">
        <f t="shared" si="16"/>
        <v>4.2043502523806987E-2</v>
      </c>
      <c r="T74" s="1">
        <f t="shared" si="17"/>
        <v>4.3732924458579217E-3</v>
      </c>
      <c r="U74" s="1">
        <f t="shared" si="18"/>
        <v>1.3133037957967117E-2</v>
      </c>
      <c r="V74" s="1">
        <f t="shared" si="19"/>
        <v>8.7060529232157718E-3</v>
      </c>
      <c r="W74" s="1">
        <f t="shared" si="20"/>
        <v>3.330477308081492E-2</v>
      </c>
      <c r="X74" s="1">
        <f t="shared" si="21"/>
        <v>8.5992636378022611E-2</v>
      </c>
      <c r="Y74" s="1">
        <f t="shared" si="22"/>
        <v>-1.4080360405416842E-4</v>
      </c>
      <c r="Z74" s="1">
        <f t="shared" si="23"/>
        <v>-5.7996926427090231E-4</v>
      </c>
      <c r="AA74" s="1">
        <f t="shared" si="24"/>
        <v>5.7018266798566388E-4</v>
      </c>
      <c r="AB74" s="1">
        <f t="shared" si="25"/>
        <v>1.9889361582226912E-3</v>
      </c>
      <c r="AC74" s="1">
        <f t="shared" si="26"/>
        <v>1.3689291214018146E-2</v>
      </c>
      <c r="AD74" s="1">
        <f t="shared" si="27"/>
        <v>1.3432973726475898E-2</v>
      </c>
      <c r="AE74" s="1">
        <f t="shared" si="28"/>
        <v>1</v>
      </c>
      <c r="AF74" s="1">
        <f t="shared" si="29"/>
        <v>9.8306042821661947E-3</v>
      </c>
      <c r="AG74" s="1">
        <f t="shared" si="30"/>
        <v>3.1162023430391633E-3</v>
      </c>
    </row>
    <row r="75" spans="1:33" x14ac:dyDescent="0.25">
      <c r="A75">
        <v>3674.83</v>
      </c>
      <c r="B75" s="1">
        <v>1.09067560726594E-12</v>
      </c>
      <c r="C75" s="1">
        <v>-8.37140865652861E-15</v>
      </c>
      <c r="D75" s="1">
        <v>2.65562072185857E-13</v>
      </c>
      <c r="E75" s="1">
        <v>1.5817763561802099E-13</v>
      </c>
      <c r="F75" s="1">
        <v>7.9146049454390802E-13</v>
      </c>
      <c r="G75" s="1">
        <v>3.0503364694421101E-12</v>
      </c>
      <c r="H75" s="1">
        <v>3.4594137058900401E-14</v>
      </c>
      <c r="I75" s="1">
        <v>-1.0552513932850901E-14</v>
      </c>
      <c r="J75" s="1">
        <v>6.9762265689914498E-14</v>
      </c>
      <c r="K75" s="1">
        <v>1.8705137298413899E-14</v>
      </c>
      <c r="L75" s="1">
        <v>3.47801872185308E-13</v>
      </c>
      <c r="M75" s="1">
        <v>3.9147188325485202E-13</v>
      </c>
      <c r="N75" s="1">
        <v>3.1259564859587498E-11</v>
      </c>
      <c r="O75" s="1">
        <v>3.4449412344342399E-13</v>
      </c>
      <c r="P75" s="1">
        <v>1.10356697938192E-13</v>
      </c>
      <c r="R75">
        <v>3674.83</v>
      </c>
      <c r="S75" s="1">
        <f t="shared" si="16"/>
        <v>3.4890940170314723E-2</v>
      </c>
      <c r="T75" s="1">
        <f t="shared" si="17"/>
        <v>-2.6780310903659453E-4</v>
      </c>
      <c r="U75" s="1">
        <f t="shared" si="18"/>
        <v>8.4953860803474203E-3</v>
      </c>
      <c r="V75" s="1">
        <f t="shared" si="19"/>
        <v>5.060135556221825E-3</v>
      </c>
      <c r="W75" s="1">
        <f t="shared" si="20"/>
        <v>2.5318986303840448E-2</v>
      </c>
      <c r="X75" s="1">
        <f t="shared" si="21"/>
        <v>9.7580899898757012E-2</v>
      </c>
      <c r="Y75" s="1">
        <f t="shared" si="22"/>
        <v>1.10667366018341E-3</v>
      </c>
      <c r="Z75" s="1">
        <f t="shared" si="23"/>
        <v>-3.3757712176260129E-4</v>
      </c>
      <c r="AA75" s="1">
        <f t="shared" si="24"/>
        <v>2.2317094304822988E-3</v>
      </c>
      <c r="AB75" s="1">
        <f t="shared" si="25"/>
        <v>5.9838124370681757E-4</v>
      </c>
      <c r="AC75" s="1">
        <f t="shared" si="26"/>
        <v>1.1126254435964582E-2</v>
      </c>
      <c r="AD75" s="1">
        <f t="shared" si="27"/>
        <v>1.25232671988006E-2</v>
      </c>
      <c r="AE75" s="1">
        <f t="shared" si="28"/>
        <v>1</v>
      </c>
      <c r="AF75" s="1">
        <f t="shared" si="29"/>
        <v>1.1020438863779179E-2</v>
      </c>
      <c r="AG75" s="1">
        <f t="shared" si="30"/>
        <v>3.5303337853196293E-3</v>
      </c>
    </row>
    <row r="76" spans="1:33" x14ac:dyDescent="0.25">
      <c r="A76">
        <v>3680.27</v>
      </c>
      <c r="B76" s="1">
        <v>1.0935740793816299E-12</v>
      </c>
      <c r="C76" s="1">
        <v>6.8519982935717698E-14</v>
      </c>
      <c r="D76" s="1">
        <v>3.66390840748285E-13</v>
      </c>
      <c r="E76" s="1">
        <v>3.8280293142092598E-14</v>
      </c>
      <c r="F76" s="1">
        <v>9.0431963467356305E-13</v>
      </c>
      <c r="G76" s="1">
        <v>1.75767704280952E-12</v>
      </c>
      <c r="H76" s="1">
        <v>4.1731050404017801E-15</v>
      </c>
      <c r="I76" s="1">
        <v>3.94180615681248E-14</v>
      </c>
      <c r="J76" s="1">
        <v>5.9350187474107997E-14</v>
      </c>
      <c r="K76" s="1">
        <v>-1.2961491545273499E-14</v>
      </c>
      <c r="L76" s="1">
        <v>3.6122755957441502E-13</v>
      </c>
      <c r="M76" s="1">
        <v>2.0762266380680701E-13</v>
      </c>
      <c r="N76" s="1">
        <v>2.3133592029143199E-11</v>
      </c>
      <c r="O76" s="1">
        <v>-5.8861296651953699E-14</v>
      </c>
      <c r="P76" s="1">
        <v>1.4044226371147601E-13</v>
      </c>
      <c r="R76">
        <v>3680.27</v>
      </c>
      <c r="S76" s="1">
        <f t="shared" si="16"/>
        <v>4.7272126092825051E-2</v>
      </c>
      <c r="T76" s="1">
        <f t="shared" si="17"/>
        <v>2.9619257938584592E-3</v>
      </c>
      <c r="U76" s="1">
        <f t="shared" si="18"/>
        <v>1.5838043667698198E-2</v>
      </c>
      <c r="V76" s="1">
        <f t="shared" si="19"/>
        <v>1.6547492103201229E-3</v>
      </c>
      <c r="W76" s="1">
        <f t="shared" si="20"/>
        <v>3.9091189709506452E-2</v>
      </c>
      <c r="X76" s="1">
        <f t="shared" si="21"/>
        <v>7.5979425961832325E-2</v>
      </c>
      <c r="Y76" s="1">
        <f t="shared" si="22"/>
        <v>1.8039157235696872E-4</v>
      </c>
      <c r="Z76" s="1">
        <f t="shared" si="23"/>
        <v>1.7039317334924373E-3</v>
      </c>
      <c r="AA76" s="1">
        <f t="shared" si="24"/>
        <v>2.5655413737451544E-3</v>
      </c>
      <c r="AB76" s="1">
        <f t="shared" si="25"/>
        <v>-5.6028875796481986E-4</v>
      </c>
      <c r="AC76" s="1">
        <f t="shared" si="26"/>
        <v>1.561484957110631E-2</v>
      </c>
      <c r="AD76" s="1">
        <f t="shared" si="27"/>
        <v>8.9749427389074921E-3</v>
      </c>
      <c r="AE76" s="1">
        <f t="shared" si="28"/>
        <v>1</v>
      </c>
      <c r="AF76" s="1">
        <f t="shared" si="29"/>
        <v>-2.5444080010489298E-3</v>
      </c>
      <c r="AG76" s="1">
        <f t="shared" si="30"/>
        <v>6.0709233367023108E-3</v>
      </c>
    </row>
    <row r="77" spans="1:33" x14ac:dyDescent="0.25">
      <c r="A77">
        <v>3685.73</v>
      </c>
      <c r="B77" s="1">
        <v>8.9648320764479702E-13</v>
      </c>
      <c r="C77" s="1">
        <v>-7.4600054179417005E-14</v>
      </c>
      <c r="D77" s="1">
        <v>6.7222656253951205E-14</v>
      </c>
      <c r="E77" s="1">
        <v>1.58383328083532E-13</v>
      </c>
      <c r="F77" s="1">
        <v>7.1722605105368997E-13</v>
      </c>
      <c r="G77" s="1">
        <v>2.0650446035790301E-12</v>
      </c>
      <c r="H77" s="1">
        <v>1.0375052511007E-13</v>
      </c>
      <c r="I77" s="1">
        <v>7.9388528890795104E-14</v>
      </c>
      <c r="J77" s="1">
        <v>3.8936594264860999E-14</v>
      </c>
      <c r="K77" s="1">
        <v>-3.4634247700886398E-14</v>
      </c>
      <c r="L77" s="1">
        <v>3.4462907669656999E-13</v>
      </c>
      <c r="M77" s="1">
        <v>1.7375929281667201E-13</v>
      </c>
      <c r="N77" s="1">
        <v>2.0007156063292901E-11</v>
      </c>
      <c r="O77" s="1">
        <v>4.2777094714937501E-13</v>
      </c>
      <c r="P77" s="1">
        <v>1.60528144064809E-13</v>
      </c>
      <c r="R77">
        <v>3685.73</v>
      </c>
      <c r="S77" s="1">
        <f t="shared" si="16"/>
        <v>4.4808127892278171E-2</v>
      </c>
      <c r="T77" s="1">
        <f t="shared" si="17"/>
        <v>-3.7286685795531738E-3</v>
      </c>
      <c r="U77" s="1">
        <f t="shared" si="18"/>
        <v>3.3599306188891341E-3</v>
      </c>
      <c r="V77" s="1">
        <f t="shared" si="19"/>
        <v>7.9163339148494802E-3</v>
      </c>
      <c r="W77" s="1">
        <f t="shared" si="20"/>
        <v>3.5848475854576033E-2</v>
      </c>
      <c r="X77" s="1">
        <f t="shared" si="21"/>
        <v>0.10321529941817989</v>
      </c>
      <c r="Y77" s="1">
        <f t="shared" si="22"/>
        <v>5.1856708060782778E-3</v>
      </c>
      <c r="Z77" s="1">
        <f t="shared" si="23"/>
        <v>3.9680066791926072E-3</v>
      </c>
      <c r="AA77" s="1">
        <f t="shared" si="24"/>
        <v>1.946133380560664E-3</v>
      </c>
      <c r="AB77" s="1">
        <f t="shared" si="25"/>
        <v>-1.7310929944925955E-3</v>
      </c>
      <c r="AC77" s="1">
        <f t="shared" si="26"/>
        <v>1.7225290571350142E-2</v>
      </c>
      <c r="AD77" s="1">
        <f t="shared" si="27"/>
        <v>8.6848571714531649E-3</v>
      </c>
      <c r="AE77" s="1">
        <f t="shared" si="28"/>
        <v>1</v>
      </c>
      <c r="AF77" s="1">
        <f t="shared" si="29"/>
        <v>2.1380897204785927E-2</v>
      </c>
      <c r="AG77" s="1">
        <f t="shared" si="30"/>
        <v>8.0235363565404356E-3</v>
      </c>
    </row>
    <row r="78" spans="1:33" x14ac:dyDescent="0.25">
      <c r="A78">
        <v>3691.17</v>
      </c>
      <c r="B78" s="1">
        <v>7.9938167976047999E-13</v>
      </c>
      <c r="C78" s="1">
        <v>-7.7086625871700203E-15</v>
      </c>
      <c r="D78" s="1">
        <v>-1.31948575183622E-13</v>
      </c>
      <c r="E78" s="1">
        <v>-9.1514014392395497E-14</v>
      </c>
      <c r="F78" s="1">
        <v>5.3008519118334395E-13</v>
      </c>
      <c r="G78" s="1">
        <v>1.47238517694646E-12</v>
      </c>
      <c r="H78" s="1">
        <v>1.33294930915721E-14</v>
      </c>
      <c r="I78" s="1">
        <v>-2.0640895608229E-14</v>
      </c>
      <c r="J78" s="1">
        <v>4.8524516049054002E-14</v>
      </c>
      <c r="K78" s="1">
        <v>-3.63008765445738E-14</v>
      </c>
      <c r="L78" s="1">
        <v>1.7805476408567699E-13</v>
      </c>
      <c r="M78" s="1">
        <v>-8.9926631373247503E-17</v>
      </c>
      <c r="N78" s="1">
        <v>1.4881183232848698E-11</v>
      </c>
      <c r="O78" s="1">
        <v>1.24415527053997E-13</v>
      </c>
      <c r="P78" s="1">
        <v>2.0613709838093899E-14</v>
      </c>
      <c r="R78">
        <v>3691.17</v>
      </c>
      <c r="S78" s="1">
        <f t="shared" si="16"/>
        <v>5.3717615545242819E-2</v>
      </c>
      <c r="T78" s="1">
        <f t="shared" si="17"/>
        <v>-5.1801408977707707E-4</v>
      </c>
      <c r="U78" s="1">
        <f t="shared" si="18"/>
        <v>-8.8668066993731337E-3</v>
      </c>
      <c r="V78" s="1">
        <f t="shared" si="19"/>
        <v>-6.1496463661832763E-3</v>
      </c>
      <c r="W78" s="1">
        <f t="shared" si="20"/>
        <v>3.5621172247461801E-2</v>
      </c>
      <c r="X78" s="1">
        <f t="shared" si="21"/>
        <v>9.8942748967455724E-2</v>
      </c>
      <c r="Y78" s="1">
        <f t="shared" si="22"/>
        <v>8.9572804010292677E-4</v>
      </c>
      <c r="Z78" s="1">
        <f t="shared" si="23"/>
        <v>-1.387046667274839E-3</v>
      </c>
      <c r="AA78" s="1">
        <f t="shared" si="24"/>
        <v>3.2607968929474012E-3</v>
      </c>
      <c r="AB78" s="1">
        <f t="shared" si="25"/>
        <v>-2.4393810610733768E-3</v>
      </c>
      <c r="AC78" s="1">
        <f t="shared" si="26"/>
        <v>1.1965094529085511E-2</v>
      </c>
      <c r="AD78" s="1">
        <f t="shared" si="27"/>
        <v>-6.0429758821021445E-6</v>
      </c>
      <c r="AE78" s="1">
        <f t="shared" si="28"/>
        <v>1</v>
      </c>
      <c r="AF78" s="1">
        <f t="shared" si="29"/>
        <v>8.3605937180695668E-3</v>
      </c>
      <c r="AG78" s="1">
        <f t="shared" si="30"/>
        <v>1.3852198118622201E-3</v>
      </c>
    </row>
    <row r="79" spans="1:33" x14ac:dyDescent="0.25">
      <c r="A79">
        <v>3696.66</v>
      </c>
      <c r="B79" s="1">
        <v>6.5230679224487201E-13</v>
      </c>
      <c r="C79" s="1">
        <v>-6.08458427633778E-14</v>
      </c>
      <c r="D79" s="1">
        <v>-3.11121892630836E-14</v>
      </c>
      <c r="E79" s="1">
        <v>8.8589586675095995E-14</v>
      </c>
      <c r="F79" s="1">
        <v>6.4306252193918902E-13</v>
      </c>
      <c r="G79" s="1">
        <v>2.7979321881908998E-13</v>
      </c>
      <c r="H79" s="1">
        <v>2.9045912934916201E-15</v>
      </c>
      <c r="I79" s="1">
        <v>4.9329409446983201E-14</v>
      </c>
      <c r="J79" s="1">
        <v>8.1086503496466594E-15</v>
      </c>
      <c r="K79" s="1">
        <v>3.20171763319252E-14</v>
      </c>
      <c r="L79" s="1">
        <v>-5.8579974192594502E-14</v>
      </c>
      <c r="M79" s="1">
        <v>1.46025475065359E-13</v>
      </c>
      <c r="N79" s="1">
        <v>1.2754052563889301E-11</v>
      </c>
      <c r="O79" s="1">
        <v>1.3102926670039001E-13</v>
      </c>
      <c r="P79" s="1">
        <v>8.0700062061499597E-14</v>
      </c>
      <c r="R79">
        <v>3696.66</v>
      </c>
      <c r="S79" s="1">
        <f t="shared" si="16"/>
        <v>5.1145060675989049E-2</v>
      </c>
      <c r="T79" s="1">
        <f t="shared" si="17"/>
        <v>-4.7707066015747306E-3</v>
      </c>
      <c r="U79" s="1">
        <f t="shared" si="18"/>
        <v>-2.4393963492962156E-3</v>
      </c>
      <c r="V79" s="1">
        <f t="shared" si="19"/>
        <v>6.9459951047967875E-3</v>
      </c>
      <c r="W79" s="1">
        <f t="shared" si="20"/>
        <v>5.0420250247352714E-2</v>
      </c>
      <c r="X79" s="1">
        <f t="shared" si="21"/>
        <v>2.1937593358464888E-2</v>
      </c>
      <c r="Y79" s="1">
        <f t="shared" si="22"/>
        <v>2.2773869551984E-4</v>
      </c>
      <c r="Z79" s="1">
        <f t="shared" si="23"/>
        <v>3.8677439347121821E-3</v>
      </c>
      <c r="AA79" s="1">
        <f t="shared" si="24"/>
        <v>6.3577049796742849E-4</v>
      </c>
      <c r="AB79" s="1">
        <f t="shared" si="25"/>
        <v>2.5103531737493234E-3</v>
      </c>
      <c r="AC79" s="1">
        <f t="shared" si="26"/>
        <v>-4.5930478880456139E-3</v>
      </c>
      <c r="AD79" s="1">
        <f t="shared" si="27"/>
        <v>1.1449339285209052E-2</v>
      </c>
      <c r="AE79" s="1">
        <f t="shared" si="28"/>
        <v>1</v>
      </c>
      <c r="AF79" s="1">
        <f t="shared" si="29"/>
        <v>1.0273539805800607E-2</v>
      </c>
      <c r="AG79" s="1">
        <f t="shared" si="30"/>
        <v>6.3274054781604578E-3</v>
      </c>
    </row>
    <row r="80" spans="1:33" x14ac:dyDescent="0.25">
      <c r="A80">
        <v>3702.12</v>
      </c>
      <c r="B80" s="1">
        <v>1.15215920508038E-13</v>
      </c>
      <c r="C80" s="1">
        <v>6.0341201214867396E-15</v>
      </c>
      <c r="D80" s="1">
        <v>-3.0280373757416298E-14</v>
      </c>
      <c r="E80" s="1">
        <v>1.18692621616534E-13</v>
      </c>
      <c r="F80" s="1">
        <v>1.5596893831931799E-13</v>
      </c>
      <c r="G80" s="1">
        <v>9.8716077958858497E-13</v>
      </c>
      <c r="H80" s="1">
        <v>1.5248201136316E-13</v>
      </c>
      <c r="I80" s="1">
        <v>-3.07001232303463E-14</v>
      </c>
      <c r="J80" s="1">
        <v>-2.30494285960017E-15</v>
      </c>
      <c r="K80" s="1">
        <v>3.0344420176312103E-14</v>
      </c>
      <c r="L80" s="1">
        <v>4.4821542929561699E-14</v>
      </c>
      <c r="M80" s="1">
        <v>1.92162104075225E-13</v>
      </c>
      <c r="N80" s="1">
        <v>6.6276165980389903E-12</v>
      </c>
      <c r="O80" s="1">
        <v>1.7766151050171901E-13</v>
      </c>
      <c r="P80" s="1">
        <v>6.0785942414832804E-14</v>
      </c>
      <c r="R80">
        <v>3702.12</v>
      </c>
      <c r="S80" s="1">
        <f t="shared" si="16"/>
        <v>1.7384216302151308E-2</v>
      </c>
      <c r="T80" s="1">
        <f t="shared" si="17"/>
        <v>9.1045099429441084E-4</v>
      </c>
      <c r="U80" s="1">
        <f t="shared" si="18"/>
        <v>-4.568817961856121E-3</v>
      </c>
      <c r="V80" s="1">
        <f t="shared" si="19"/>
        <v>1.7908794188796817E-2</v>
      </c>
      <c r="W80" s="1">
        <f t="shared" si="20"/>
        <v>2.3533186630842043E-2</v>
      </c>
      <c r="X80" s="1">
        <f t="shared" si="21"/>
        <v>0.14894657302304884</v>
      </c>
      <c r="Y80" s="1">
        <f t="shared" si="22"/>
        <v>2.3007065829407976E-2</v>
      </c>
      <c r="Z80" s="1">
        <f t="shared" si="23"/>
        <v>-4.6321513588203026E-3</v>
      </c>
      <c r="AA80" s="1">
        <f t="shared" si="24"/>
        <v>-3.4777854534949519E-4</v>
      </c>
      <c r="AB80" s="1">
        <f t="shared" si="25"/>
        <v>4.5784815291353082E-3</v>
      </c>
      <c r="AC80" s="1">
        <f t="shared" si="26"/>
        <v>6.7628448728949868E-3</v>
      </c>
      <c r="AD80" s="1">
        <f t="shared" si="27"/>
        <v>2.899414913833169E-2</v>
      </c>
      <c r="AE80" s="1">
        <f t="shared" si="28"/>
        <v>1</v>
      </c>
      <c r="AF80" s="1">
        <f t="shared" si="29"/>
        <v>2.6806244427942064E-2</v>
      </c>
      <c r="AG80" s="1">
        <f t="shared" si="30"/>
        <v>9.1716141867377223E-3</v>
      </c>
    </row>
    <row r="81" spans="1:33" x14ac:dyDescent="0.25">
      <c r="A81">
        <v>3707.59</v>
      </c>
      <c r="B81" s="1">
        <v>4.2813037684494601E-13</v>
      </c>
      <c r="C81" s="1">
        <v>2.22908368652661E-13</v>
      </c>
      <c r="D81" s="1">
        <v>-2.9447034780123401E-14</v>
      </c>
      <c r="E81" s="1">
        <v>-1.20415473334113E-15</v>
      </c>
      <c r="F81" s="1">
        <v>6.8898992824686796E-14</v>
      </c>
      <c r="G81" s="1">
        <v>-3.0545816594086899E-13</v>
      </c>
      <c r="H81" s="1">
        <v>4.2058657476912898E-14</v>
      </c>
      <c r="I81" s="1">
        <v>6.9270290003172006E-14</v>
      </c>
      <c r="J81" s="1">
        <v>-3.2719293565566997E-14</v>
      </c>
      <c r="K81" s="1">
        <v>-6.1331399635263095E-14</v>
      </c>
      <c r="L81" s="1">
        <v>8.2109749182405594E-15</v>
      </c>
      <c r="M81" s="1">
        <v>-1.41708342685953E-13</v>
      </c>
      <c r="N81" s="1">
        <v>5.0094906448570397E-13</v>
      </c>
      <c r="O81" s="1">
        <v>-1.05712413748595E-13</v>
      </c>
      <c r="P81" s="1">
        <v>-9.1280199418095897E-15</v>
      </c>
      <c r="R81">
        <v>3707.59</v>
      </c>
      <c r="S81" s="1">
        <f t="shared" si="16"/>
        <v>0.85463853951795121</v>
      </c>
      <c r="T81" s="1">
        <f t="shared" si="17"/>
        <v>0.44497212282751419</v>
      </c>
      <c r="U81" s="1">
        <f t="shared" si="18"/>
        <v>-5.8782492807637046E-2</v>
      </c>
      <c r="V81" s="1">
        <f t="shared" si="19"/>
        <v>-2.4037468451555397E-3</v>
      </c>
      <c r="W81" s="1">
        <f t="shared" si="20"/>
        <v>0.13753692283150881</v>
      </c>
      <c r="X81" s="1">
        <f t="shared" si="21"/>
        <v>-0.60975893078963139</v>
      </c>
      <c r="Y81" s="1">
        <f t="shared" si="22"/>
        <v>8.3957951932881913E-2</v>
      </c>
      <c r="Z81" s="1">
        <f t="shared" si="23"/>
        <v>0.13827811031903592</v>
      </c>
      <c r="AA81" s="1">
        <f t="shared" si="24"/>
        <v>-6.5314611574647893E-2</v>
      </c>
      <c r="AB81" s="1">
        <f t="shared" si="25"/>
        <v>-0.1224304105612585</v>
      </c>
      <c r="AC81" s="1">
        <f t="shared" si="26"/>
        <v>1.6390837912174369E-2</v>
      </c>
      <c r="AD81" s="1">
        <f t="shared" si="27"/>
        <v>-0.28287974313603503</v>
      </c>
      <c r="AE81" s="1">
        <f t="shared" si="28"/>
        <v>1</v>
      </c>
      <c r="AF81" s="1">
        <f t="shared" si="29"/>
        <v>-0.21102427620485517</v>
      </c>
      <c r="AG81" s="1">
        <f t="shared" si="30"/>
        <v>-1.8221453215369932E-2</v>
      </c>
    </row>
    <row r="82" spans="1:33" x14ac:dyDescent="0.25">
      <c r="A82">
        <v>3713.06</v>
      </c>
      <c r="B82" s="1">
        <v>-3.68955166818146E-13</v>
      </c>
      <c r="C82" s="1">
        <v>-5.0217382816163903E-14</v>
      </c>
      <c r="D82" s="1">
        <v>7.1386304197167701E-14</v>
      </c>
      <c r="E82" s="1">
        <v>-8.1100931083217296E-14</v>
      </c>
      <c r="F82" s="1">
        <v>-2.18170952669944E-13</v>
      </c>
      <c r="G82" s="1">
        <v>7.0192288852969603E-13</v>
      </c>
      <c r="H82" s="1">
        <v>1.63530359066552E-15</v>
      </c>
      <c r="I82" s="1">
        <v>-3.0759296763310597E-14</v>
      </c>
      <c r="J82" s="1">
        <v>5.6866355728465495E-14</v>
      </c>
      <c r="K82" s="1">
        <v>1.6992780553161399E-14</v>
      </c>
      <c r="L82" s="1">
        <v>-7.8399593093079695E-14</v>
      </c>
      <c r="M82" s="1">
        <v>-2.5578789447131899E-14</v>
      </c>
      <c r="N82" s="1">
        <v>-1.6257184690676501E-12</v>
      </c>
      <c r="O82" s="1">
        <v>9.1366200108764609E-16</v>
      </c>
      <c r="P82" s="1">
        <v>-4.9041982298452297E-14</v>
      </c>
      <c r="R82">
        <v>3713.06</v>
      </c>
      <c r="S82" s="1">
        <f t="shared" si="16"/>
        <v>0.22694899137717361</v>
      </c>
      <c r="T82" s="1">
        <f t="shared" si="17"/>
        <v>3.0889347554108545E-2</v>
      </c>
      <c r="U82" s="1">
        <f t="shared" si="18"/>
        <v>-4.3910618938903835E-2</v>
      </c>
      <c r="V82" s="1">
        <f t="shared" si="19"/>
        <v>4.9886208852464288E-2</v>
      </c>
      <c r="W82" s="1">
        <f t="shared" si="20"/>
        <v>0.13419971343197268</v>
      </c>
      <c r="X82" s="1">
        <f t="shared" si="21"/>
        <v>-0.43176164993207522</v>
      </c>
      <c r="Y82" s="1">
        <f t="shared" si="22"/>
        <v>-1.0058959295722138E-3</v>
      </c>
      <c r="Z82" s="1">
        <f t="shared" si="23"/>
        <v>1.8920432626290493E-2</v>
      </c>
      <c r="AA82" s="1">
        <f t="shared" si="24"/>
        <v>-3.4979214919713841E-2</v>
      </c>
      <c r="AB82" s="1">
        <f t="shared" si="25"/>
        <v>-1.045247432226489E-2</v>
      </c>
      <c r="AC82" s="1">
        <f t="shared" si="26"/>
        <v>4.8224581675597178E-2</v>
      </c>
      <c r="AD82" s="1">
        <f t="shared" si="27"/>
        <v>1.5733837028868436E-2</v>
      </c>
      <c r="AE82" s="1">
        <f t="shared" si="28"/>
        <v>1</v>
      </c>
      <c r="AF82" s="1">
        <f t="shared" si="29"/>
        <v>-5.6200505713122116E-4</v>
      </c>
      <c r="AG82" s="1">
        <f t="shared" si="30"/>
        <v>3.0166343823711302E-2</v>
      </c>
    </row>
    <row r="83" spans="1:33" x14ac:dyDescent="0.25">
      <c r="A83">
        <v>3718.52</v>
      </c>
      <c r="B83" s="1">
        <v>-1.4604603855497901E-13</v>
      </c>
      <c r="C83" s="1">
        <v>-1.73337419931298E-13</v>
      </c>
      <c r="D83" s="1">
        <v>-2.7781880297163201E-14</v>
      </c>
      <c r="E83" s="1">
        <v>-2.0997896141778E-14</v>
      </c>
      <c r="F83" s="1">
        <v>-5.2645362898142801E-15</v>
      </c>
      <c r="G83" s="1">
        <v>-1.2907095507008001E-12</v>
      </c>
      <c r="H83" s="1">
        <v>-1.7878727633966399E-13</v>
      </c>
      <c r="I83" s="1">
        <v>-1.0788829440639799E-14</v>
      </c>
      <c r="J83" s="1">
        <v>-2.35472374807816E-14</v>
      </c>
      <c r="K83" s="1">
        <v>1.53200243975487E-14</v>
      </c>
      <c r="L83" s="1">
        <v>2.50019240290756E-14</v>
      </c>
      <c r="M83" s="1">
        <v>-1.9442160437266199E-14</v>
      </c>
      <c r="N83" s="1">
        <v>-4.7521544349179103E-12</v>
      </c>
      <c r="O83" s="1">
        <v>-6.2454094197582403E-14</v>
      </c>
      <c r="P83" s="1">
        <v>1.04389805488074E-15</v>
      </c>
      <c r="R83">
        <v>3718.52</v>
      </c>
      <c r="S83" s="1">
        <f t="shared" si="16"/>
        <v>3.0732595195530895E-2</v>
      </c>
      <c r="T83" s="1">
        <f t="shared" si="17"/>
        <v>3.6475544367339623E-2</v>
      </c>
      <c r="U83" s="1">
        <f t="shared" si="18"/>
        <v>5.846165287269986E-3</v>
      </c>
      <c r="V83" s="1">
        <f t="shared" si="19"/>
        <v>4.418605588128518E-3</v>
      </c>
      <c r="W83" s="1">
        <f t="shared" si="20"/>
        <v>1.1078209603483185E-3</v>
      </c>
      <c r="X83" s="1">
        <f t="shared" si="21"/>
        <v>0.27160513581312012</v>
      </c>
      <c r="Y83" s="1">
        <f t="shared" si="22"/>
        <v>3.7622362401770811E-2</v>
      </c>
      <c r="Z83" s="1">
        <f t="shared" si="23"/>
        <v>2.2703027833787491E-3</v>
      </c>
      <c r="AA83" s="1">
        <f t="shared" si="24"/>
        <v>4.9550657082524634E-3</v>
      </c>
      <c r="AB83" s="1">
        <f t="shared" si="25"/>
        <v>-3.2238060878199007E-3</v>
      </c>
      <c r="AC83" s="1">
        <f t="shared" si="26"/>
        <v>-5.2611766666012163E-3</v>
      </c>
      <c r="AD83" s="1">
        <f t="shared" si="27"/>
        <v>4.0912307677564031E-3</v>
      </c>
      <c r="AE83" s="1">
        <f t="shared" si="28"/>
        <v>1</v>
      </c>
      <c r="AF83" s="1">
        <f t="shared" si="29"/>
        <v>1.314226948069739E-2</v>
      </c>
      <c r="AG83" s="1">
        <f t="shared" si="30"/>
        <v>-2.1966837761213721E-4</v>
      </c>
    </row>
    <row r="84" spans="1:33" x14ac:dyDescent="0.25">
      <c r="A84">
        <v>3723.98</v>
      </c>
      <c r="B84" s="1">
        <v>-3.33136910291813E-13</v>
      </c>
      <c r="C84" s="1">
        <v>1.35425429535664E-14</v>
      </c>
      <c r="D84" s="1">
        <v>-2.2695006479149201E-13</v>
      </c>
      <c r="E84" s="1">
        <v>-1.00894861200337E-13</v>
      </c>
      <c r="F84" s="1">
        <v>-9.2358119909688699E-14</v>
      </c>
      <c r="G84" s="1">
        <v>-7.8334198993131102E-13</v>
      </c>
      <c r="H84" s="1">
        <v>-1.09209856269996E-13</v>
      </c>
      <c r="I84" s="1">
        <v>1.9181637882030198E-14</v>
      </c>
      <c r="J84" s="1">
        <v>-4.3960830690028598E-14</v>
      </c>
      <c r="K84" s="1">
        <v>-2.63527317580641E-14</v>
      </c>
      <c r="L84" s="1">
        <v>-1.11596558848769E-13</v>
      </c>
      <c r="M84" s="1">
        <v>-1.9330553142740001E-13</v>
      </c>
      <c r="N84" s="1">
        <v>-7.8785904007682796E-12</v>
      </c>
      <c r="O84" s="1">
        <v>-1.8582185039625101E-13</v>
      </c>
      <c r="P84" s="1">
        <v>-3.8870221591786002E-14</v>
      </c>
      <c r="R84">
        <v>3723.98</v>
      </c>
      <c r="S84" s="1">
        <f t="shared" si="16"/>
        <v>4.228382151448401E-2</v>
      </c>
      <c r="T84" s="1">
        <f t="shared" si="17"/>
        <v>-1.7189043045372433E-3</v>
      </c>
      <c r="U84" s="1">
        <f t="shared" si="18"/>
        <v>2.8805922537788107E-2</v>
      </c>
      <c r="V84" s="1">
        <f t="shared" si="19"/>
        <v>1.2806207210683049E-2</v>
      </c>
      <c r="W84" s="1">
        <f t="shared" si="20"/>
        <v>1.1722670580854464E-2</v>
      </c>
      <c r="X84" s="1">
        <f t="shared" si="21"/>
        <v>9.9426667726618151E-2</v>
      </c>
      <c r="Y84" s="1">
        <f t="shared" si="22"/>
        <v>1.3861598422396272E-2</v>
      </c>
      <c r="Z84" s="1">
        <f t="shared" si="23"/>
        <v>-2.4346535238282856E-3</v>
      </c>
      <c r="AA84" s="1">
        <f t="shared" si="24"/>
        <v>5.5797837498623819E-3</v>
      </c>
      <c r="AB84" s="1">
        <f t="shared" si="25"/>
        <v>3.3448536372057518E-3</v>
      </c>
      <c r="AC84" s="1">
        <f t="shared" si="26"/>
        <v>1.4164533650319817E-2</v>
      </c>
      <c r="AD84" s="1">
        <f t="shared" si="27"/>
        <v>2.4535547806692658E-2</v>
      </c>
      <c r="AE84" s="1">
        <f t="shared" si="28"/>
        <v>1</v>
      </c>
      <c r="AF84" s="1">
        <f t="shared" si="29"/>
        <v>2.3585672175333625E-2</v>
      </c>
      <c r="AG84" s="1">
        <f t="shared" si="30"/>
        <v>4.9336517847146334E-3</v>
      </c>
    </row>
    <row r="85" spans="1:33" x14ac:dyDescent="0.25">
      <c r="A85">
        <v>3729.44</v>
      </c>
      <c r="B85" s="1">
        <v>-3.02277820286476E-14</v>
      </c>
      <c r="C85" s="1">
        <v>-2.9957749416156798E-13</v>
      </c>
      <c r="D85" s="1">
        <v>-1.2611824928582299E-13</v>
      </c>
      <c r="E85" s="1">
        <v>8.9208173741102105E-14</v>
      </c>
      <c r="F85" s="1">
        <v>-2.7945170352955499E-13</v>
      </c>
      <c r="G85" s="1">
        <v>-3.7597442916179198E-13</v>
      </c>
      <c r="H85" s="1">
        <v>5.0367563799672901E-14</v>
      </c>
      <c r="I85" s="1">
        <v>-4.0847894795298898E-14</v>
      </c>
      <c r="J85" s="1">
        <v>-1.4374423899275199E-14</v>
      </c>
      <c r="K85" s="1">
        <v>-8.0254879136772796E-15</v>
      </c>
      <c r="L85" s="1">
        <v>-7.8195041726613596E-14</v>
      </c>
      <c r="M85" s="1">
        <v>-2.3716890241753501E-13</v>
      </c>
      <c r="N85" s="1">
        <v>-1.0005026366618601E-11</v>
      </c>
      <c r="O85" s="1">
        <v>-9.1896065949228593E-15</v>
      </c>
      <c r="P85" s="1">
        <v>-8.7843412384528395E-15</v>
      </c>
      <c r="R85">
        <v>3729.44</v>
      </c>
      <c r="S85" s="1">
        <f t="shared" si="16"/>
        <v>3.0212596070212741E-3</v>
      </c>
      <c r="T85" s="1">
        <f t="shared" si="17"/>
        <v>2.9942699117825135E-2</v>
      </c>
      <c r="U85" s="1">
        <f t="shared" si="18"/>
        <v>1.2605488947696515E-2</v>
      </c>
      <c r="V85" s="1">
        <f t="shared" si="19"/>
        <v>-8.9163356968994974E-3</v>
      </c>
      <c r="W85" s="1">
        <f t="shared" si="20"/>
        <v>2.7931131142436089E-2</v>
      </c>
      <c r="X85" s="1">
        <f t="shared" si="21"/>
        <v>3.7578554556959159E-2</v>
      </c>
      <c r="Y85" s="1">
        <f t="shared" si="22"/>
        <v>-5.0342259934189086E-3</v>
      </c>
      <c r="Z85" s="1">
        <f t="shared" si="23"/>
        <v>4.0827373460590151E-3</v>
      </c>
      <c r="AA85" s="1">
        <f t="shared" si="24"/>
        <v>1.4367202416612245E-3</v>
      </c>
      <c r="AB85" s="1">
        <f t="shared" si="25"/>
        <v>8.0214560357921914E-4</v>
      </c>
      <c r="AC85" s="1">
        <f t="shared" si="26"/>
        <v>7.8155757777419212E-3</v>
      </c>
      <c r="AD85" s="1">
        <f t="shared" si="27"/>
        <v>2.3704975252123298E-2</v>
      </c>
      <c r="AE85" s="1">
        <f t="shared" si="28"/>
        <v>1</v>
      </c>
      <c r="AF85" s="1">
        <f t="shared" si="29"/>
        <v>9.1849898822692175E-4</v>
      </c>
      <c r="AG85" s="1">
        <f t="shared" si="30"/>
        <v>8.7799281246888749E-4</v>
      </c>
    </row>
    <row r="86" spans="1:33" x14ac:dyDescent="0.25">
      <c r="A86">
        <v>3734.98</v>
      </c>
      <c r="B86" s="1">
        <v>-3.7276029175545598E-14</v>
      </c>
      <c r="C86" s="1">
        <v>-2.32743246106229E-13</v>
      </c>
      <c r="D86" s="1">
        <v>3.7472575399282301E-13</v>
      </c>
      <c r="E86" s="1">
        <v>-1.00687281647986E-13</v>
      </c>
      <c r="F86" s="1">
        <v>3.3643817852478899E-14</v>
      </c>
      <c r="G86" s="1">
        <v>-1.8684989187839499E-12</v>
      </c>
      <c r="H86" s="1">
        <v>5.9938792222010498E-14</v>
      </c>
      <c r="I86" s="1">
        <v>-3.0877860185849398E-14</v>
      </c>
      <c r="J86" s="1">
        <v>-3.4794077082283797E-14</v>
      </c>
      <c r="K86" s="1">
        <v>-2.97227533169914E-14</v>
      </c>
      <c r="L86" s="1">
        <v>-9.4890205672265302E-14</v>
      </c>
      <c r="M86" s="1">
        <v>-1.71088879576022E-13</v>
      </c>
      <c r="N86" s="1">
        <v>-1.5133314874093002E-11</v>
      </c>
      <c r="O86" s="1">
        <v>-2.32606707206759E-13</v>
      </c>
      <c r="P86" s="1">
        <v>-2.8697202564924302E-14</v>
      </c>
      <c r="R86">
        <v>3734.98</v>
      </c>
      <c r="S86" s="1">
        <f t="shared" si="16"/>
        <v>2.4631767385848236E-3</v>
      </c>
      <c r="T86" s="1">
        <f t="shared" si="17"/>
        <v>1.5379528414139219E-2</v>
      </c>
      <c r="U86" s="1">
        <f t="shared" si="18"/>
        <v>-2.4761643903565562E-2</v>
      </c>
      <c r="V86" s="1">
        <f t="shared" si="19"/>
        <v>6.6533527178737556E-3</v>
      </c>
      <c r="W86" s="1">
        <f t="shared" si="20"/>
        <v>-2.2231624817424744E-3</v>
      </c>
      <c r="X86" s="1">
        <f t="shared" si="21"/>
        <v>0.123469242154121</v>
      </c>
      <c r="Y86" s="1">
        <f t="shared" si="22"/>
        <v>-3.9607179736027833E-3</v>
      </c>
      <c r="Z86" s="1">
        <f t="shared" si="23"/>
        <v>2.0403897257639018E-3</v>
      </c>
      <c r="AA86" s="1">
        <f t="shared" si="24"/>
        <v>2.299170893605631E-3</v>
      </c>
      <c r="AB86" s="1">
        <f t="shared" si="25"/>
        <v>1.9640609849382257E-3</v>
      </c>
      <c r="AC86" s="1">
        <f t="shared" si="26"/>
        <v>6.2702855561876649E-3</v>
      </c>
      <c r="AD86" s="1">
        <f t="shared" si="27"/>
        <v>1.1305446361187672E-2</v>
      </c>
      <c r="AE86" s="1">
        <f t="shared" si="28"/>
        <v>1</v>
      </c>
      <c r="AF86" s="1">
        <f t="shared" si="29"/>
        <v>1.5370506008895822E-2</v>
      </c>
      <c r="AG86" s="1">
        <f t="shared" si="30"/>
        <v>1.8962932314354713E-3</v>
      </c>
    </row>
    <row r="87" spans="1:33" x14ac:dyDescent="0.25">
      <c r="A87">
        <v>3740.44</v>
      </c>
      <c r="B87" s="1">
        <v>-3.4436690091237901E-13</v>
      </c>
      <c r="C87" s="1">
        <v>-9.58632832213649E-14</v>
      </c>
      <c r="D87" s="1">
        <v>-2.2444243050150501E-13</v>
      </c>
      <c r="E87" s="1">
        <v>9.4157532934532704E-15</v>
      </c>
      <c r="F87" s="1">
        <v>-3.5344976576738698E-13</v>
      </c>
      <c r="G87" s="1">
        <v>-1.8611313580144501E-12</v>
      </c>
      <c r="H87" s="1">
        <v>4.9516212291679503E-14</v>
      </c>
      <c r="I87" s="1">
        <v>2.9092607136821099E-14</v>
      </c>
      <c r="J87" s="1">
        <v>-2.5207670291531099E-14</v>
      </c>
      <c r="K87" s="1">
        <v>1.8604490527395899E-14</v>
      </c>
      <c r="L87" s="1">
        <v>-2.7148868855010901E-13</v>
      </c>
      <c r="M87" s="1">
        <v>-3.0495225056615799E-13</v>
      </c>
      <c r="N87" s="1">
        <v>-1.72597508399433E-11</v>
      </c>
      <c r="O87" s="1">
        <v>-4.2597446340543001E-13</v>
      </c>
      <c r="P87" s="1">
        <v>-1.7861132221159101E-13</v>
      </c>
      <c r="R87">
        <v>3740.44</v>
      </c>
      <c r="S87" s="1">
        <f t="shared" si="16"/>
        <v>1.9952020403181572E-2</v>
      </c>
      <c r="T87" s="1">
        <f t="shared" si="17"/>
        <v>5.554152207082488E-3</v>
      </c>
      <c r="U87" s="1">
        <f t="shared" si="18"/>
        <v>1.3003804781589901E-2</v>
      </c>
      <c r="V87" s="1">
        <f t="shared" si="19"/>
        <v>-5.455323996718948E-4</v>
      </c>
      <c r="W87" s="1">
        <f t="shared" si="20"/>
        <v>2.0478265824638527E-2</v>
      </c>
      <c r="X87" s="1">
        <f t="shared" si="21"/>
        <v>0.10783071987964828</v>
      </c>
      <c r="Y87" s="1">
        <f t="shared" si="22"/>
        <v>-2.8688833779156784E-3</v>
      </c>
      <c r="Z87" s="1">
        <f t="shared" si="23"/>
        <v>-1.6855751514960266E-3</v>
      </c>
      <c r="AA87" s="1">
        <f t="shared" si="24"/>
        <v>1.460488655096594E-3</v>
      </c>
      <c r="AB87" s="1">
        <f t="shared" si="25"/>
        <v>-1.0779118829653406E-3</v>
      </c>
      <c r="AC87" s="1">
        <f t="shared" si="26"/>
        <v>1.5729583298608085E-2</v>
      </c>
      <c r="AD87" s="1">
        <f t="shared" si="27"/>
        <v>1.7668403987641794E-2</v>
      </c>
      <c r="AE87" s="1">
        <f t="shared" si="28"/>
        <v>1</v>
      </c>
      <c r="AF87" s="1">
        <f t="shared" si="29"/>
        <v>2.4680220899806999E-2</v>
      </c>
      <c r="AG87" s="1">
        <f t="shared" si="30"/>
        <v>1.0348429932038217E-2</v>
      </c>
    </row>
    <row r="88" spans="1:33" x14ac:dyDescent="0.25">
      <c r="A88">
        <v>3745.91</v>
      </c>
      <c r="B88" s="1">
        <v>-7.9145244457547195E-13</v>
      </c>
      <c r="C88" s="1">
        <v>-5.8989034690190404E-14</v>
      </c>
      <c r="D88" s="1">
        <v>-1.2360909152421699E-13</v>
      </c>
      <c r="E88" s="1">
        <v>3.9518976943576301E-14</v>
      </c>
      <c r="F88" s="1">
        <v>1.59480288737977E-13</v>
      </c>
      <c r="G88" s="1">
        <v>-2.5537503035439001E-12</v>
      </c>
      <c r="H88" s="1">
        <v>-1.09071415945682E-14</v>
      </c>
      <c r="I88" s="1">
        <v>2.9063020370338701E-14</v>
      </c>
      <c r="J88" s="1">
        <v>-4.5622020997498302E-14</v>
      </c>
      <c r="K88" s="1">
        <v>-2.3071329284179401E-14</v>
      </c>
      <c r="L88" s="1">
        <v>-1.5809925656142901E-13</v>
      </c>
      <c r="M88" s="1">
        <v>-3.5882269732733499E-13</v>
      </c>
      <c r="N88" s="1">
        <v>-2.43864183734967E-11</v>
      </c>
      <c r="O88" s="1">
        <v>-3.79348387655745E-13</v>
      </c>
      <c r="P88" s="1">
        <v>1.4747154317654599E-15</v>
      </c>
      <c r="R88">
        <v>3745.91</v>
      </c>
      <c r="S88" s="1">
        <f t="shared" si="16"/>
        <v>3.2454640630443177E-2</v>
      </c>
      <c r="T88" s="1">
        <f t="shared" si="17"/>
        <v>2.4189298234258143E-3</v>
      </c>
      <c r="U88" s="1">
        <f t="shared" si="18"/>
        <v>5.0687677719232467E-3</v>
      </c>
      <c r="V88" s="1">
        <f t="shared" si="19"/>
        <v>-1.6205322297974578E-3</v>
      </c>
      <c r="W88" s="1">
        <f t="shared" si="20"/>
        <v>-6.5397175712896445E-3</v>
      </c>
      <c r="X88" s="1">
        <f t="shared" si="21"/>
        <v>0.10472018745972679</v>
      </c>
      <c r="Y88" s="1">
        <f t="shared" si="22"/>
        <v>4.4726295709017049E-4</v>
      </c>
      <c r="Z88" s="1">
        <f t="shared" si="23"/>
        <v>-1.1917707604788966E-3</v>
      </c>
      <c r="AA88" s="1">
        <f t="shared" si="24"/>
        <v>1.8707962890967449E-3</v>
      </c>
      <c r="AB88" s="1">
        <f t="shared" si="25"/>
        <v>9.4607288904931827E-4</v>
      </c>
      <c r="AC88" s="1">
        <f t="shared" si="26"/>
        <v>6.4830863696348374E-3</v>
      </c>
      <c r="AD88" s="1">
        <f t="shared" si="27"/>
        <v>1.4714038438596852E-2</v>
      </c>
      <c r="AE88" s="1">
        <f t="shared" si="28"/>
        <v>1</v>
      </c>
      <c r="AF88" s="1">
        <f t="shared" si="29"/>
        <v>1.5555723757615141E-2</v>
      </c>
      <c r="AG88" s="1">
        <f t="shared" si="30"/>
        <v>-6.0472817663465872E-5</v>
      </c>
    </row>
    <row r="89" spans="1:33" x14ac:dyDescent="0.25">
      <c r="A89">
        <v>3751.34</v>
      </c>
      <c r="B89" s="1">
        <v>-3.4855930053353001E-13</v>
      </c>
      <c r="C89" s="1">
        <v>-1.32091928744252E-13</v>
      </c>
      <c r="D89" s="1">
        <v>-4.2278184643341202E-13</v>
      </c>
      <c r="E89" s="1">
        <v>-1.40378554241035E-13</v>
      </c>
      <c r="F89" s="1">
        <v>-2.2768420925760801E-13</v>
      </c>
      <c r="G89" s="1">
        <v>-2.2464232238775198E-12</v>
      </c>
      <c r="H89" s="1">
        <v>1.867260034285E-14</v>
      </c>
      <c r="I89" s="1">
        <v>-2.0966350039532501E-14</v>
      </c>
      <c r="J89" s="1">
        <v>-3.6033341716584299E-14</v>
      </c>
      <c r="K89" s="1">
        <v>-4.47348944719046E-14</v>
      </c>
      <c r="L89" s="1">
        <v>-3.3466148403884701E-13</v>
      </c>
      <c r="M89" s="1">
        <v>-2.52664841004337E-13</v>
      </c>
      <c r="N89" s="1">
        <v>-2.75121596362379E-11</v>
      </c>
      <c r="O89" s="1">
        <v>-3.0269763969947801E-13</v>
      </c>
      <c r="P89" s="1">
        <v>-8.4398760849744402E-15</v>
      </c>
      <c r="R89">
        <v>3751.34</v>
      </c>
      <c r="S89" s="1">
        <f t="shared" si="16"/>
        <v>1.2669281697334361E-2</v>
      </c>
      <c r="T89" s="1">
        <f t="shared" si="17"/>
        <v>4.801219914785093E-3</v>
      </c>
      <c r="U89" s="1">
        <f t="shared" si="18"/>
        <v>1.5367090480114143E-2</v>
      </c>
      <c r="V89" s="1">
        <f t="shared" si="19"/>
        <v>5.102418570446722E-3</v>
      </c>
      <c r="W89" s="1">
        <f t="shared" si="20"/>
        <v>8.2757665071742162E-3</v>
      </c>
      <c r="X89" s="1">
        <f t="shared" si="21"/>
        <v>8.1652013276290472E-2</v>
      </c>
      <c r="Y89" s="1">
        <f t="shared" si="22"/>
        <v>-6.7870354743999114E-4</v>
      </c>
      <c r="Z89" s="1">
        <f t="shared" si="23"/>
        <v>7.6207576274442944E-4</v>
      </c>
      <c r="AA89" s="1">
        <f t="shared" si="24"/>
        <v>1.3097242162379227E-3</v>
      </c>
      <c r="AB89" s="1">
        <f t="shared" si="25"/>
        <v>1.6260044672386101E-3</v>
      </c>
      <c r="AC89" s="1">
        <f t="shared" si="26"/>
        <v>1.2164129914325028E-2</v>
      </c>
      <c r="AD89" s="1">
        <f t="shared" si="27"/>
        <v>9.183751633642644E-3</v>
      </c>
      <c r="AE89" s="1">
        <f t="shared" si="28"/>
        <v>1</v>
      </c>
      <c r="AF89" s="1">
        <f t="shared" si="29"/>
        <v>1.1002322016944717E-2</v>
      </c>
      <c r="AG89" s="1">
        <f t="shared" si="30"/>
        <v>3.0676894131777927E-4</v>
      </c>
    </row>
    <row r="90" spans="1:33" x14ac:dyDescent="0.25">
      <c r="A90">
        <v>3756.8</v>
      </c>
      <c r="B90" s="1">
        <v>-1.17565017227036E-12</v>
      </c>
      <c r="C90" s="1">
        <v>-3.0521196585938801E-13</v>
      </c>
      <c r="D90" s="1">
        <v>-4.2195003092774101E-13</v>
      </c>
      <c r="E90" s="1">
        <v>-3.0275519299595801E-14</v>
      </c>
      <c r="F90" s="1">
        <v>-2.1477779287747999E-13</v>
      </c>
      <c r="G90" s="1">
        <v>-2.8390556631080199E-12</v>
      </c>
      <c r="H90" s="1">
        <v>1.1825002041251899E-13</v>
      </c>
      <c r="I90" s="1">
        <v>2.9004117283137798E-14</v>
      </c>
      <c r="J90" s="1">
        <v>-4.6446934925831597E-14</v>
      </c>
      <c r="K90" s="1">
        <v>-8.6407650627517104E-14</v>
      </c>
      <c r="L90" s="1">
        <v>-3.61259966916692E-13</v>
      </c>
      <c r="M90" s="1">
        <v>-3.9652821199447199E-13</v>
      </c>
      <c r="N90" s="1">
        <v>-2.7638595602088199E-11</v>
      </c>
      <c r="O90" s="1">
        <v>-3.7606539589814801E-13</v>
      </c>
      <c r="P90" s="1">
        <v>-5.8353995731641295E-14</v>
      </c>
      <c r="R90">
        <v>3756.8</v>
      </c>
      <c r="S90" s="1">
        <f t="shared" si="16"/>
        <v>4.2536538006349905E-2</v>
      </c>
      <c r="T90" s="1">
        <f t="shared" si="17"/>
        <v>1.1042962177004685E-2</v>
      </c>
      <c r="U90" s="1">
        <f t="shared" si="18"/>
        <v>1.526669578304699E-2</v>
      </c>
      <c r="V90" s="1">
        <f t="shared" si="19"/>
        <v>1.0954072969361862E-3</v>
      </c>
      <c r="W90" s="1">
        <f t="shared" si="20"/>
        <v>7.7709372780595523E-3</v>
      </c>
      <c r="X90" s="1">
        <f t="shared" si="21"/>
        <v>0.10272069188976876</v>
      </c>
      <c r="Y90" s="1">
        <f t="shared" si="22"/>
        <v>-4.2784380984822821E-3</v>
      </c>
      <c r="Z90" s="1">
        <f t="shared" si="23"/>
        <v>-1.0494063338350821E-3</v>
      </c>
      <c r="AA90" s="1">
        <f t="shared" si="24"/>
        <v>1.6805099504521265E-3</v>
      </c>
      <c r="AB90" s="1">
        <f t="shared" si="25"/>
        <v>3.1263401321660745E-3</v>
      </c>
      <c r="AC90" s="1">
        <f t="shared" si="26"/>
        <v>1.307085107064548E-2</v>
      </c>
      <c r="AD90" s="1">
        <f t="shared" si="27"/>
        <v>1.4346901619144238E-2</v>
      </c>
      <c r="AE90" s="1">
        <f t="shared" si="28"/>
        <v>1</v>
      </c>
      <c r="AF90" s="1">
        <f t="shared" si="29"/>
        <v>1.3606530567339495E-2</v>
      </c>
      <c r="AG90" s="1">
        <f t="shared" si="30"/>
        <v>2.1113227521311695E-3</v>
      </c>
    </row>
    <row r="91" spans="1:33" x14ac:dyDescent="0.25">
      <c r="A91">
        <v>3762.25</v>
      </c>
      <c r="B91" s="1">
        <v>-4.4274637208094099E-13</v>
      </c>
      <c r="C91" s="1">
        <v>-1.48326288620831E-13</v>
      </c>
      <c r="D91" s="1">
        <v>-1.2111973889369499E-13</v>
      </c>
      <c r="E91" s="1">
        <v>-1.6017267306683899E-13</v>
      </c>
      <c r="F91" s="1">
        <v>-7.0189501462258495E-13</v>
      </c>
      <c r="G91" s="1">
        <v>-3.0317015960395499E-12</v>
      </c>
      <c r="H91" s="1">
        <v>2.7828214438104401E-14</v>
      </c>
      <c r="I91" s="1">
        <v>1.89746386949606E-14</v>
      </c>
      <c r="J91" s="1">
        <v>-6.6859770638358004E-14</v>
      </c>
      <c r="K91" s="1">
        <v>-1.28077343127167E-13</v>
      </c>
      <c r="L91" s="1">
        <v>-2.3784636466106E-13</v>
      </c>
      <c r="M91" s="1">
        <v>-5.0038450721356203E-13</v>
      </c>
      <c r="N91" s="1">
        <v>-3.0764800000235498E-11</v>
      </c>
      <c r="O91" s="1">
        <v>-3.6942698404517198E-13</v>
      </c>
      <c r="P91" s="1">
        <v>-8.8268272668332697E-14</v>
      </c>
      <c r="R91">
        <v>3762.25</v>
      </c>
      <c r="S91" s="1">
        <f t="shared" si="16"/>
        <v>1.4391329443960366E-2</v>
      </c>
      <c r="T91" s="1">
        <f t="shared" si="17"/>
        <v>4.8212986471452956E-3</v>
      </c>
      <c r="U91" s="1">
        <f t="shared" si="18"/>
        <v>3.9369584360297435E-3</v>
      </c>
      <c r="V91" s="1">
        <f t="shared" si="19"/>
        <v>5.2063615907014804E-3</v>
      </c>
      <c r="W91" s="1">
        <f t="shared" si="20"/>
        <v>2.2814873316817013E-2</v>
      </c>
      <c r="X91" s="1">
        <f t="shared" si="21"/>
        <v>9.8544492277419085E-2</v>
      </c>
      <c r="Y91" s="1">
        <f t="shared" si="22"/>
        <v>-9.0454722403173046E-4</v>
      </c>
      <c r="Z91" s="1">
        <f t="shared" si="23"/>
        <v>-6.1676457167982089E-4</v>
      </c>
      <c r="AA91" s="1">
        <f t="shared" si="24"/>
        <v>2.1732554945212128E-3</v>
      </c>
      <c r="AB91" s="1">
        <f t="shared" si="25"/>
        <v>4.1631131398932094E-3</v>
      </c>
      <c r="AC91" s="1">
        <f t="shared" si="26"/>
        <v>7.7311201327243907E-3</v>
      </c>
      <c r="AD91" s="1">
        <f t="shared" si="27"/>
        <v>1.6264838621077714E-2</v>
      </c>
      <c r="AE91" s="1">
        <f t="shared" si="28"/>
        <v>1</v>
      </c>
      <c r="AF91" s="1">
        <f t="shared" si="29"/>
        <v>1.2008106148661589E-2</v>
      </c>
      <c r="AG91" s="1">
        <f t="shared" si="30"/>
        <v>2.8691320167092593E-3</v>
      </c>
    </row>
    <row r="92" spans="1:33" x14ac:dyDescent="0.25">
      <c r="A92">
        <v>3767.73</v>
      </c>
      <c r="B92" s="1">
        <v>-2.29826587670291E-13</v>
      </c>
      <c r="C92" s="1">
        <v>-1.4145775444334801E-13</v>
      </c>
      <c r="D92" s="1">
        <v>-1.0202848764447799E-12</v>
      </c>
      <c r="E92" s="1">
        <v>-2.1006926070803201E-13</v>
      </c>
      <c r="F92" s="1">
        <v>-1.8894132199198E-13</v>
      </c>
      <c r="G92" s="1">
        <v>-3.8243070478679599E-12</v>
      </c>
      <c r="H92" s="1">
        <v>-7.2595913404059098E-14</v>
      </c>
      <c r="I92" s="1">
        <v>-3.1055002160674097E-14</v>
      </c>
      <c r="J92" s="1">
        <v>-7.2748788410457004E-15</v>
      </c>
      <c r="K92" s="1">
        <v>-5.9756226594705197E-14</v>
      </c>
      <c r="L92" s="1">
        <v>-4.4446901780585599E-13</v>
      </c>
      <c r="M92" s="1">
        <v>-3.5426202974578499E-13</v>
      </c>
      <c r="N92" s="1">
        <v>-3.3891699101491801E-11</v>
      </c>
      <c r="O92" s="1">
        <v>-4.8280707634713397E-13</v>
      </c>
      <c r="P92" s="1">
        <v>-1.2818207773494999E-13</v>
      </c>
      <c r="R92">
        <v>3767.73</v>
      </c>
      <c r="S92" s="1">
        <f t="shared" si="16"/>
        <v>6.7812058339729205E-3</v>
      </c>
      <c r="T92" s="1">
        <f t="shared" si="17"/>
        <v>4.1738171349786799E-3</v>
      </c>
      <c r="U92" s="1">
        <f t="shared" si="18"/>
        <v>3.0104270470165669E-2</v>
      </c>
      <c r="V92" s="1">
        <f t="shared" si="19"/>
        <v>6.1982510844015327E-3</v>
      </c>
      <c r="W92" s="1">
        <f t="shared" si="20"/>
        <v>5.5748554071065569E-3</v>
      </c>
      <c r="X92" s="1">
        <f t="shared" si="21"/>
        <v>0.11283904759143888</v>
      </c>
      <c r="Y92" s="1">
        <f t="shared" si="22"/>
        <v>2.1419968702856701E-3</v>
      </c>
      <c r="Z92" s="1">
        <f t="shared" si="23"/>
        <v>9.1630112930240072E-4</v>
      </c>
      <c r="AA92" s="1">
        <f t="shared" si="24"/>
        <v>2.1465075620022498E-4</v>
      </c>
      <c r="AB92" s="1">
        <f t="shared" si="25"/>
        <v>1.7631522814999536E-3</v>
      </c>
      <c r="AC92" s="1">
        <f t="shared" si="26"/>
        <v>1.3114391712107817E-2</v>
      </c>
      <c r="AD92" s="1">
        <f t="shared" si="27"/>
        <v>1.0452766876187436E-2</v>
      </c>
      <c r="AE92" s="1">
        <f t="shared" si="28"/>
        <v>1</v>
      </c>
      <c r="AF92" s="1">
        <f t="shared" si="29"/>
        <v>1.4245584882048076E-2</v>
      </c>
      <c r="AG92" s="1">
        <f t="shared" si="30"/>
        <v>3.7821083372390684E-3</v>
      </c>
    </row>
    <row r="93" spans="1:33" x14ac:dyDescent="0.25">
      <c r="A93">
        <v>3773.17</v>
      </c>
      <c r="B93" s="1">
        <v>-2.76928115554609E-13</v>
      </c>
      <c r="C93" s="1">
        <v>-2.1456636285110201E-13</v>
      </c>
      <c r="D93" s="1">
        <v>-2.1945610788235499E-13</v>
      </c>
      <c r="E93" s="1">
        <v>-2.7996660318396002E-13</v>
      </c>
      <c r="F93" s="1">
        <v>-4.76082181862328E-13</v>
      </c>
      <c r="G93" s="1">
        <v>-3.7169664745005498E-12</v>
      </c>
      <c r="H93" s="1">
        <v>-1.5301694542255699E-13</v>
      </c>
      <c r="I93" s="1">
        <v>1.8915573340301599E-14</v>
      </c>
      <c r="J93" s="1">
        <v>-3.7686957056852101E-14</v>
      </c>
      <c r="K93" s="1">
        <v>-1.01422855438393E-13</v>
      </c>
      <c r="L93" s="1">
        <v>-4.3104333041674902E-13</v>
      </c>
      <c r="M93" s="1">
        <v>-5.2811124919383098E-13</v>
      </c>
      <c r="N93" s="1">
        <v>-3.7017671931936101E-11</v>
      </c>
      <c r="O93" s="1">
        <v>-5.3616249644251201E-13</v>
      </c>
      <c r="P93" s="1">
        <v>-9.8096511961666702E-14</v>
      </c>
      <c r="R93">
        <v>3773.17</v>
      </c>
      <c r="S93" s="1">
        <f t="shared" si="16"/>
        <v>7.480970604088583E-3</v>
      </c>
      <c r="T93" s="1">
        <f t="shared" si="17"/>
        <v>5.7963224496025119E-3</v>
      </c>
      <c r="U93" s="1">
        <f t="shared" si="18"/>
        <v>5.9284146308786244E-3</v>
      </c>
      <c r="V93" s="1">
        <f t="shared" si="19"/>
        <v>7.5630526873416261E-3</v>
      </c>
      <c r="W93" s="1">
        <f t="shared" si="20"/>
        <v>1.2860943355316724E-2</v>
      </c>
      <c r="X93" s="1">
        <f t="shared" si="21"/>
        <v>0.10041059527824674</v>
      </c>
      <c r="Y93" s="1">
        <f t="shared" si="22"/>
        <v>4.1336188214079811E-3</v>
      </c>
      <c r="Z93" s="1">
        <f t="shared" si="23"/>
        <v>-5.1098765408806395E-4</v>
      </c>
      <c r="AA93" s="1">
        <f t="shared" si="24"/>
        <v>1.0180801517217671E-3</v>
      </c>
      <c r="AB93" s="1">
        <f t="shared" si="25"/>
        <v>2.7398496486996222E-3</v>
      </c>
      <c r="AC93" s="1">
        <f t="shared" si="26"/>
        <v>1.1644258212923347E-2</v>
      </c>
      <c r="AD93" s="1">
        <f t="shared" si="27"/>
        <v>1.4266463060261112E-2</v>
      </c>
      <c r="AE93" s="1">
        <f t="shared" si="28"/>
        <v>1</v>
      </c>
      <c r="AF93" s="1">
        <f t="shared" si="29"/>
        <v>1.4483960456193648E-2</v>
      </c>
      <c r="AG93" s="1">
        <f t="shared" si="30"/>
        <v>2.6499913917340735E-3</v>
      </c>
    </row>
    <row r="94" spans="1:33" x14ac:dyDescent="0.25">
      <c r="A94">
        <v>3778.77</v>
      </c>
      <c r="B94" s="1">
        <v>-8.3394439425905403E-13</v>
      </c>
      <c r="C94" s="1">
        <v>-4.2776640091790698E-13</v>
      </c>
      <c r="D94" s="1">
        <v>-4.1860296377397502E-13</v>
      </c>
      <c r="E94" s="1">
        <v>-9.98609263209457E-14</v>
      </c>
      <c r="F94" s="1">
        <v>-6.28448317288599E-14</v>
      </c>
      <c r="G94" s="1">
        <v>-4.3094100019164397E-12</v>
      </c>
      <c r="H94" s="1">
        <v>-3.3450360735718E-14</v>
      </c>
      <c r="I94" s="1">
        <v>-2.1114716585164301E-14</v>
      </c>
      <c r="J94" s="1">
        <v>-3.8111155220182099E-14</v>
      </c>
      <c r="K94" s="1">
        <v>-3.3138502777483003E-14</v>
      </c>
      <c r="L94" s="1">
        <v>-4.5781100516325605E-13</v>
      </c>
      <c r="M94" s="1">
        <v>-5.4207368097858402E-13</v>
      </c>
      <c r="N94" s="1">
        <v>-3.8147349845628802E-11</v>
      </c>
      <c r="O94" s="1">
        <v>-5.2961660536422505E-13</v>
      </c>
      <c r="P94" s="1">
        <v>1.1991570452008199E-14</v>
      </c>
      <c r="R94">
        <v>3778.77</v>
      </c>
      <c r="S94" s="1">
        <f t="shared" si="16"/>
        <v>2.18611357704738E-2</v>
      </c>
      <c r="T94" s="1">
        <f t="shared" si="17"/>
        <v>1.1213528663169338E-2</v>
      </c>
      <c r="U94" s="1">
        <f t="shared" si="18"/>
        <v>1.0973317031666397E-2</v>
      </c>
      <c r="V94" s="1">
        <f t="shared" si="19"/>
        <v>2.617768382995247E-3</v>
      </c>
      <c r="W94" s="1">
        <f t="shared" si="20"/>
        <v>1.647423267492358E-3</v>
      </c>
      <c r="X94" s="1">
        <f t="shared" si="21"/>
        <v>0.11296748055514642</v>
      </c>
      <c r="Y94" s="1">
        <f t="shared" si="22"/>
        <v>8.7687246613675268E-4</v>
      </c>
      <c r="Z94" s="1">
        <f t="shared" si="23"/>
        <v>5.535041535154971E-4</v>
      </c>
      <c r="AA94" s="1">
        <f t="shared" si="24"/>
        <v>9.9905118899233712E-4</v>
      </c>
      <c r="AB94" s="1">
        <f t="shared" si="25"/>
        <v>8.6869737770998133E-4</v>
      </c>
      <c r="AC94" s="1">
        <f t="shared" si="26"/>
        <v>1.2001122149137062E-2</v>
      </c>
      <c r="AD94" s="1">
        <f t="shared" si="27"/>
        <v>1.4209995797144444E-2</v>
      </c>
      <c r="AE94" s="1">
        <f t="shared" si="28"/>
        <v>1</v>
      </c>
      <c r="AF94" s="1">
        <f t="shared" si="29"/>
        <v>1.3883444263033447E-2</v>
      </c>
      <c r="AG94" s="1">
        <f t="shared" si="30"/>
        <v>-3.1434871624200862E-4</v>
      </c>
    </row>
    <row r="95" spans="1:33" x14ac:dyDescent="0.25">
      <c r="A95">
        <v>3784.36</v>
      </c>
      <c r="B95" s="1">
        <v>-4.7096600103724195E-13</v>
      </c>
      <c r="C95" s="1">
        <v>-1.90960724631022E-13</v>
      </c>
      <c r="D95" s="1">
        <v>-2.17751343137221E-13</v>
      </c>
      <c r="E95" s="1">
        <v>-2.19755438166614E-13</v>
      </c>
      <c r="F95" s="1">
        <v>-6.4963111972063402E-13</v>
      </c>
      <c r="G95" s="1">
        <v>-4.30186702303337E-12</v>
      </c>
      <c r="H95" s="1">
        <v>-5.3883002092961498E-14</v>
      </c>
      <c r="I95" s="1">
        <v>-2.1144952421478E-14</v>
      </c>
      <c r="J95" s="1">
        <v>-3.8534595886792301E-14</v>
      </c>
      <c r="K95" s="1">
        <v>-1.0485108646061E-13</v>
      </c>
      <c r="L95" s="1">
        <v>-3.6456659477628702E-13</v>
      </c>
      <c r="M95" s="1">
        <v>-4.06029036992293E-13</v>
      </c>
      <c r="N95" s="1">
        <v>-4.1276796191618299E-11</v>
      </c>
      <c r="O95" s="1">
        <v>-6.4306454623429297E-13</v>
      </c>
      <c r="P95" s="1">
        <v>-5.7920504424341198E-14</v>
      </c>
      <c r="R95">
        <v>3784.36</v>
      </c>
      <c r="S95" s="1">
        <f t="shared" si="16"/>
        <v>1.1409945647207879E-2</v>
      </c>
      <c r="T95" s="1">
        <f t="shared" si="17"/>
        <v>4.6263456045505455E-3</v>
      </c>
      <c r="U95" s="1">
        <f t="shared" si="18"/>
        <v>5.2753935195541599E-3</v>
      </c>
      <c r="V95" s="1">
        <f t="shared" si="19"/>
        <v>5.323946101496068E-3</v>
      </c>
      <c r="W95" s="1">
        <f t="shared" si="20"/>
        <v>1.5738409461453034E-2</v>
      </c>
      <c r="X95" s="1">
        <f t="shared" si="21"/>
        <v>0.10421998362137687</v>
      </c>
      <c r="Y95" s="1">
        <f t="shared" si="22"/>
        <v>1.3054065980029484E-3</v>
      </c>
      <c r="Z95" s="1">
        <f t="shared" si="23"/>
        <v>5.1227213283020531E-4</v>
      </c>
      <c r="AA95" s="1">
        <f t="shared" si="24"/>
        <v>9.3356557296511223E-4</v>
      </c>
      <c r="AB95" s="1">
        <f t="shared" si="25"/>
        <v>2.540194398176212E-3</v>
      </c>
      <c r="AC95" s="1">
        <f t="shared" si="26"/>
        <v>8.8322405906666804E-3</v>
      </c>
      <c r="AD95" s="1">
        <f t="shared" si="27"/>
        <v>9.8367381786947303E-3</v>
      </c>
      <c r="AE95" s="1">
        <f t="shared" si="28"/>
        <v>1</v>
      </c>
      <c r="AF95" s="1">
        <f t="shared" si="29"/>
        <v>1.5579323144388667E-2</v>
      </c>
      <c r="AG95" s="1">
        <f t="shared" si="30"/>
        <v>1.4032219011247435E-3</v>
      </c>
    </row>
    <row r="96" spans="1:33" x14ac:dyDescent="0.25">
      <c r="A96">
        <v>3789.94</v>
      </c>
      <c r="B96" s="1">
        <v>-6.7799293588917198E-13</v>
      </c>
      <c r="C96" s="1">
        <v>-3.2414933399044498E-13</v>
      </c>
      <c r="D96" s="1">
        <v>-1.16901245972087E-13</v>
      </c>
      <c r="E96" s="1">
        <v>-2.1965013872096701E-13</v>
      </c>
      <c r="F96" s="1">
        <v>-7.3644104583764396E-13</v>
      </c>
      <c r="G96" s="1">
        <v>-4.3943375378513496E-12</v>
      </c>
      <c r="H96" s="1">
        <v>5.5685130505710599E-14</v>
      </c>
      <c r="I96" s="1">
        <v>-6.1175134168638699E-14</v>
      </c>
      <c r="J96" s="1">
        <v>-5.8957279056682306E-14</v>
      </c>
      <c r="K96" s="1">
        <v>-8.6560606487775294E-14</v>
      </c>
      <c r="L96" s="1">
        <v>-4.4131009925584302E-13</v>
      </c>
      <c r="M96" s="1">
        <v>-4.7997731723495803E-13</v>
      </c>
      <c r="N96" s="1">
        <v>-4.4406010969904897E-11</v>
      </c>
      <c r="O96" s="1">
        <v>-6.3650631905271203E-13</v>
      </c>
      <c r="P96" s="1">
        <v>-1.6783273659071499E-13</v>
      </c>
      <c r="R96">
        <v>3789.94</v>
      </c>
      <c r="S96" s="1">
        <f t="shared" si="16"/>
        <v>1.5268044147191365E-2</v>
      </c>
      <c r="T96" s="1">
        <f t="shared" si="17"/>
        <v>7.2996724297106847E-3</v>
      </c>
      <c r="U96" s="1">
        <f t="shared" si="18"/>
        <v>2.6325545442781157E-3</v>
      </c>
      <c r="V96" s="1">
        <f t="shared" si="19"/>
        <v>4.946405541128871E-3</v>
      </c>
      <c r="W96" s="1">
        <f t="shared" si="20"/>
        <v>1.6584264827046707E-2</v>
      </c>
      <c r="X96" s="1">
        <f t="shared" si="21"/>
        <v>9.8958168992695744E-2</v>
      </c>
      <c r="Y96" s="1">
        <f t="shared" si="22"/>
        <v>-1.2539998367214261E-3</v>
      </c>
      <c r="Z96" s="1">
        <f t="shared" si="23"/>
        <v>1.3776318302965486E-3</v>
      </c>
      <c r="AA96" s="1">
        <f t="shared" si="24"/>
        <v>1.3276869002405817E-3</v>
      </c>
      <c r="AB96" s="1">
        <f t="shared" si="25"/>
        <v>1.949299308745378E-3</v>
      </c>
      <c r="AC96" s="1">
        <f t="shared" si="26"/>
        <v>9.9380712119116095E-3</v>
      </c>
      <c r="AD96" s="1">
        <f t="shared" si="27"/>
        <v>1.0808836613589343E-2</v>
      </c>
      <c r="AE96" s="1">
        <f t="shared" si="28"/>
        <v>1</v>
      </c>
      <c r="AF96" s="1">
        <f t="shared" si="29"/>
        <v>1.4333787366851952E-2</v>
      </c>
      <c r="AG96" s="1">
        <f t="shared" si="30"/>
        <v>3.7795049121719035E-3</v>
      </c>
    </row>
    <row r="97" spans="1:33" x14ac:dyDescent="0.25">
      <c r="A97">
        <v>3795.47</v>
      </c>
      <c r="B97" s="1">
        <v>-7.05046511109809E-13</v>
      </c>
      <c r="C97" s="1">
        <v>-3.57309371581414E-13</v>
      </c>
      <c r="D97" s="1">
        <v>-6.1605876616505897E-13</v>
      </c>
      <c r="E97" s="1">
        <v>-2.5954578281873998E-13</v>
      </c>
      <c r="F97" s="1">
        <v>-8.2336916258084598E-13</v>
      </c>
      <c r="G97" s="1">
        <v>-4.5868755211745399E-12</v>
      </c>
      <c r="H97" s="1">
        <v>-3.4742867116034901E-14</v>
      </c>
      <c r="I97" s="1">
        <v>-1.12050454700365E-14</v>
      </c>
      <c r="J97" s="1">
        <v>-2.9376174742970801E-14</v>
      </c>
      <c r="K97" s="1">
        <v>-1.68254808235126E-13</v>
      </c>
      <c r="L97" s="1">
        <v>-3.4799317806801898E-13</v>
      </c>
      <c r="M97" s="1">
        <v>-5.5389021862240204E-13</v>
      </c>
      <c r="N97" s="1">
        <v>-4.75340679096764E-11</v>
      </c>
      <c r="O97" s="1">
        <v>-6.8991725161290403E-13</v>
      </c>
      <c r="P97" s="1">
        <v>-1.2774575520721099E-13</v>
      </c>
      <c r="R97">
        <v>3795.47</v>
      </c>
      <c r="S97" s="1">
        <f t="shared" si="16"/>
        <v>1.4832446329851864E-2</v>
      </c>
      <c r="T97" s="1">
        <f t="shared" si="17"/>
        <v>7.516911286876783E-3</v>
      </c>
      <c r="U97" s="1">
        <f t="shared" si="18"/>
        <v>1.2960362814638242E-2</v>
      </c>
      <c r="V97" s="1">
        <f t="shared" si="19"/>
        <v>5.4602055795419276E-3</v>
      </c>
      <c r="W97" s="1">
        <f t="shared" si="20"/>
        <v>1.7321664203985256E-2</v>
      </c>
      <c r="X97" s="1">
        <f t="shared" si="21"/>
        <v>9.6496591242526505E-2</v>
      </c>
      <c r="Y97" s="1">
        <f t="shared" si="22"/>
        <v>7.3090456264026955E-4</v>
      </c>
      <c r="Z97" s="1">
        <f t="shared" si="23"/>
        <v>2.3572662645511799E-4</v>
      </c>
      <c r="AA97" s="1">
        <f t="shared" si="24"/>
        <v>6.1800254080486051E-4</v>
      </c>
      <c r="AB97" s="1">
        <f t="shared" si="25"/>
        <v>3.5396677716462545E-3</v>
      </c>
      <c r="AC97" s="1">
        <f t="shared" si="26"/>
        <v>7.3209214647749262E-3</v>
      </c>
      <c r="AD97" s="1">
        <f t="shared" si="27"/>
        <v>1.1652489319342431E-2</v>
      </c>
      <c r="AE97" s="1">
        <f t="shared" si="28"/>
        <v>1</v>
      </c>
      <c r="AF97" s="1">
        <f t="shared" si="29"/>
        <v>1.451416388186838E-2</v>
      </c>
      <c r="AG97" s="1">
        <f t="shared" si="30"/>
        <v>2.6874568246494654E-3</v>
      </c>
    </row>
    <row r="98" spans="1:33" x14ac:dyDescent="0.25">
      <c r="A98">
        <v>3800.94</v>
      </c>
      <c r="B98" s="1">
        <v>-5.6213205477290304E-13</v>
      </c>
      <c r="C98" s="1">
        <v>-1.70435123050241E-13</v>
      </c>
      <c r="D98" s="1">
        <v>-7.1522542718776999E-13</v>
      </c>
      <c r="E98" s="1">
        <v>-5.3944255916861605E-13</v>
      </c>
      <c r="F98" s="1">
        <v>-7.1043910807547799E-13</v>
      </c>
      <c r="G98" s="1">
        <v>-4.9794944667040101E-12</v>
      </c>
      <c r="H98" s="1">
        <v>-4.5166221002281799E-14</v>
      </c>
      <c r="I98" s="1">
        <v>-2.1234632236519E-14</v>
      </c>
      <c r="J98" s="1">
        <v>-3.9790525448937801E-14</v>
      </c>
      <c r="K98" s="1">
        <v>-5.9930628046702096E-14</v>
      </c>
      <c r="L98" s="1">
        <v>-5.3460374607933899E-13</v>
      </c>
      <c r="M98" s="1">
        <v>-6.4776066538358003E-13</v>
      </c>
      <c r="N98" s="1">
        <v>-4.8660735443229701E-11</v>
      </c>
      <c r="O98" s="1">
        <v>-8.0329117586321999E-13</v>
      </c>
      <c r="P98" s="1">
        <v>-1.37659717563853E-13</v>
      </c>
      <c r="R98">
        <v>3800.94</v>
      </c>
      <c r="S98" s="1">
        <f t="shared" si="16"/>
        <v>1.1552066561524072E-2</v>
      </c>
      <c r="T98" s="1">
        <f t="shared" si="17"/>
        <v>3.5025184370482856E-3</v>
      </c>
      <c r="U98" s="1">
        <f t="shared" si="18"/>
        <v>1.4698204223037102E-2</v>
      </c>
      <c r="V98" s="1">
        <f t="shared" si="19"/>
        <v>1.108578722156716E-2</v>
      </c>
      <c r="W98" s="1">
        <f t="shared" si="20"/>
        <v>1.4599843212487314E-2</v>
      </c>
      <c r="X98" s="1">
        <f t="shared" si="21"/>
        <v>0.10233085096943023</v>
      </c>
      <c r="Y98" s="1">
        <f t="shared" si="22"/>
        <v>9.2818615647466331E-4</v>
      </c>
      <c r="Z98" s="1">
        <f t="shared" si="23"/>
        <v>4.3638124338035321E-4</v>
      </c>
      <c r="AA98" s="1">
        <f t="shared" si="24"/>
        <v>8.1771319497132595E-4</v>
      </c>
      <c r="AB98" s="1">
        <f t="shared" si="25"/>
        <v>1.2316013619773684E-3</v>
      </c>
      <c r="AC98" s="1">
        <f t="shared" si="26"/>
        <v>1.098634743617957E-2</v>
      </c>
      <c r="AD98" s="1">
        <f t="shared" si="27"/>
        <v>1.3311773023638193E-2</v>
      </c>
      <c r="AE98" s="1">
        <f t="shared" si="28"/>
        <v>1</v>
      </c>
      <c r="AF98" s="1">
        <f t="shared" si="29"/>
        <v>1.6507994968559071E-2</v>
      </c>
      <c r="AG98" s="1">
        <f t="shared" si="30"/>
        <v>2.8289691125703274E-3</v>
      </c>
    </row>
    <row r="99" spans="1:33" x14ac:dyDescent="0.25">
      <c r="A99">
        <v>3806.42</v>
      </c>
      <c r="B99" s="1">
        <v>-4.0921227036225198E-13</v>
      </c>
      <c r="C99" s="1">
        <v>-5.0356658887275802E-13</v>
      </c>
      <c r="D99" s="1">
        <v>-3.1439056473885501E-13</v>
      </c>
      <c r="E99" s="1">
        <v>-1.7933914680980799E-13</v>
      </c>
      <c r="F99" s="1">
        <v>-8.9748541544487105E-13</v>
      </c>
      <c r="G99" s="1">
        <v>-4.8720999185324103E-12</v>
      </c>
      <c r="H99" s="1">
        <v>-8.5590348844446094E-14</v>
      </c>
      <c r="I99" s="1">
        <v>4.87357269078464E-14</v>
      </c>
      <c r="J99" s="1">
        <v>-4.0205633651625099E-14</v>
      </c>
      <c r="K99" s="1">
        <v>-1.7160951151424E-13</v>
      </c>
      <c r="L99" s="1">
        <v>-4.8122639922413599E-13</v>
      </c>
      <c r="M99" s="1">
        <v>-6.6163818791580301E-13</v>
      </c>
      <c r="N99" s="1">
        <v>-5.2787634544486097E-11</v>
      </c>
      <c r="O99" s="1">
        <v>-6.8667126816518196E-13</v>
      </c>
      <c r="P99" s="1">
        <v>-1.27573522630471E-13</v>
      </c>
      <c r="R99">
        <v>3806.42</v>
      </c>
      <c r="S99" s="1">
        <f t="shared" si="16"/>
        <v>7.7520478781331571E-3</v>
      </c>
      <c r="T99" s="1">
        <f t="shared" si="17"/>
        <v>9.5394800926035771E-3</v>
      </c>
      <c r="U99" s="1">
        <f t="shared" si="18"/>
        <v>5.9557615614298162E-3</v>
      </c>
      <c r="V99" s="1">
        <f t="shared" si="19"/>
        <v>3.3973703947403106E-3</v>
      </c>
      <c r="W99" s="1">
        <f t="shared" si="20"/>
        <v>1.7001811564193635E-2</v>
      </c>
      <c r="X99" s="1">
        <f t="shared" si="21"/>
        <v>9.2296234915139289E-2</v>
      </c>
      <c r="Y99" s="1">
        <f t="shared" si="22"/>
        <v>1.6214090588263798E-3</v>
      </c>
      <c r="Z99" s="1">
        <f t="shared" si="23"/>
        <v>-9.2324134863014167E-4</v>
      </c>
      <c r="AA99" s="1">
        <f t="shared" si="24"/>
        <v>7.6164870804624368E-4</v>
      </c>
      <c r="AB99" s="1">
        <f t="shared" si="25"/>
        <v>3.2509414940655903E-3</v>
      </c>
      <c r="AC99" s="1">
        <f t="shared" si="26"/>
        <v>9.1162713271152294E-3</v>
      </c>
      <c r="AD99" s="1">
        <f t="shared" si="27"/>
        <v>1.2533961667826126E-2</v>
      </c>
      <c r="AE99" s="1">
        <f t="shared" si="28"/>
        <v>1</v>
      </c>
      <c r="AF99" s="1">
        <f t="shared" si="29"/>
        <v>1.3008184096343597E-2</v>
      </c>
      <c r="AG99" s="1">
        <f t="shared" si="30"/>
        <v>2.4167311858416399E-3</v>
      </c>
    </row>
    <row r="100" spans="1:33" x14ac:dyDescent="0.25">
      <c r="A100">
        <v>3811.98</v>
      </c>
      <c r="B100" s="1">
        <v>-6.26249861361667E-13</v>
      </c>
      <c r="C100" s="1">
        <v>-4.1674376952479899E-13</v>
      </c>
      <c r="D100" s="1">
        <v>-6.1354351451696303E-13</v>
      </c>
      <c r="E100" s="1">
        <v>-3.4923422478152802E-13</v>
      </c>
      <c r="F100" s="1">
        <v>-8.8434261781235901E-13</v>
      </c>
      <c r="G100" s="1">
        <v>-5.3645974207524802E-12</v>
      </c>
      <c r="H100" s="1">
        <v>-6.6020668333941001E-14</v>
      </c>
      <c r="I100" s="1">
        <v>-2.1294346661009401E-14</v>
      </c>
      <c r="J100" s="1">
        <v>-5.0626801828074698E-14</v>
      </c>
      <c r="K100" s="1">
        <v>-1.03312904229479E-13</v>
      </c>
      <c r="L100" s="1">
        <v>-6.07945733436739E-13</v>
      </c>
      <c r="M100" s="1">
        <v>-6.4557231661637896E-13</v>
      </c>
      <c r="N100" s="1">
        <v>-5.4916386187366597E-11</v>
      </c>
      <c r="O100" s="1">
        <v>-7.3010070488031098E-13</v>
      </c>
      <c r="P100" s="1">
        <v>-1.6748606937689401E-13</v>
      </c>
      <c r="R100">
        <v>3811.98</v>
      </c>
      <c r="S100" s="1">
        <f t="shared" si="16"/>
        <v>1.1403697599929373E-2</v>
      </c>
      <c r="T100" s="1">
        <f t="shared" si="17"/>
        <v>7.5886961698996506E-3</v>
      </c>
      <c r="U100" s="1">
        <f t="shared" si="18"/>
        <v>1.1172321361854424E-2</v>
      </c>
      <c r="V100" s="1">
        <f t="shared" si="19"/>
        <v>6.3593810341050563E-3</v>
      </c>
      <c r="W100" s="1">
        <f t="shared" si="20"/>
        <v>1.6103437957390578E-2</v>
      </c>
      <c r="X100" s="1">
        <f t="shared" si="21"/>
        <v>9.7686643153270608E-2</v>
      </c>
      <c r="Y100" s="1">
        <f t="shared" si="22"/>
        <v>1.2022034390370888E-3</v>
      </c>
      <c r="Z100" s="1">
        <f t="shared" si="23"/>
        <v>3.8775943100764564E-4</v>
      </c>
      <c r="AA100" s="1">
        <f t="shared" si="24"/>
        <v>9.2188880847591701E-4</v>
      </c>
      <c r="AB100" s="1">
        <f t="shared" si="25"/>
        <v>1.881276453206346E-3</v>
      </c>
      <c r="AC100" s="1">
        <f t="shared" si="26"/>
        <v>1.1070388560574943E-2</v>
      </c>
      <c r="AD100" s="1">
        <f t="shared" si="27"/>
        <v>1.1755549872014185E-2</v>
      </c>
      <c r="AE100" s="1">
        <f t="shared" si="28"/>
        <v>1</v>
      </c>
      <c r="AF100" s="1">
        <f t="shared" si="29"/>
        <v>1.3294769659265546E-2</v>
      </c>
      <c r="AG100" s="1">
        <f t="shared" si="30"/>
        <v>3.0498377807573916E-3</v>
      </c>
    </row>
    <row r="101" spans="1:33" x14ac:dyDescent="0.25">
      <c r="A101">
        <v>3817.56</v>
      </c>
      <c r="B101" s="1">
        <v>-7.3327679621359504E-13</v>
      </c>
      <c r="C101" s="1">
        <v>-4.0993237888422302E-13</v>
      </c>
      <c r="D101" s="1">
        <v>-8.1269341735182798E-13</v>
      </c>
      <c r="E101" s="1">
        <v>-3.6912892533588198E-13</v>
      </c>
      <c r="F101" s="1">
        <v>-9.7115254392936896E-13</v>
      </c>
      <c r="G101" s="1">
        <v>-6.0570679355704596E-12</v>
      </c>
      <c r="H101" s="1">
        <v>6.3547464264732298E-14</v>
      </c>
      <c r="I101" s="1">
        <v>2.8675471591829703E-14</v>
      </c>
      <c r="J101" s="1">
        <v>-2.1049484997964301E-14</v>
      </c>
      <c r="K101" s="1">
        <v>-1.2502242425664399E-13</v>
      </c>
      <c r="L101" s="1">
        <v>-5.7468923791629501E-13</v>
      </c>
      <c r="M101" s="1">
        <v>-6.4952059685904404E-13</v>
      </c>
      <c r="N101" s="1">
        <v>-5.7045600965653199E-11</v>
      </c>
      <c r="O101" s="1">
        <v>-8.8354247769873199E-13</v>
      </c>
      <c r="P101" s="1">
        <v>-9.7398301543268806E-14</v>
      </c>
      <c r="R101">
        <v>3817.56</v>
      </c>
      <c r="S101" s="1">
        <f t="shared" si="16"/>
        <v>1.285422160168137E-2</v>
      </c>
      <c r="T101" s="1">
        <f t="shared" si="17"/>
        <v>7.1860471613059305E-3</v>
      </c>
      <c r="U101" s="1">
        <f t="shared" si="18"/>
        <v>1.4246381904910522E-2</v>
      </c>
      <c r="V101" s="1">
        <f t="shared" si="19"/>
        <v>6.4707693334343551E-3</v>
      </c>
      <c r="W101" s="1">
        <f t="shared" si="20"/>
        <v>1.7024144324714781E-2</v>
      </c>
      <c r="X101" s="1">
        <f t="shared" si="21"/>
        <v>0.10617940442449511</v>
      </c>
      <c r="Y101" s="1">
        <f t="shared" si="22"/>
        <v>-1.1139765939707398E-3</v>
      </c>
      <c r="Z101" s="1">
        <f t="shared" si="23"/>
        <v>-5.026762994239473E-4</v>
      </c>
      <c r="AA101" s="1">
        <f t="shared" si="24"/>
        <v>3.6899400903214367E-4</v>
      </c>
      <c r="AB101" s="1">
        <f t="shared" si="25"/>
        <v>2.1916225289995493E-3</v>
      </c>
      <c r="AC101" s="1">
        <f t="shared" si="26"/>
        <v>1.007420779495884E-2</v>
      </c>
      <c r="AD101" s="1">
        <f t="shared" si="27"/>
        <v>1.1385989206251265E-2</v>
      </c>
      <c r="AE101" s="1">
        <f t="shared" si="28"/>
        <v>1</v>
      </c>
      <c r="AF101" s="1">
        <f t="shared" si="29"/>
        <v>1.5488354276970583E-2</v>
      </c>
      <c r="AG101" s="1">
        <f t="shared" si="30"/>
        <v>1.707376202450943E-3</v>
      </c>
    </row>
    <row r="102" spans="1:33" x14ac:dyDescent="0.25">
      <c r="A102">
        <v>3823.09</v>
      </c>
      <c r="B102" s="1">
        <v>-7.5033037143423401E-13</v>
      </c>
      <c r="C102" s="1">
        <v>-4.1309241647519399E-13</v>
      </c>
      <c r="D102" s="1">
        <v>-5.1185093754480601E-13</v>
      </c>
      <c r="E102" s="1">
        <v>-4.2902456943365401E-13</v>
      </c>
      <c r="F102" s="1">
        <v>-1.8580806606725699E-12</v>
      </c>
      <c r="G102" s="1">
        <v>-5.8496059188936499E-12</v>
      </c>
      <c r="H102" s="1">
        <v>7.3119466642986605E-14</v>
      </c>
      <c r="I102" s="1">
        <v>-5.1354439709568103E-14</v>
      </c>
      <c r="J102" s="1">
        <v>-8.1468380684252995E-14</v>
      </c>
      <c r="K102" s="1">
        <v>-1.26716626003995E-13</v>
      </c>
      <c r="L102" s="1">
        <v>-6.6137231672847001E-13</v>
      </c>
      <c r="M102" s="1">
        <v>-7.8343349824648699E-13</v>
      </c>
      <c r="N102" s="1">
        <v>-5.9173657905424698E-11</v>
      </c>
      <c r="O102" s="1">
        <v>-9.0695341025892401E-13</v>
      </c>
      <c r="P102" s="1">
        <v>-2.47311320159764E-13</v>
      </c>
      <c r="R102">
        <v>3823.09</v>
      </c>
      <c r="S102" s="1">
        <f t="shared" si="16"/>
        <v>1.2680141772432967E-2</v>
      </c>
      <c r="T102" s="1">
        <f t="shared" si="17"/>
        <v>6.9810187691189537E-3</v>
      </c>
      <c r="U102" s="1">
        <f t="shared" si="18"/>
        <v>8.6499796643107717E-3</v>
      </c>
      <c r="V102" s="1">
        <f t="shared" si="19"/>
        <v>7.2502627794169801E-3</v>
      </c>
      <c r="W102" s="1">
        <f t="shared" si="20"/>
        <v>3.1400469844914417E-2</v>
      </c>
      <c r="X102" s="1">
        <f t="shared" si="21"/>
        <v>9.8854898039983971E-2</v>
      </c>
      <c r="Y102" s="1">
        <f t="shared" si="22"/>
        <v>-1.235675961757359E-3</v>
      </c>
      <c r="Z102" s="1">
        <f t="shared" si="23"/>
        <v>8.6785981342654543E-4</v>
      </c>
      <c r="AA102" s="1">
        <f t="shared" si="24"/>
        <v>1.3767676964378511E-3</v>
      </c>
      <c r="AB102" s="1">
        <f t="shared" si="25"/>
        <v>2.1414364176458719E-3</v>
      </c>
      <c r="AC102" s="1">
        <f t="shared" si="26"/>
        <v>1.1176802992059736E-2</v>
      </c>
      <c r="AD102" s="1">
        <f t="shared" si="27"/>
        <v>1.3239565137220735E-2</v>
      </c>
      <c r="AE102" s="1">
        <f t="shared" si="28"/>
        <v>1</v>
      </c>
      <c r="AF102" s="1">
        <f t="shared" si="29"/>
        <v>1.5326978969400162E-2</v>
      </c>
      <c r="AG102" s="1">
        <f t="shared" si="30"/>
        <v>4.1794157892863998E-3</v>
      </c>
    </row>
    <row r="103" spans="1:33" x14ac:dyDescent="0.25">
      <c r="A103">
        <v>3828.61</v>
      </c>
      <c r="B103" s="1">
        <v>-8.3738927472861601E-13</v>
      </c>
      <c r="C103" s="1">
        <v>-4.2624673971247202E-13</v>
      </c>
      <c r="D103" s="1">
        <v>-7.1100998120940404E-13</v>
      </c>
      <c r="E103" s="1">
        <v>-5.3892040224011104E-13</v>
      </c>
      <c r="F103" s="1">
        <v>-1.2450324155410099E-12</v>
      </c>
      <c r="G103" s="1">
        <v>-6.2421573959178902E-12</v>
      </c>
      <c r="H103" s="1">
        <v>-1.07307757022842E-13</v>
      </c>
      <c r="I103" s="1">
        <v>-2.1384296921813401E-14</v>
      </c>
      <c r="J103" s="1">
        <v>-2.18865188738212E-14</v>
      </c>
      <c r="K103" s="1">
        <v>-1.08407764095384E-13</v>
      </c>
      <c r="L103" s="1">
        <v>-6.3804331040717102E-13</v>
      </c>
      <c r="M103" s="1">
        <v>-5.2733932386288805E-13</v>
      </c>
      <c r="N103" s="1">
        <v>-6.2301483277493095E-11</v>
      </c>
      <c r="O103" s="1">
        <v>-9.2035817476747004E-13</v>
      </c>
      <c r="P103" s="1">
        <v>-1.7722449606628401E-13</v>
      </c>
      <c r="R103">
        <v>3828.61</v>
      </c>
      <c r="S103" s="1">
        <f t="shared" si="16"/>
        <v>1.3440920354959342E-2</v>
      </c>
      <c r="T103" s="1">
        <f t="shared" si="17"/>
        <v>6.8416788379492251E-3</v>
      </c>
      <c r="U103" s="1">
        <f t="shared" si="18"/>
        <v>1.1412408562450103E-2</v>
      </c>
      <c r="V103" s="1">
        <f t="shared" si="19"/>
        <v>8.6502017911795105E-3</v>
      </c>
      <c r="W103" s="1">
        <f t="shared" si="20"/>
        <v>1.9983993157844892E-2</v>
      </c>
      <c r="X103" s="1">
        <f t="shared" si="21"/>
        <v>0.10019275733958198</v>
      </c>
      <c r="Y103" s="1">
        <f t="shared" si="22"/>
        <v>1.7223948994101682E-3</v>
      </c>
      <c r="Z103" s="1">
        <f t="shared" si="23"/>
        <v>3.4323896955337253E-4</v>
      </c>
      <c r="AA103" s="1">
        <f t="shared" si="24"/>
        <v>3.5130012517258766E-4</v>
      </c>
      <c r="AB103" s="1">
        <f t="shared" si="25"/>
        <v>1.7400510933669401E-3</v>
      </c>
      <c r="AC103" s="1">
        <f t="shared" si="26"/>
        <v>1.0241221827180305E-2</v>
      </c>
      <c r="AD103" s="1">
        <f t="shared" si="27"/>
        <v>8.4643141081264354E-3</v>
      </c>
      <c r="AE103" s="1">
        <f t="shared" si="28"/>
        <v>1</v>
      </c>
      <c r="AF103" s="1">
        <f t="shared" si="29"/>
        <v>1.4772652693807641E-2</v>
      </c>
      <c r="AG103" s="1">
        <f t="shared" si="30"/>
        <v>2.8446272342653478E-3</v>
      </c>
    </row>
    <row r="104" spans="1:33" x14ac:dyDescent="0.25">
      <c r="A104">
        <v>3834.08</v>
      </c>
      <c r="B104" s="1">
        <v>-1.1544748183916999E-12</v>
      </c>
      <c r="C104" s="1">
        <v>-4.5937249118129796E-13</v>
      </c>
      <c r="D104" s="1">
        <v>-3.1017664223211098E-13</v>
      </c>
      <c r="E104" s="1">
        <v>-3.58817178589987E-13</v>
      </c>
      <c r="F104" s="1">
        <v>-1.53210236103564E-12</v>
      </c>
      <c r="G104" s="1">
        <v>-6.53477634144735E-12</v>
      </c>
      <c r="H104" s="1">
        <v>-4.7731110909090203E-14</v>
      </c>
      <c r="I104" s="1">
        <v>-6.1413883688295202E-14</v>
      </c>
      <c r="J104" s="1">
        <v>-4.2300869579788401E-14</v>
      </c>
      <c r="K104" s="1">
        <v>-1.3008358390696E-13</v>
      </c>
      <c r="L104" s="1">
        <v>-6.3465387841849104E-13</v>
      </c>
      <c r="M104" s="1">
        <v>-8.3120977062406605E-13</v>
      </c>
      <c r="N104" s="1">
        <v>-6.3428150811046402E-11</v>
      </c>
      <c r="O104" s="1">
        <v>-8.43732099017785E-13</v>
      </c>
      <c r="P104" s="1">
        <v>-1.8713845842292801E-13</v>
      </c>
      <c r="R104">
        <v>3834.08</v>
      </c>
      <c r="S104" s="1">
        <f t="shared" si="16"/>
        <v>1.8201300268565312E-2</v>
      </c>
      <c r="T104" s="1">
        <f t="shared" si="17"/>
        <v>7.2424071221905374E-3</v>
      </c>
      <c r="U104" s="1">
        <f t="shared" si="18"/>
        <v>4.8902047161383079E-3</v>
      </c>
      <c r="V104" s="1">
        <f t="shared" si="19"/>
        <v>5.6570651044030879E-3</v>
      </c>
      <c r="W104" s="1">
        <f t="shared" si="20"/>
        <v>2.4154927133218818E-2</v>
      </c>
      <c r="X104" s="1">
        <f t="shared" si="21"/>
        <v>0.10302643633604526</v>
      </c>
      <c r="Y104" s="1">
        <f t="shared" si="22"/>
        <v>7.5252250457816499E-4</v>
      </c>
      <c r="Z104" s="1">
        <f t="shared" si="23"/>
        <v>9.6824332576316572E-4</v>
      </c>
      <c r="AA104" s="1">
        <f t="shared" si="24"/>
        <v>6.6691002400185763E-4</v>
      </c>
      <c r="AB104" s="1">
        <f t="shared" si="25"/>
        <v>2.0508809139727457E-3</v>
      </c>
      <c r="AC104" s="1">
        <f t="shared" si="26"/>
        <v>1.0005870741985468E-2</v>
      </c>
      <c r="AD104" s="1">
        <f t="shared" si="27"/>
        <v>1.310474544812531E-2</v>
      </c>
      <c r="AE104" s="1">
        <f t="shared" si="28"/>
        <v>1</v>
      </c>
      <c r="AF104" s="1">
        <f t="shared" si="29"/>
        <v>1.3302170853621099E-2</v>
      </c>
      <c r="AG104" s="1">
        <f t="shared" si="30"/>
        <v>2.9504006664236014E-3</v>
      </c>
    </row>
    <row r="105" spans="1:33" x14ac:dyDescent="0.25">
      <c r="A105">
        <v>3839.59</v>
      </c>
      <c r="B105" s="1">
        <v>-1.0915390497598299E-12</v>
      </c>
      <c r="C105" s="1">
        <v>-3.2252110006488698E-13</v>
      </c>
      <c r="D105" s="1">
        <v>-1.00933720936833E-12</v>
      </c>
      <c r="E105" s="1">
        <v>-5.1871320010512802E-13</v>
      </c>
      <c r="F105" s="1">
        <v>-1.3190777540293199E-12</v>
      </c>
      <c r="G105" s="1">
        <v>-7.8273413121726303E-12</v>
      </c>
      <c r="H105" s="1">
        <v>7.1842439380997006E-14</v>
      </c>
      <c r="I105" s="1">
        <v>-2.1443686811387902E-14</v>
      </c>
      <c r="J105" s="1">
        <v>-4.2718250272636197E-14</v>
      </c>
      <c r="K105" s="1">
        <v>-1.8177165834238599E-13</v>
      </c>
      <c r="L105" s="1">
        <v>-6.7131278696371604E-13</v>
      </c>
      <c r="M105" s="1">
        <v>-9.8510852046942191E-13</v>
      </c>
      <c r="N105" s="1">
        <v>-6.6555744615411803E-11</v>
      </c>
      <c r="O105" s="1">
        <v>-9.4713069547468493E-13</v>
      </c>
      <c r="P105" s="1">
        <v>-2.6705179161947202E-13</v>
      </c>
      <c r="R105">
        <v>3839.59</v>
      </c>
      <c r="S105" s="1">
        <f t="shared" si="16"/>
        <v>1.6400373191934367E-2</v>
      </c>
      <c r="T105" s="1">
        <f t="shared" si="17"/>
        <v>4.8458792239280757E-3</v>
      </c>
      <c r="U105" s="1">
        <f t="shared" si="18"/>
        <v>1.5165290617672775E-2</v>
      </c>
      <c r="V105" s="1">
        <f t="shared" si="19"/>
        <v>7.7936653417744741E-3</v>
      </c>
      <c r="W105" s="1">
        <f t="shared" si="20"/>
        <v>1.9819142008725588E-2</v>
      </c>
      <c r="X105" s="1">
        <f t="shared" si="21"/>
        <v>0.11760579582427379</v>
      </c>
      <c r="Y105" s="1">
        <f t="shared" si="22"/>
        <v>-1.0794325838608529E-3</v>
      </c>
      <c r="Z105" s="1">
        <f t="shared" si="23"/>
        <v>3.2219137409248295E-4</v>
      </c>
      <c r="AA105" s="1">
        <f t="shared" si="24"/>
        <v>6.4184167000881631E-4</v>
      </c>
      <c r="AB105" s="1">
        <f t="shared" si="25"/>
        <v>2.7311189949529094E-3</v>
      </c>
      <c r="AC105" s="1">
        <f t="shared" si="26"/>
        <v>1.0086473990229617E-2</v>
      </c>
      <c r="AD105" s="1">
        <f t="shared" si="27"/>
        <v>1.4801254589845094E-2</v>
      </c>
      <c r="AE105" s="1">
        <f t="shared" si="28"/>
        <v>1</v>
      </c>
      <c r="AF105" s="1">
        <f t="shared" si="29"/>
        <v>1.4230637805160476E-2</v>
      </c>
      <c r="AG105" s="1">
        <f t="shared" si="30"/>
        <v>4.0124529169136948E-3</v>
      </c>
    </row>
    <row r="106" spans="1:33" x14ac:dyDescent="0.25">
      <c r="A106">
        <v>3845.09</v>
      </c>
      <c r="B106" s="1">
        <v>-1.27860860920169E-12</v>
      </c>
      <c r="C106" s="1">
        <v>-4.2566399459478502E-13</v>
      </c>
      <c r="D106" s="1">
        <v>-6.0849929997617401E-13</v>
      </c>
      <c r="E106" s="1">
        <v>-5.5860941032895204E-13</v>
      </c>
      <c r="F106" s="1">
        <v>-1.0060767851482399E-12</v>
      </c>
      <c r="G106" s="1">
        <v>-7.5199197765989401E-12</v>
      </c>
      <c r="H106" s="1">
        <v>3.1416763626999997E-14</v>
      </c>
      <c r="I106" s="1">
        <v>-1.21473435845328E-13</v>
      </c>
      <c r="J106" s="1">
        <v>-4.31348734687643E-14</v>
      </c>
      <c r="K106" s="1">
        <v>-1.5345666912184899E-13</v>
      </c>
      <c r="L106" s="1">
        <v>-6.3795961037546295E-13</v>
      </c>
      <c r="M106" s="1">
        <v>-6.0900019454373295E-13</v>
      </c>
      <c r="N106" s="1">
        <v>-6.9683106852074298E-11</v>
      </c>
      <c r="O106" s="1">
        <v>-9.605231238799389E-13</v>
      </c>
      <c r="P106" s="1">
        <v>-2.3696528210604202E-13</v>
      </c>
      <c r="R106">
        <v>3845.09</v>
      </c>
      <c r="S106" s="1">
        <f t="shared" si="16"/>
        <v>1.8348903586000612E-2</v>
      </c>
      <c r="T106" s="1">
        <f t="shared" si="17"/>
        <v>6.1085679704034898E-3</v>
      </c>
      <c r="U106" s="1">
        <f t="shared" si="18"/>
        <v>8.7323790150160389E-3</v>
      </c>
      <c r="V106" s="1">
        <f t="shared" si="19"/>
        <v>8.0164251504283145E-3</v>
      </c>
      <c r="W106" s="1">
        <f t="shared" si="20"/>
        <v>1.4437886463414647E-2</v>
      </c>
      <c r="X106" s="1">
        <f t="shared" si="21"/>
        <v>0.10791596581022837</v>
      </c>
      <c r="Y106" s="1">
        <f t="shared" si="22"/>
        <v>-4.5085193594614811E-4</v>
      </c>
      <c r="Z106" s="1">
        <f t="shared" si="23"/>
        <v>1.7432264623791244E-3</v>
      </c>
      <c r="AA106" s="1">
        <f t="shared" si="24"/>
        <v>6.1901478589828805E-4</v>
      </c>
      <c r="AB106" s="1">
        <f t="shared" si="25"/>
        <v>2.202207623256697E-3</v>
      </c>
      <c r="AC106" s="1">
        <f t="shared" si="26"/>
        <v>9.1551545158533986E-3</v>
      </c>
      <c r="AD106" s="1">
        <f t="shared" si="27"/>
        <v>8.7395671928999896E-3</v>
      </c>
      <c r="AE106" s="1">
        <f t="shared" si="28"/>
        <v>1</v>
      </c>
      <c r="AF106" s="1">
        <f t="shared" si="29"/>
        <v>1.3784160426700987E-2</v>
      </c>
      <c r="AG106" s="1">
        <f t="shared" si="30"/>
        <v>3.4006130439775037E-3</v>
      </c>
    </row>
    <row r="107" spans="1:33" x14ac:dyDescent="0.25">
      <c r="A107">
        <v>3850.61</v>
      </c>
      <c r="B107" s="1">
        <v>-1.31566751249607E-12</v>
      </c>
      <c r="C107" s="1">
        <v>-3.1881831783206402E-13</v>
      </c>
      <c r="D107" s="1">
        <v>-9.0765834364077101E-13</v>
      </c>
      <c r="E107" s="1">
        <v>-7.3850524313540898E-13</v>
      </c>
      <c r="F107" s="1">
        <v>-1.29302854001668E-12</v>
      </c>
      <c r="G107" s="1">
        <v>-7.4124712536231805E-12</v>
      </c>
      <c r="H107" s="1">
        <v>6.0989539961170696E-14</v>
      </c>
      <c r="I107" s="1">
        <v>-5.15032930575735E-14</v>
      </c>
      <c r="J107" s="1">
        <v>6.4469883416672896E-15</v>
      </c>
      <c r="K107" s="1">
        <v>-5.5147807213238399E-14</v>
      </c>
      <c r="L107" s="1">
        <v>-6.6463060405416396E-13</v>
      </c>
      <c r="M107" s="1">
        <v>-7.6290602016013196E-13</v>
      </c>
      <c r="N107" s="1">
        <v>-7.0810932224142702E-11</v>
      </c>
      <c r="O107" s="1">
        <v>-8.2392788838848396E-13</v>
      </c>
      <c r="P107" s="1">
        <v>-1.4687845801256201E-13</v>
      </c>
      <c r="R107">
        <v>3850.61</v>
      </c>
      <c r="S107" s="1">
        <f t="shared" si="16"/>
        <v>1.8580005532641448E-2</v>
      </c>
      <c r="T107" s="1">
        <f t="shared" si="17"/>
        <v>4.5023883716554742E-3</v>
      </c>
      <c r="U107" s="1">
        <f t="shared" si="18"/>
        <v>1.281805386727148E-2</v>
      </c>
      <c r="V107" s="1">
        <f t="shared" si="19"/>
        <v>1.0429254635396802E-2</v>
      </c>
      <c r="W107" s="1">
        <f t="shared" si="20"/>
        <v>1.8260295400769025E-2</v>
      </c>
      <c r="X107" s="1">
        <f t="shared" si="21"/>
        <v>0.10467975806560458</v>
      </c>
      <c r="Y107" s="1">
        <f t="shared" si="22"/>
        <v>-8.6130118677319942E-4</v>
      </c>
      <c r="Z107" s="1">
        <f t="shared" si="23"/>
        <v>7.2733533424678819E-4</v>
      </c>
      <c r="AA107" s="1">
        <f t="shared" si="24"/>
        <v>-9.1045099099390403E-5</v>
      </c>
      <c r="AB107" s="1">
        <f t="shared" si="25"/>
        <v>7.7880357567776772E-4</v>
      </c>
      <c r="AC107" s="1">
        <f t="shared" si="26"/>
        <v>9.3859886203780385E-3</v>
      </c>
      <c r="AD107" s="1">
        <f t="shared" si="27"/>
        <v>1.0773845170478101E-2</v>
      </c>
      <c r="AE107" s="1">
        <f t="shared" si="28"/>
        <v>1</v>
      </c>
      <c r="AF107" s="1">
        <f t="shared" si="29"/>
        <v>1.163560290069969E-2</v>
      </c>
      <c r="AG107" s="1">
        <f t="shared" si="30"/>
        <v>2.0742342093116009E-3</v>
      </c>
    </row>
    <row r="108" spans="1:33" x14ac:dyDescent="0.25">
      <c r="A108">
        <v>3856.12</v>
      </c>
      <c r="B108" s="1">
        <v>-1.1227317438642E-12</v>
      </c>
      <c r="C108" s="1">
        <v>-3.81966926715653E-13</v>
      </c>
      <c r="D108" s="1">
        <v>-4.0681891077699102E-13</v>
      </c>
      <c r="E108" s="1">
        <v>-3.1840126465054899E-13</v>
      </c>
      <c r="F108" s="1">
        <v>-1.4800039330103601E-12</v>
      </c>
      <c r="G108" s="1">
        <v>-8.2050362243484593E-12</v>
      </c>
      <c r="H108" s="1">
        <v>-1.09436909748741E-13</v>
      </c>
      <c r="I108" s="1">
        <v>-8.1533096180666103E-14</v>
      </c>
      <c r="J108" s="1">
        <v>-1.3397039235118001E-13</v>
      </c>
      <c r="K108" s="1">
        <v>-1.16835881648664E-13</v>
      </c>
      <c r="L108" s="1">
        <v>-7.7128951259938704E-13</v>
      </c>
      <c r="M108" s="1">
        <v>-9.46804770005488E-13</v>
      </c>
      <c r="N108" s="1">
        <v>-7.19385260285082E-11</v>
      </c>
      <c r="O108" s="1">
        <v>-9.5732648484538406E-13</v>
      </c>
      <c r="P108" s="1">
        <v>-8.67917912091074E-14</v>
      </c>
      <c r="R108">
        <v>3856.12</v>
      </c>
      <c r="S108" s="1">
        <f t="shared" si="16"/>
        <v>1.5606821627388886E-2</v>
      </c>
      <c r="T108" s="1">
        <f t="shared" si="17"/>
        <v>5.3096295935266312E-3</v>
      </c>
      <c r="U108" s="1">
        <f t="shared" si="18"/>
        <v>5.6550909955504864E-3</v>
      </c>
      <c r="V108" s="1">
        <f t="shared" si="19"/>
        <v>4.4260187444537186E-3</v>
      </c>
      <c r="W108" s="1">
        <f t="shared" si="20"/>
        <v>2.0573175664231096E-2</v>
      </c>
      <c r="X108" s="1">
        <f t="shared" si="21"/>
        <v>0.11405621823690024</v>
      </c>
      <c r="Y108" s="1">
        <f t="shared" si="22"/>
        <v>1.5212559360108758E-3</v>
      </c>
      <c r="Z108" s="1">
        <f t="shared" si="23"/>
        <v>1.1333717923043866E-3</v>
      </c>
      <c r="AA108" s="1">
        <f t="shared" si="24"/>
        <v>1.8622899265143336E-3</v>
      </c>
      <c r="AB108" s="1">
        <f t="shared" si="25"/>
        <v>1.6241072496031351E-3</v>
      </c>
      <c r="AC108" s="1">
        <f t="shared" si="26"/>
        <v>1.0721508420866674E-2</v>
      </c>
      <c r="AD108" s="1">
        <f t="shared" si="27"/>
        <v>1.3161303438859491E-2</v>
      </c>
      <c r="AE108" s="1">
        <f t="shared" si="28"/>
        <v>1</v>
      </c>
      <c r="AF108" s="1">
        <f t="shared" si="29"/>
        <v>1.3307563244568138E-2</v>
      </c>
      <c r="AG108" s="1">
        <f t="shared" si="30"/>
        <v>1.2064716362789121E-3</v>
      </c>
    </row>
    <row r="109" spans="1:33" x14ac:dyDescent="0.25">
      <c r="A109">
        <v>3861.59</v>
      </c>
      <c r="B109" s="1">
        <v>-1.38981728752729E-12</v>
      </c>
      <c r="C109" s="1">
        <v>-4.8509267818447798E-13</v>
      </c>
      <c r="D109" s="1">
        <v>-1.20598557179969E-12</v>
      </c>
      <c r="E109" s="1">
        <v>-3.7829804100042599E-13</v>
      </c>
      <c r="F109" s="1">
        <v>-1.6670738785049899E-12</v>
      </c>
      <c r="G109" s="1">
        <v>-7.7976551698779193E-12</v>
      </c>
      <c r="H109" s="1">
        <v>-3.9860263634989001E-14</v>
      </c>
      <c r="I109" s="1">
        <v>3.8437317052852199E-14</v>
      </c>
      <c r="J109" s="1">
        <v>-8.4384743057147899E-14</v>
      </c>
      <c r="K109" s="1">
        <v>-1.9851170146024E-13</v>
      </c>
      <c r="L109" s="1">
        <v>-6.5790008061070803E-13</v>
      </c>
      <c r="M109" s="1">
        <v>-9.5067521676666708E-13</v>
      </c>
      <c r="N109" s="1">
        <v>-7.4065193562061504E-11</v>
      </c>
      <c r="O109" s="1">
        <v>-8.3070040909570004E-13</v>
      </c>
      <c r="P109" s="1">
        <v>-2.1670575356575001E-13</v>
      </c>
      <c r="R109">
        <v>3861.59</v>
      </c>
      <c r="S109" s="1">
        <f t="shared" si="16"/>
        <v>1.8764783033513838E-2</v>
      </c>
      <c r="T109" s="1">
        <f t="shared" si="17"/>
        <v>6.5495363591806981E-3</v>
      </c>
      <c r="U109" s="1">
        <f t="shared" si="18"/>
        <v>1.6282757308791175E-2</v>
      </c>
      <c r="V109" s="1">
        <f t="shared" si="19"/>
        <v>5.1076358922013537E-3</v>
      </c>
      <c r="W109" s="1">
        <f t="shared" si="20"/>
        <v>2.2508195797910087E-2</v>
      </c>
      <c r="X109" s="1">
        <f t="shared" si="21"/>
        <v>0.10528096660334822</v>
      </c>
      <c r="Y109" s="1">
        <f t="shared" si="22"/>
        <v>5.3817807958050988E-4</v>
      </c>
      <c r="Z109" s="1">
        <f t="shared" si="23"/>
        <v>-5.1896599744445941E-4</v>
      </c>
      <c r="AA109" s="1">
        <f t="shared" si="24"/>
        <v>1.1393306221017209E-3</v>
      </c>
      <c r="AB109" s="1">
        <f t="shared" si="25"/>
        <v>2.6802292941272197E-3</v>
      </c>
      <c r="AC109" s="1">
        <f t="shared" si="26"/>
        <v>8.8827160096386342E-3</v>
      </c>
      <c r="AD109" s="1">
        <f t="shared" si="27"/>
        <v>1.2835654253304112E-2</v>
      </c>
      <c r="AE109" s="1">
        <f t="shared" si="28"/>
        <v>1</v>
      </c>
      <c r="AF109" s="1">
        <f t="shared" si="29"/>
        <v>1.1215800150439499E-2</v>
      </c>
      <c r="AG109" s="1">
        <f t="shared" si="30"/>
        <v>2.9258784476701E-3</v>
      </c>
    </row>
    <row r="110" spans="1:33" x14ac:dyDescent="0.25">
      <c r="A110">
        <v>3867.05</v>
      </c>
      <c r="B110" s="1">
        <v>-1.34690815926412E-12</v>
      </c>
      <c r="C110" s="1">
        <v>-5.7821271529961305E-13</v>
      </c>
      <c r="D110" s="1">
        <v>-1.00515375629403E-12</v>
      </c>
      <c r="E110" s="1">
        <v>-5.0819500605898503E-13</v>
      </c>
      <c r="F110" s="1">
        <v>-1.4541674621248601E-12</v>
      </c>
      <c r="G110" s="1">
        <v>-7.3902876091084196E-12</v>
      </c>
      <c r="H110" s="1">
        <v>-5.0282843565320899E-14</v>
      </c>
      <c r="I110" s="1">
        <v>4.8407784375522397E-14</v>
      </c>
      <c r="J110" s="1">
        <v>-4.4798336266394799E-14</v>
      </c>
      <c r="K110" s="1">
        <v>-1.60184457615852E-13</v>
      </c>
      <c r="L110" s="1">
        <v>-6.7449856348855301E-13</v>
      </c>
      <c r="M110" s="1">
        <v>-8.8453858775680099E-13</v>
      </c>
      <c r="N110" s="1">
        <v>-7.6191629527911799E-11</v>
      </c>
      <c r="O110" s="1">
        <v>-9.9406816529436997E-13</v>
      </c>
      <c r="P110" s="1">
        <v>-1.5661987321241599E-13</v>
      </c>
      <c r="R110">
        <v>3867.05</v>
      </c>
      <c r="S110" s="1">
        <f t="shared" si="16"/>
        <v>1.7677901990148379E-2</v>
      </c>
      <c r="T110" s="1">
        <f t="shared" si="17"/>
        <v>7.5889270105161935E-3</v>
      </c>
      <c r="U110" s="1">
        <f t="shared" si="18"/>
        <v>1.319244335003762E-2</v>
      </c>
      <c r="V110" s="1">
        <f t="shared" si="19"/>
        <v>6.6699584876684448E-3</v>
      </c>
      <c r="W110" s="1">
        <f t="shared" si="20"/>
        <v>1.9085659030197603E-2</v>
      </c>
      <c r="X110" s="1">
        <f t="shared" si="21"/>
        <v>9.6996056586518928E-2</v>
      </c>
      <c r="Y110" s="1">
        <f t="shared" si="22"/>
        <v>6.599523317308818E-4</v>
      </c>
      <c r="Z110" s="1">
        <f t="shared" si="23"/>
        <v>-6.3534255239663625E-4</v>
      </c>
      <c r="AA110" s="1">
        <f t="shared" si="24"/>
        <v>5.879692630800542E-4</v>
      </c>
      <c r="AB110" s="1">
        <f t="shared" si="25"/>
        <v>2.1023891811786299E-3</v>
      </c>
      <c r="AC110" s="1">
        <f t="shared" si="26"/>
        <v>8.8526596381753378E-3</v>
      </c>
      <c r="AD110" s="1">
        <f t="shared" si="27"/>
        <v>1.1609393226492969E-2</v>
      </c>
      <c r="AE110" s="1">
        <f t="shared" si="28"/>
        <v>1</v>
      </c>
      <c r="AF110" s="1">
        <f t="shared" si="29"/>
        <v>1.3046947170623333E-2</v>
      </c>
      <c r="AG110" s="1">
        <f t="shared" si="30"/>
        <v>2.0556047190858459E-3</v>
      </c>
    </row>
    <row r="111" spans="1:33" x14ac:dyDescent="0.25">
      <c r="A111">
        <v>3872.52</v>
      </c>
      <c r="B111" s="1">
        <v>-1.5739937029272201E-12</v>
      </c>
      <c r="C111" s="1">
        <v>-3.9133846676843901E-13</v>
      </c>
      <c r="D111" s="1">
        <v>-7.0432041731673895E-13</v>
      </c>
      <c r="E111" s="1">
        <v>-6.48091782408862E-13</v>
      </c>
      <c r="F111" s="1">
        <v>-1.14123740761949E-12</v>
      </c>
      <c r="G111" s="1">
        <v>-8.3829065546378695E-12</v>
      </c>
      <c r="H111" s="1">
        <v>-1.3070619745156701E-13</v>
      </c>
      <c r="I111" s="1">
        <v>-7.1621802390959697E-14</v>
      </c>
      <c r="J111" s="1">
        <v>-6.5212686972362299E-14</v>
      </c>
      <c r="K111" s="1">
        <v>-2.0186027742742799E-13</v>
      </c>
      <c r="L111" s="1">
        <v>-8.1110913149987303E-13</v>
      </c>
      <c r="M111" s="1">
        <v>-9.9840903451798E-13</v>
      </c>
      <c r="N111" s="1">
        <v>-7.7318297061465106E-11</v>
      </c>
      <c r="O111" s="1">
        <v>-1.15744208954468E-12</v>
      </c>
      <c r="P111" s="1">
        <v>-2.7653383556905902E-13</v>
      </c>
      <c r="R111">
        <v>3872.52</v>
      </c>
      <c r="S111" s="1">
        <f t="shared" si="16"/>
        <v>2.0357325015525819E-2</v>
      </c>
      <c r="T111" s="1">
        <f t="shared" si="17"/>
        <v>5.061395318333768E-3</v>
      </c>
      <c r="U111" s="1">
        <f t="shared" si="18"/>
        <v>9.109362778086421E-3</v>
      </c>
      <c r="V111" s="1">
        <f t="shared" si="19"/>
        <v>8.382126961405445E-3</v>
      </c>
      <c r="W111" s="1">
        <f t="shared" si="20"/>
        <v>1.4760250173542358E-2</v>
      </c>
      <c r="X111" s="1">
        <f t="shared" si="21"/>
        <v>0.10842073446048324</v>
      </c>
      <c r="Y111" s="1">
        <f t="shared" si="22"/>
        <v>1.6904950369983E-3</v>
      </c>
      <c r="Z111" s="1">
        <f t="shared" si="23"/>
        <v>9.2632410584551656E-4</v>
      </c>
      <c r="AA111" s="1">
        <f t="shared" si="24"/>
        <v>8.4343149617639268E-4</v>
      </c>
      <c r="AB111" s="1">
        <f t="shared" si="25"/>
        <v>2.6107698319707785E-3</v>
      </c>
      <c r="AC111" s="1">
        <f t="shared" si="26"/>
        <v>1.0490519868215309E-2</v>
      </c>
      <c r="AD111" s="1">
        <f t="shared" si="27"/>
        <v>1.2912972381224108E-2</v>
      </c>
      <c r="AE111" s="1">
        <f t="shared" si="28"/>
        <v>1</v>
      </c>
      <c r="AF111" s="1">
        <f t="shared" si="29"/>
        <v>1.49698342246798E-2</v>
      </c>
      <c r="AG111" s="1">
        <f t="shared" si="30"/>
        <v>3.5765639709993244E-3</v>
      </c>
    </row>
    <row r="112" spans="1:33" x14ac:dyDescent="0.25">
      <c r="A112">
        <v>3878.02</v>
      </c>
      <c r="B112" s="1">
        <v>-1.51106326236908E-12</v>
      </c>
      <c r="C112" s="1">
        <v>-4.5448136129833601E-13</v>
      </c>
      <c r="D112" s="1">
        <v>-1.00348250792458E-12</v>
      </c>
      <c r="E112" s="1">
        <v>-3.27987992632687E-13</v>
      </c>
      <c r="F112" s="1">
        <v>-1.4282364387384101E-12</v>
      </c>
      <c r="G112" s="1">
        <v>-8.9754850190641807E-12</v>
      </c>
      <c r="H112" s="1">
        <v>-5.1131873205564798E-14</v>
      </c>
      <c r="I112" s="1">
        <v>-5.16515514248999E-14</v>
      </c>
      <c r="J112" s="1">
        <v>-4.5629310168489697E-14</v>
      </c>
      <c r="K112" s="1">
        <v>-1.9354528820689101E-13</v>
      </c>
      <c r="L112" s="1">
        <v>-8.0775595491162103E-13</v>
      </c>
      <c r="M112" s="1">
        <v>-9.4230070859229008E-13</v>
      </c>
      <c r="N112" s="1">
        <v>-7.9445659298127502E-11</v>
      </c>
      <c r="O112" s="1">
        <v>-8.2083451794993998E-13</v>
      </c>
      <c r="P112" s="1">
        <v>-1.66447326055628E-13</v>
      </c>
      <c r="R112">
        <v>3878.02</v>
      </c>
      <c r="S112" s="1">
        <f t="shared" si="16"/>
        <v>1.9020085876544485E-2</v>
      </c>
      <c r="T112" s="1">
        <f t="shared" si="17"/>
        <v>5.7206569284402415E-3</v>
      </c>
      <c r="U112" s="1">
        <f t="shared" si="18"/>
        <v>1.2631055199113082E-2</v>
      </c>
      <c r="V112" s="1">
        <f t="shared" si="19"/>
        <v>4.1284570551788158E-3</v>
      </c>
      <c r="W112" s="1">
        <f t="shared" si="20"/>
        <v>1.7977526416878425E-2</v>
      </c>
      <c r="X112" s="1">
        <f t="shared" si="21"/>
        <v>0.11297640548721243</v>
      </c>
      <c r="Y112" s="1">
        <f t="shared" si="22"/>
        <v>6.4360814243717853E-4</v>
      </c>
      <c r="Z112" s="1">
        <f t="shared" si="23"/>
        <v>6.5014944656790466E-4</v>
      </c>
      <c r="AA112" s="1">
        <f t="shared" si="24"/>
        <v>5.7434617034596324E-4</v>
      </c>
      <c r="AB112" s="1">
        <f t="shared" si="25"/>
        <v>2.4361971430131085E-3</v>
      </c>
      <c r="AC112" s="1">
        <f t="shared" si="26"/>
        <v>1.0167401995877949E-2</v>
      </c>
      <c r="AD112" s="1">
        <f t="shared" si="27"/>
        <v>1.186094642447633E-2</v>
      </c>
      <c r="AE112" s="1">
        <f t="shared" si="28"/>
        <v>1</v>
      </c>
      <c r="AF112" s="1">
        <f t="shared" si="29"/>
        <v>1.0332024747502935E-2</v>
      </c>
      <c r="AG112" s="1">
        <f t="shared" si="30"/>
        <v>2.0951091290087776E-3</v>
      </c>
    </row>
    <row r="113" spans="1:33" x14ac:dyDescent="0.25">
      <c r="A113">
        <v>3883.48</v>
      </c>
      <c r="B113" s="1">
        <v>-1.1881541341059199E-12</v>
      </c>
      <c r="C113" s="1">
        <v>-3.17601398413471E-13</v>
      </c>
      <c r="D113" s="1">
        <v>-1.10265069241891E-12</v>
      </c>
      <c r="E113" s="1">
        <v>-5.6788495769124704E-13</v>
      </c>
      <c r="F113" s="1">
        <v>-1.5153300223582799E-12</v>
      </c>
      <c r="G113" s="1">
        <v>-8.5681174582946907E-12</v>
      </c>
      <c r="H113" s="1">
        <v>-2.11554453135895E-13</v>
      </c>
      <c r="I113" s="1">
        <v>-3.1681084102229499E-14</v>
      </c>
      <c r="J113" s="1">
        <v>-8.6042903377737001E-14</v>
      </c>
      <c r="K113" s="1">
        <v>-2.4521804436250399E-13</v>
      </c>
      <c r="L113" s="1">
        <v>-9.0435443778946496E-13</v>
      </c>
      <c r="M113" s="1">
        <v>-8.5616407958242498E-13</v>
      </c>
      <c r="N113" s="1">
        <v>-7.9572095263977804E-11</v>
      </c>
      <c r="O113" s="1">
        <v>-8.9420227414860998E-13</v>
      </c>
      <c r="P113" s="1">
        <v>-1.9636144570229499E-13</v>
      </c>
      <c r="R113">
        <v>3883.48</v>
      </c>
      <c r="S113" s="1">
        <f t="shared" si="16"/>
        <v>1.4931793993412611E-2</v>
      </c>
      <c r="T113" s="1">
        <f t="shared" si="17"/>
        <v>3.9913665382297504E-3</v>
      </c>
      <c r="U113" s="1">
        <f t="shared" si="18"/>
        <v>1.3857253460033981E-2</v>
      </c>
      <c r="V113" s="1">
        <f t="shared" si="19"/>
        <v>7.136735004995249E-3</v>
      </c>
      <c r="W113" s="1">
        <f t="shared" si="20"/>
        <v>1.904348524858146E-2</v>
      </c>
      <c r="X113" s="1">
        <f t="shared" si="21"/>
        <v>0.10767741417227036</v>
      </c>
      <c r="Y113" s="1">
        <f t="shared" si="22"/>
        <v>2.6586512826395998E-3</v>
      </c>
      <c r="Z113" s="1">
        <f t="shared" si="23"/>
        <v>3.9814314298408941E-4</v>
      </c>
      <c r="AA113" s="1">
        <f t="shared" si="24"/>
        <v>1.0813200669442284E-3</v>
      </c>
      <c r="AB113" s="1">
        <f t="shared" si="25"/>
        <v>3.0817090281335586E-3</v>
      </c>
      <c r="AC113" s="1">
        <f t="shared" si="26"/>
        <v>1.1365220870322679E-2</v>
      </c>
      <c r="AD113" s="1">
        <f t="shared" si="27"/>
        <v>1.0759602053233975E-2</v>
      </c>
      <c r="AE113" s="1">
        <f t="shared" si="28"/>
        <v>1</v>
      </c>
      <c r="AF113" s="1">
        <f t="shared" si="29"/>
        <v>1.1237636399822367E-2</v>
      </c>
      <c r="AG113" s="1">
        <f t="shared" si="30"/>
        <v>2.4677174209234076E-3</v>
      </c>
    </row>
    <row r="114" spans="1:33" x14ac:dyDescent="0.25">
      <c r="A114">
        <v>3888.97</v>
      </c>
      <c r="B114" s="1">
        <v>-1.2852290216215199E-12</v>
      </c>
      <c r="C114" s="1">
        <v>-2.3073857858967898E-13</v>
      </c>
      <c r="D114" s="1">
        <v>-1.1018143064983701E-12</v>
      </c>
      <c r="E114" s="1">
        <v>-5.4778135662375497E-13</v>
      </c>
      <c r="F114" s="1">
        <v>-1.3023526916024301E-12</v>
      </c>
      <c r="G114" s="1">
        <v>-8.5607094164220602E-12</v>
      </c>
      <c r="H114" s="1">
        <v>-1.9793549339760302E-15</v>
      </c>
      <c r="I114" s="1">
        <v>-1.7107790470167299E-15</v>
      </c>
      <c r="J114" s="1">
        <v>-6.6458769077144995E-14</v>
      </c>
      <c r="K114" s="1">
        <v>-1.76899991486005E-13</v>
      </c>
      <c r="L114" s="1">
        <v>-8.4098917606773796E-13</v>
      </c>
      <c r="M114" s="1">
        <v>-9.6004867788569204E-13</v>
      </c>
      <c r="N114" s="1">
        <v>-8.1699225932937203E-11</v>
      </c>
      <c r="O114" s="1">
        <v>-1.2075885345022101E-12</v>
      </c>
      <c r="P114" s="1">
        <v>-1.96275093478889E-13</v>
      </c>
      <c r="R114">
        <v>3888.97</v>
      </c>
      <c r="S114" s="1">
        <f t="shared" si="16"/>
        <v>1.573122642161261E-2</v>
      </c>
      <c r="T114" s="1">
        <f t="shared" si="17"/>
        <v>2.8242443665143255E-3</v>
      </c>
      <c r="U114" s="1">
        <f t="shared" si="18"/>
        <v>1.3486226998072101E-2</v>
      </c>
      <c r="V114" s="1">
        <f t="shared" si="19"/>
        <v>6.704853691923608E-3</v>
      </c>
      <c r="W114" s="1">
        <f t="shared" si="20"/>
        <v>1.5940820451242291E-2</v>
      </c>
      <c r="X114" s="1">
        <f t="shared" si="21"/>
        <v>0.10478323776836168</v>
      </c>
      <c r="Y114" s="1">
        <f t="shared" si="22"/>
        <v>2.4227340117038358E-5</v>
      </c>
      <c r="Z114" s="1">
        <f t="shared" si="23"/>
        <v>2.0939966413158219E-5</v>
      </c>
      <c r="AA114" s="1">
        <f t="shared" si="24"/>
        <v>8.1345653301167955E-4</v>
      </c>
      <c r="AB114" s="1">
        <f t="shared" si="25"/>
        <v>2.1652590886382856E-3</v>
      </c>
      <c r="AC114" s="1">
        <f t="shared" si="26"/>
        <v>1.0293722693995458E-2</v>
      </c>
      <c r="AD114" s="1">
        <f t="shared" si="27"/>
        <v>1.1751013145139806E-2</v>
      </c>
      <c r="AE114" s="1">
        <f t="shared" si="28"/>
        <v>1</v>
      </c>
      <c r="AF114" s="1">
        <f t="shared" si="29"/>
        <v>1.4780905457947165E-2</v>
      </c>
      <c r="AG114" s="1">
        <f t="shared" si="30"/>
        <v>2.4024106867303907E-3</v>
      </c>
    </row>
    <row r="115" spans="1:33" x14ac:dyDescent="0.25">
      <c r="A115">
        <v>3894.47</v>
      </c>
      <c r="B115" s="1">
        <v>-1.78229858106339E-12</v>
      </c>
      <c r="C115" s="1">
        <v>-4.2388147311957699E-13</v>
      </c>
      <c r="D115" s="1">
        <v>-9.0097639710621799E-13</v>
      </c>
      <c r="E115" s="1">
        <v>-5.4767756684757997E-13</v>
      </c>
      <c r="F115" s="1">
        <v>-1.5893517227213499E-12</v>
      </c>
      <c r="G115" s="1">
        <v>-8.15328788084837E-12</v>
      </c>
      <c r="H115" s="1">
        <v>2.7594969312027299E-14</v>
      </c>
      <c r="I115" s="1">
        <v>-6.1740528080956494E-14</v>
      </c>
      <c r="J115" s="1">
        <v>-8.6875392273272601E-14</v>
      </c>
      <c r="K115" s="1">
        <v>-2.0858500226546899E-13</v>
      </c>
      <c r="L115" s="1">
        <v>-8.5763599947948497E-13</v>
      </c>
      <c r="M115" s="1">
        <v>-9.4394035196000296E-13</v>
      </c>
      <c r="N115" s="1">
        <v>-8.5826588169599604E-11</v>
      </c>
      <c r="O115" s="1">
        <v>-1.19098096290747E-12</v>
      </c>
      <c r="P115" s="1">
        <v>-2.4618858396545899E-13</v>
      </c>
      <c r="R115">
        <v>3894.47</v>
      </c>
      <c r="S115" s="1">
        <f t="shared" si="16"/>
        <v>2.0766275568841648E-2</v>
      </c>
      <c r="T115" s="1">
        <f t="shared" si="17"/>
        <v>4.938813043365492E-3</v>
      </c>
      <c r="U115" s="1">
        <f t="shared" si="18"/>
        <v>1.0497637344336966E-2</v>
      </c>
      <c r="V115" s="1">
        <f t="shared" si="19"/>
        <v>6.3812109805102485E-3</v>
      </c>
      <c r="W115" s="1">
        <f t="shared" si="20"/>
        <v>1.8518174339875598E-2</v>
      </c>
      <c r="X115" s="1">
        <f t="shared" si="21"/>
        <v>9.4997227021734548E-2</v>
      </c>
      <c r="Y115" s="1">
        <f t="shared" si="22"/>
        <v>-3.2152005457210562E-4</v>
      </c>
      <c r="Z115" s="1">
        <f t="shared" si="23"/>
        <v>7.1936365405732663E-4</v>
      </c>
      <c r="AA115" s="1">
        <f t="shared" si="24"/>
        <v>1.0122200372406798E-3</v>
      </c>
      <c r="AB115" s="1">
        <f t="shared" si="25"/>
        <v>2.4303075155835134E-3</v>
      </c>
      <c r="AC115" s="1">
        <f t="shared" si="26"/>
        <v>9.9926609896776233E-3</v>
      </c>
      <c r="AD115" s="1">
        <f t="shared" si="27"/>
        <v>1.0998227613274198E-2</v>
      </c>
      <c r="AE115" s="1">
        <f t="shared" si="28"/>
        <v>1</v>
      </c>
      <c r="AF115" s="1">
        <f t="shared" si="29"/>
        <v>1.3876596848449862E-2</v>
      </c>
      <c r="AG115" s="1">
        <f t="shared" si="30"/>
        <v>2.8684419270980734E-3</v>
      </c>
    </row>
    <row r="116" spans="1:33" x14ac:dyDescent="0.25">
      <c r="A116">
        <v>3899.98</v>
      </c>
      <c r="B116" s="1">
        <v>-1.7493628124315099E-12</v>
      </c>
      <c r="C116" s="1">
        <v>-4.3703008200316502E-13</v>
      </c>
      <c r="D116" s="1">
        <v>-8.00136964242437E-13</v>
      </c>
      <c r="E116" s="1">
        <v>-5.3757358836272096E-13</v>
      </c>
      <c r="F116" s="1">
        <v>-1.4763271157150301E-12</v>
      </c>
      <c r="G116" s="1">
        <v>-8.4458528515736506E-12</v>
      </c>
      <c r="H116" s="1">
        <v>7.1685196021147807E-15</v>
      </c>
      <c r="I116" s="1">
        <v>-3.1770331204049403E-14</v>
      </c>
      <c r="J116" s="1">
        <v>-5.7292772966120798E-14</v>
      </c>
      <c r="K116" s="1">
        <v>-2.4027307670089498E-13</v>
      </c>
      <c r="L116" s="1">
        <v>-7.8429490802471003E-13</v>
      </c>
      <c r="M116" s="1">
        <v>-1.12783910180535E-12</v>
      </c>
      <c r="N116" s="1">
        <v>-8.7954181973964995E-11</v>
      </c>
      <c r="O116" s="1">
        <v>-1.1843795593643699E-12</v>
      </c>
      <c r="P116" s="1">
        <v>-2.1610191716200301E-13</v>
      </c>
      <c r="R116">
        <v>3899.98</v>
      </c>
      <c r="S116" s="1">
        <f t="shared" si="16"/>
        <v>1.9889478512225067E-2</v>
      </c>
      <c r="T116" s="1">
        <f t="shared" si="17"/>
        <v>4.9688380040022288E-3</v>
      </c>
      <c r="U116" s="1">
        <f t="shared" si="18"/>
        <v>9.0972020463936862E-3</v>
      </c>
      <c r="V116" s="1">
        <f t="shared" si="19"/>
        <v>6.111973032980356E-3</v>
      </c>
      <c r="W116" s="1">
        <f t="shared" si="20"/>
        <v>1.6785183860297086E-2</v>
      </c>
      <c r="X116" s="1">
        <f t="shared" si="21"/>
        <v>9.6025597214623379E-2</v>
      </c>
      <c r="Y116" s="1">
        <f t="shared" si="22"/>
        <v>-8.1502885266293627E-5</v>
      </c>
      <c r="Z116" s="1">
        <f t="shared" si="23"/>
        <v>3.6121456070677371E-4</v>
      </c>
      <c r="AA116" s="1">
        <f t="shared" si="24"/>
        <v>6.513933923355666E-4</v>
      </c>
      <c r="AB116" s="1">
        <f t="shared" si="25"/>
        <v>2.7317982079808024E-3</v>
      </c>
      <c r="AC116" s="1">
        <f t="shared" si="26"/>
        <v>8.9170849006004783E-3</v>
      </c>
      <c r="AD116" s="1">
        <f t="shared" si="27"/>
        <v>1.2823029860469825E-2</v>
      </c>
      <c r="AE116" s="1">
        <f t="shared" si="28"/>
        <v>1</v>
      </c>
      <c r="AF116" s="1">
        <f t="shared" si="29"/>
        <v>1.3465869760632347E-2</v>
      </c>
      <c r="AG116" s="1">
        <f t="shared" si="30"/>
        <v>2.4569828553003947E-3</v>
      </c>
    </row>
    <row r="117" spans="1:33" x14ac:dyDescent="0.25">
      <c r="A117">
        <v>3905.45</v>
      </c>
      <c r="B117" s="1">
        <v>-1.8864483560945999E-12</v>
      </c>
      <c r="C117" s="1">
        <v>-3.0015583347199198E-13</v>
      </c>
      <c r="D117" s="1">
        <v>-1.0993036252651399E-12</v>
      </c>
      <c r="E117" s="1">
        <v>-5.4747036471259696E-13</v>
      </c>
      <c r="F117" s="1">
        <v>-1.1633970612096699E-12</v>
      </c>
      <c r="G117" s="1">
        <v>-8.7384717971031104E-12</v>
      </c>
      <c r="H117" s="1">
        <v>-3.32548342841326E-14</v>
      </c>
      <c r="I117" s="1">
        <v>8.2000820294688396E-15</v>
      </c>
      <c r="J117" s="1">
        <v>-5.7707123672088004E-14</v>
      </c>
      <c r="K117" s="1">
        <v>-1.2194889651246999E-13</v>
      </c>
      <c r="L117" s="1">
        <v>-8.1090547603603002E-13</v>
      </c>
      <c r="M117" s="1">
        <v>-9.6170954856653608E-13</v>
      </c>
      <c r="N117" s="1">
        <v>-8.9080849507518406E-11</v>
      </c>
      <c r="O117" s="1">
        <v>-1.1277534836146801E-12</v>
      </c>
      <c r="P117" s="1">
        <v>-1.66015879518646E-13</v>
      </c>
      <c r="R117">
        <v>3905.45</v>
      </c>
      <c r="S117" s="1">
        <f t="shared" si="16"/>
        <v>2.1176811475460661E-2</v>
      </c>
      <c r="T117" s="1">
        <f t="shared" si="17"/>
        <v>3.3694765500261524E-3</v>
      </c>
      <c r="U117" s="1">
        <f t="shared" si="18"/>
        <v>1.2340515737586885E-2</v>
      </c>
      <c r="V117" s="1">
        <f t="shared" si="19"/>
        <v>6.1457694637991811E-3</v>
      </c>
      <c r="W117" s="1">
        <f t="shared" si="20"/>
        <v>1.3060013096434149E-2</v>
      </c>
      <c r="X117" s="1">
        <f t="shared" si="21"/>
        <v>9.8095963895871746E-2</v>
      </c>
      <c r="Y117" s="1">
        <f t="shared" si="22"/>
        <v>3.7331069997627151E-4</v>
      </c>
      <c r="Z117" s="1">
        <f t="shared" si="23"/>
        <v>-9.2052131011354508E-5</v>
      </c>
      <c r="AA117" s="1">
        <f t="shared" si="24"/>
        <v>6.4780616699459666E-4</v>
      </c>
      <c r="AB117" s="1">
        <f t="shared" si="25"/>
        <v>1.3689687198389091E-3</v>
      </c>
      <c r="AC117" s="1">
        <f t="shared" si="26"/>
        <v>9.1030280977236269E-3</v>
      </c>
      <c r="AD117" s="1">
        <f t="shared" si="27"/>
        <v>1.0795918021475177E-2</v>
      </c>
      <c r="AE117" s="1">
        <f t="shared" si="28"/>
        <v>1</v>
      </c>
      <c r="AF117" s="1">
        <f t="shared" si="29"/>
        <v>1.2659886943708343E-2</v>
      </c>
      <c r="AG117" s="1">
        <f t="shared" si="30"/>
        <v>1.8636539776670439E-3</v>
      </c>
    </row>
    <row r="118" spans="1:33" x14ac:dyDescent="0.25">
      <c r="A118">
        <v>3910.92</v>
      </c>
      <c r="B118" s="1">
        <v>-1.9035338997577002E-12</v>
      </c>
      <c r="C118" s="1">
        <v>-2.7328158494081701E-13</v>
      </c>
      <c r="D118" s="1">
        <v>-8.9847028628785302E-13</v>
      </c>
      <c r="E118" s="1">
        <v>-5.47367141062472E-13</v>
      </c>
      <c r="F118" s="1">
        <v>-1.65046700670429E-12</v>
      </c>
      <c r="G118" s="1">
        <v>-9.0310907426325701E-12</v>
      </c>
      <c r="H118" s="1">
        <v>-7.3678188170380898E-14</v>
      </c>
      <c r="I118" s="1">
        <v>-3.18295047370137E-14</v>
      </c>
      <c r="J118" s="1">
        <v>-7.8121474378055201E-14</v>
      </c>
      <c r="K118" s="1">
        <v>-2.13624716324046E-13</v>
      </c>
      <c r="L118" s="1">
        <v>-8.1751604404735101E-13</v>
      </c>
      <c r="M118" s="1">
        <v>-1.13557999532771E-12</v>
      </c>
      <c r="N118" s="1">
        <v>-8.7207517041071698E-11</v>
      </c>
      <c r="O118" s="1">
        <v>-1.131127407865E-12</v>
      </c>
      <c r="P118" s="1">
        <v>-3.0592984187528799E-13</v>
      </c>
      <c r="R118">
        <v>3910.92</v>
      </c>
      <c r="S118" s="1">
        <f t="shared" si="16"/>
        <v>2.1827635556476193E-2</v>
      </c>
      <c r="T118" s="1">
        <f t="shared" si="17"/>
        <v>3.1336929913061383E-3</v>
      </c>
      <c r="U118" s="1">
        <f t="shared" si="18"/>
        <v>1.0302670191432063E-2</v>
      </c>
      <c r="V118" s="1">
        <f t="shared" si="19"/>
        <v>6.2766050408783131E-3</v>
      </c>
      <c r="W118" s="1">
        <f t="shared" si="20"/>
        <v>1.892574244404846E-2</v>
      </c>
      <c r="X118" s="1">
        <f t="shared" si="21"/>
        <v>0.10355862715801485</v>
      </c>
      <c r="Y118" s="1">
        <f t="shared" si="22"/>
        <v>8.4486051971507275E-4</v>
      </c>
      <c r="Z118" s="1">
        <f t="shared" si="23"/>
        <v>3.6498579270435042E-4</v>
      </c>
      <c r="AA118" s="1">
        <f t="shared" si="24"/>
        <v>8.9581124458872866E-4</v>
      </c>
      <c r="AB118" s="1">
        <f t="shared" si="25"/>
        <v>2.449613560530983E-3</v>
      </c>
      <c r="AC118" s="1">
        <f t="shared" si="26"/>
        <v>9.3743758770511668E-3</v>
      </c>
      <c r="AD118" s="1">
        <f t="shared" si="27"/>
        <v>1.3021583848017269E-2</v>
      </c>
      <c r="AE118" s="1">
        <f t="shared" si="28"/>
        <v>1</v>
      </c>
      <c r="AF118" s="1">
        <f t="shared" si="29"/>
        <v>1.2970526466569144E-2</v>
      </c>
      <c r="AG118" s="1">
        <f t="shared" si="30"/>
        <v>3.5080673347368174E-3</v>
      </c>
    </row>
    <row r="119" spans="1:33" x14ac:dyDescent="0.25">
      <c r="A119">
        <v>3916.41</v>
      </c>
      <c r="B119" s="1">
        <v>-1.8806087872733001E-12</v>
      </c>
      <c r="C119" s="1">
        <v>-4.8641876511702402E-13</v>
      </c>
      <c r="D119" s="1">
        <v>-8.9763390036731899E-13</v>
      </c>
      <c r="E119" s="1">
        <v>-8.4726353999498099E-13</v>
      </c>
      <c r="F119" s="1">
        <v>-1.9374896759484501E-12</v>
      </c>
      <c r="G119" s="1">
        <v>-9.0236827007599202E-12</v>
      </c>
      <c r="H119" s="1">
        <v>-2.4103089968460399E-14</v>
      </c>
      <c r="I119" s="1">
        <v>-2.1859199681800799E-14</v>
      </c>
      <c r="J119" s="1">
        <v>-8.8537340077462903E-14</v>
      </c>
      <c r="K119" s="1">
        <v>-2.05306663447546E-13</v>
      </c>
      <c r="L119" s="1">
        <v>-8.6415078232562303E-13</v>
      </c>
      <c r="M119" s="1">
        <v>-1.03946459363098E-12</v>
      </c>
      <c r="N119" s="1">
        <v>-9.1334647710031E-11</v>
      </c>
      <c r="O119" s="1">
        <v>-1.1745136682186101E-12</v>
      </c>
      <c r="P119" s="1">
        <v>-2.6584348965188199E-13</v>
      </c>
      <c r="R119">
        <v>3916.41</v>
      </c>
      <c r="S119" s="1">
        <f t="shared" si="16"/>
        <v>2.0590310845056872E-2</v>
      </c>
      <c r="T119" s="1">
        <f t="shared" si="17"/>
        <v>5.3256762610100058E-3</v>
      </c>
      <c r="U119" s="1">
        <f t="shared" si="18"/>
        <v>9.8279669640498838E-3</v>
      </c>
      <c r="V119" s="1">
        <f t="shared" si="19"/>
        <v>9.2764746045210685E-3</v>
      </c>
      <c r="W119" s="1">
        <f t="shared" si="20"/>
        <v>2.121308533536569E-2</v>
      </c>
      <c r="X119" s="1">
        <f t="shared" si="21"/>
        <v>9.8798023827806114E-2</v>
      </c>
      <c r="Y119" s="1">
        <f t="shared" si="22"/>
        <v>2.638986471484822E-4</v>
      </c>
      <c r="Z119" s="1">
        <f t="shared" si="23"/>
        <v>2.3933085887843273E-4</v>
      </c>
      <c r="AA119" s="1">
        <f t="shared" si="24"/>
        <v>9.6937298492189971E-4</v>
      </c>
      <c r="AB119" s="1">
        <f t="shared" si="25"/>
        <v>2.2478508276437773E-3</v>
      </c>
      <c r="AC119" s="1">
        <f t="shared" si="26"/>
        <v>9.461368757551096E-3</v>
      </c>
      <c r="AD119" s="1">
        <f t="shared" si="27"/>
        <v>1.1380835418898965E-2</v>
      </c>
      <c r="AE119" s="1">
        <f t="shared" si="28"/>
        <v>1</v>
      </c>
      <c r="AF119" s="1">
        <f t="shared" si="29"/>
        <v>1.2859453642909458E-2</v>
      </c>
      <c r="AG119" s="1">
        <f t="shared" si="30"/>
        <v>2.9106532550044009E-3</v>
      </c>
    </row>
    <row r="120" spans="1:33" x14ac:dyDescent="0.25">
      <c r="A120">
        <v>3921.89</v>
      </c>
      <c r="B120" s="1">
        <v>-1.9276890028626601E-12</v>
      </c>
      <c r="C120" s="1">
        <v>-4.3955023093954E-13</v>
      </c>
      <c r="D120" s="1">
        <v>-6.9679903791840301E-13</v>
      </c>
      <c r="E120" s="1">
        <v>-7.1716012763617404E-13</v>
      </c>
      <c r="F120" s="1">
        <v>-1.4245359833178401E-12</v>
      </c>
      <c r="G120" s="1">
        <v>-8.5162881525883398E-12</v>
      </c>
      <c r="H120" s="1">
        <v>7.5472782189375094E-14</v>
      </c>
      <c r="I120" s="1">
        <v>-7.1888840537435603E-14</v>
      </c>
      <c r="J120" s="1">
        <v>-7.89524482801501E-14</v>
      </c>
      <c r="K120" s="1">
        <v>-2.1698554691508501E-13</v>
      </c>
      <c r="L120" s="1">
        <v>-8.2077343547041898E-13</v>
      </c>
      <c r="M120" s="1">
        <v>-1.0733421161632E-12</v>
      </c>
      <c r="N120" s="1">
        <v>-9.0461546811287401E-11</v>
      </c>
      <c r="O120" s="1">
        <v>-1.32789376052057E-12</v>
      </c>
      <c r="P120" s="1">
        <v>-2.1575729471849999E-13</v>
      </c>
      <c r="R120">
        <v>3921.89</v>
      </c>
      <c r="S120" s="1">
        <f t="shared" si="16"/>
        <v>2.1309485309642433E-2</v>
      </c>
      <c r="T120" s="1">
        <f t="shared" si="17"/>
        <v>4.8589731928472268E-3</v>
      </c>
      <c r="U120" s="1">
        <f t="shared" si="18"/>
        <v>7.7027097422068336E-3</v>
      </c>
      <c r="V120" s="1">
        <f t="shared" si="19"/>
        <v>7.9277897948423093E-3</v>
      </c>
      <c r="W120" s="1">
        <f t="shared" si="20"/>
        <v>1.5747420130783046E-2</v>
      </c>
      <c r="X120" s="1">
        <f t="shared" si="21"/>
        <v>9.4142632453038208E-2</v>
      </c>
      <c r="Y120" s="1">
        <f t="shared" si="22"/>
        <v>-8.3430788937115458E-4</v>
      </c>
      <c r="Z120" s="1">
        <f t="shared" si="23"/>
        <v>7.9468949041302075E-4</v>
      </c>
      <c r="AA120" s="1">
        <f t="shared" si="24"/>
        <v>8.7277358240240427E-4</v>
      </c>
      <c r="AB120" s="1">
        <f t="shared" si="25"/>
        <v>2.3986495319137137E-3</v>
      </c>
      <c r="AC120" s="1">
        <f t="shared" si="26"/>
        <v>9.0731748947720445E-3</v>
      </c>
      <c r="AD120" s="1">
        <f t="shared" si="27"/>
        <v>1.1865175359009814E-2</v>
      </c>
      <c r="AE120" s="1">
        <f t="shared" si="28"/>
        <v>1</v>
      </c>
      <c r="AF120" s="1">
        <f t="shared" si="29"/>
        <v>1.467909633792467E-2</v>
      </c>
      <c r="AG120" s="1">
        <f t="shared" si="30"/>
        <v>2.3850719153475576E-3</v>
      </c>
    </row>
    <row r="121" spans="1:33" x14ac:dyDescent="0.25">
      <c r="A121">
        <v>3927.36</v>
      </c>
      <c r="B121" s="1">
        <v>-1.9647745465257499E-12</v>
      </c>
      <c r="C121" s="1">
        <v>-5.6267598240836596E-13</v>
      </c>
      <c r="D121" s="1">
        <v>-6.9596569894111395E-13</v>
      </c>
      <c r="E121" s="1">
        <v>-7.3705690398605101E-13</v>
      </c>
      <c r="F121" s="1">
        <v>-1.71160592881248E-12</v>
      </c>
      <c r="G121" s="1">
        <v>-9.3089070981177995E-12</v>
      </c>
      <c r="H121" s="1">
        <v>-4.4950571696871903E-14</v>
      </c>
      <c r="I121" s="1">
        <v>-6.19184273039174E-14</v>
      </c>
      <c r="J121" s="1">
        <v>-7.9366798986117306E-14</v>
      </c>
      <c r="K121" s="1">
        <v>-1.5866136672665999E-13</v>
      </c>
      <c r="L121" s="1">
        <v>-9.0738400348174002E-13</v>
      </c>
      <c r="M121" s="1">
        <v>-1.1772125629243801E-12</v>
      </c>
      <c r="N121" s="1">
        <v>-9.4588214344840698E-11</v>
      </c>
      <c r="O121" s="1">
        <v>-1.16126768477088E-12</v>
      </c>
      <c r="P121" s="1">
        <v>-3.1567125707514298E-13</v>
      </c>
      <c r="R121">
        <v>3927.36</v>
      </c>
      <c r="S121" s="1">
        <f t="shared" si="16"/>
        <v>2.0771874806334349E-2</v>
      </c>
      <c r="T121" s="1">
        <f t="shared" si="17"/>
        <v>5.9486901862531782E-3</v>
      </c>
      <c r="U121" s="1">
        <f t="shared" si="18"/>
        <v>7.3578479492574893E-3</v>
      </c>
      <c r="V121" s="1">
        <f t="shared" si="19"/>
        <v>7.7922699893557476E-3</v>
      </c>
      <c r="W121" s="1">
        <f t="shared" si="20"/>
        <v>1.8095340319804223E-2</v>
      </c>
      <c r="X121" s="1">
        <f t="shared" si="21"/>
        <v>9.8415084401321642E-2</v>
      </c>
      <c r="Y121" s="1">
        <f t="shared" si="22"/>
        <v>4.75223811002451E-4</v>
      </c>
      <c r="Z121" s="1">
        <f t="shared" si="23"/>
        <v>6.5461038389181441E-4</v>
      </c>
      <c r="AA121" s="1">
        <f t="shared" si="24"/>
        <v>8.3907704079040331E-4</v>
      </c>
      <c r="AB121" s="1">
        <f t="shared" si="25"/>
        <v>1.6773904426213978E-3</v>
      </c>
      <c r="AC121" s="1">
        <f t="shared" si="26"/>
        <v>9.5929922112038806E-3</v>
      </c>
      <c r="AD121" s="1">
        <f t="shared" si="27"/>
        <v>1.2445657961494131E-2</v>
      </c>
      <c r="AE121" s="1">
        <f t="shared" si="28"/>
        <v>1</v>
      </c>
      <c r="AF121" s="1">
        <f t="shared" si="29"/>
        <v>1.2277086451143279E-2</v>
      </c>
      <c r="AG121" s="1">
        <f t="shared" si="30"/>
        <v>3.3373212430493591E-3</v>
      </c>
    </row>
    <row r="122" spans="1:33" x14ac:dyDescent="0.25">
      <c r="A122">
        <v>3932.86</v>
      </c>
      <c r="B122" s="1">
        <v>-2.0418441059676102E-12</v>
      </c>
      <c r="C122" s="1">
        <v>-4.8581887693826401E-13</v>
      </c>
      <c r="D122" s="1">
        <v>-1.0951277895489499E-12</v>
      </c>
      <c r="E122" s="1">
        <v>-5.5695311420987496E-13</v>
      </c>
      <c r="F122" s="1">
        <v>-1.4986049599313901E-12</v>
      </c>
      <c r="G122" s="1">
        <v>-9.6014855625441205E-12</v>
      </c>
      <c r="H122" s="1">
        <v>1.7462375254913201E-13</v>
      </c>
      <c r="I122" s="1">
        <v>3.8051823662142397E-14</v>
      </c>
      <c r="J122" s="1">
        <v>-8.9783422182245195E-14</v>
      </c>
      <c r="K122" s="1">
        <v>-1.90346377506124E-13</v>
      </c>
      <c r="L122" s="1">
        <v>-1.0440308268934801E-12</v>
      </c>
      <c r="M122" s="1">
        <v>-1.19110423699869E-12</v>
      </c>
      <c r="N122" s="1">
        <v>-9.6715576581503197E-11</v>
      </c>
      <c r="O122" s="1">
        <v>-1.18466011317614E-12</v>
      </c>
      <c r="P122" s="1">
        <v>-2.4558474756171199E-13</v>
      </c>
      <c r="R122">
        <v>3932.86</v>
      </c>
      <c r="S122" s="1">
        <f t="shared" si="16"/>
        <v>2.1111843387987533E-2</v>
      </c>
      <c r="T122" s="1">
        <f t="shared" si="17"/>
        <v>5.0231709731767922E-3</v>
      </c>
      <c r="U122" s="1">
        <f t="shared" si="18"/>
        <v>1.1323179039583915E-2</v>
      </c>
      <c r="V122" s="1">
        <f t="shared" si="19"/>
        <v>5.7586702566005477E-3</v>
      </c>
      <c r="W122" s="1">
        <f t="shared" si="20"/>
        <v>1.5494970023453259E-2</v>
      </c>
      <c r="X122" s="1">
        <f t="shared" si="21"/>
        <v>9.9275482832414816E-2</v>
      </c>
      <c r="Y122" s="1">
        <f t="shared" si="22"/>
        <v>-1.805539073656608E-3</v>
      </c>
      <c r="Z122" s="1">
        <f t="shared" si="23"/>
        <v>-3.9344048815214105E-4</v>
      </c>
      <c r="AA122" s="1">
        <f t="shared" si="24"/>
        <v>9.2832432329640095E-4</v>
      </c>
      <c r="AB122" s="1">
        <f t="shared" si="25"/>
        <v>1.9681046655986916E-3</v>
      </c>
      <c r="AC122" s="1">
        <f t="shared" si="26"/>
        <v>1.0794857082960827E-2</v>
      </c>
      <c r="AD122" s="1">
        <f t="shared" si="27"/>
        <v>1.2315536742883753E-2</v>
      </c>
      <c r="AE122" s="1">
        <f t="shared" si="28"/>
        <v>1</v>
      </c>
      <c r="AF122" s="1">
        <f t="shared" si="29"/>
        <v>1.2248907105235679E-2</v>
      </c>
      <c r="AG122" s="1">
        <f t="shared" si="30"/>
        <v>2.5392471020917219E-3</v>
      </c>
    </row>
    <row r="123" spans="1:33" x14ac:dyDescent="0.25">
      <c r="A123">
        <v>3938.34</v>
      </c>
      <c r="B123" s="1">
        <v>-2.0989243215569598E-12</v>
      </c>
      <c r="C123" s="1">
        <v>-4.3895034276078E-13</v>
      </c>
      <c r="D123" s="1">
        <v>-7.9429292710004003E-13</v>
      </c>
      <c r="E123" s="1">
        <v>-6.4684970185106698E-13</v>
      </c>
      <c r="F123" s="1">
        <v>-1.9856512673007798E-12</v>
      </c>
      <c r="G123" s="1">
        <v>-9.7940910143725302E-12</v>
      </c>
      <c r="H123" s="1">
        <v>-5.8003752930320096E-15</v>
      </c>
      <c r="I123" s="1">
        <v>-4.1977817193492399E-14</v>
      </c>
      <c r="J123" s="1">
        <v>-9.0198530384932501E-14</v>
      </c>
      <c r="K123" s="1">
        <v>-2.32025260973662E-13</v>
      </c>
      <c r="L123" s="1">
        <v>-1.0206534800382801E-12</v>
      </c>
      <c r="M123" s="1">
        <v>-1.13498175953091E-12</v>
      </c>
      <c r="N123" s="1">
        <v>-9.78424756827595E-11</v>
      </c>
      <c r="O123" s="1">
        <v>-1.3880402054781001E-12</v>
      </c>
      <c r="P123" s="1">
        <v>-2.7549855262833E-13</v>
      </c>
      <c r="R123">
        <v>3938.34</v>
      </c>
      <c r="S123" s="1">
        <f t="shared" si="16"/>
        <v>2.1452076993252168E-2</v>
      </c>
      <c r="T123" s="1">
        <f t="shared" si="17"/>
        <v>4.4862963625738059E-3</v>
      </c>
      <c r="U123" s="1">
        <f t="shared" si="18"/>
        <v>8.1180787950973707E-3</v>
      </c>
      <c r="V123" s="1">
        <f t="shared" si="19"/>
        <v>6.6111338387265092E-3</v>
      </c>
      <c r="W123" s="1">
        <f t="shared" si="20"/>
        <v>2.0294368610816588E-2</v>
      </c>
      <c r="X123" s="1">
        <f t="shared" si="21"/>
        <v>0.10010060503914983</v>
      </c>
      <c r="Y123" s="1">
        <f t="shared" si="22"/>
        <v>5.9282793618580472E-5</v>
      </c>
      <c r="Z123" s="1">
        <f t="shared" si="23"/>
        <v>4.2903469991498969E-4</v>
      </c>
      <c r="AA123" s="1">
        <f t="shared" si="24"/>
        <v>9.2187498073319999E-4</v>
      </c>
      <c r="AB123" s="1">
        <f t="shared" si="25"/>
        <v>2.3714164973295581E-3</v>
      </c>
      <c r="AC123" s="1">
        <f t="shared" si="26"/>
        <v>1.0431599087369844E-2</v>
      </c>
      <c r="AD123" s="1">
        <f t="shared" si="27"/>
        <v>1.1600092409874512E-2</v>
      </c>
      <c r="AE123" s="1">
        <f t="shared" si="28"/>
        <v>1</v>
      </c>
      <c r="AF123" s="1">
        <f t="shared" si="29"/>
        <v>1.4186478784312713E-2</v>
      </c>
      <c r="AG123" s="1">
        <f t="shared" si="30"/>
        <v>2.8157357089123071E-3</v>
      </c>
    </row>
    <row r="124" spans="1:33" x14ac:dyDescent="0.25">
      <c r="A124">
        <v>3943.84</v>
      </c>
      <c r="B124" s="1">
        <v>-2.0559938809988299E-12</v>
      </c>
      <c r="C124" s="1">
        <v>-5.8209323729067802E-13</v>
      </c>
      <c r="D124" s="1">
        <v>-1.39345501770788E-12</v>
      </c>
      <c r="E124" s="1">
        <v>-6.9674591207489096E-13</v>
      </c>
      <c r="F124" s="1">
        <v>-1.47265029841971E-12</v>
      </c>
      <c r="G124" s="1">
        <v>-1.0086669478798799E-11</v>
      </c>
      <c r="H124" s="1">
        <v>-1.62260510470292E-14</v>
      </c>
      <c r="I124" s="1">
        <v>-3.2007566227432698E-14</v>
      </c>
      <c r="J124" s="1">
        <v>-7.0615153581060694E-14</v>
      </c>
      <c r="K124" s="1">
        <v>-1.5371027175312499E-13</v>
      </c>
      <c r="L124" s="1">
        <v>-1.0073003034500299E-12</v>
      </c>
      <c r="M124" s="1">
        <v>-1.35887343360523E-12</v>
      </c>
      <c r="N124" s="1">
        <v>-9.9969837919421896E-11</v>
      </c>
      <c r="O124" s="1">
        <v>-1.3214326338833499E-12</v>
      </c>
      <c r="P124" s="1">
        <v>-1.55412043114899E-13</v>
      </c>
      <c r="R124">
        <v>3943.84</v>
      </c>
      <c r="S124" s="1">
        <f t="shared" si="16"/>
        <v>2.0566141986306016E-2</v>
      </c>
      <c r="T124" s="1">
        <f t="shared" si="17"/>
        <v>5.8226886169392335E-3</v>
      </c>
      <c r="U124" s="1">
        <f t="shared" si="18"/>
        <v>1.3938754395411129E-2</v>
      </c>
      <c r="V124" s="1">
        <f t="shared" si="19"/>
        <v>6.9695612854397647E-3</v>
      </c>
      <c r="W124" s="1">
        <f t="shared" si="20"/>
        <v>1.4730946144042982E-2</v>
      </c>
      <c r="X124" s="1">
        <f t="shared" si="21"/>
        <v>0.10089712746087373</v>
      </c>
      <c r="Y124" s="1">
        <f t="shared" si="22"/>
        <v>1.6230946638232812E-4</v>
      </c>
      <c r="Z124" s="1">
        <f t="shared" si="23"/>
        <v>3.2017223288119731E-4</v>
      </c>
      <c r="AA124" s="1">
        <f t="shared" si="24"/>
        <v>7.0636459006743829E-4</v>
      </c>
      <c r="AB124" s="1">
        <f t="shared" si="25"/>
        <v>1.5375664795717603E-3</v>
      </c>
      <c r="AC124" s="1">
        <f t="shared" si="26"/>
        <v>1.007604217846125E-2</v>
      </c>
      <c r="AD124" s="1">
        <f t="shared" si="27"/>
        <v>1.359283421766188E-2</v>
      </c>
      <c r="AE124" s="1">
        <f t="shared" si="28"/>
        <v>1</v>
      </c>
      <c r="AF124" s="1">
        <f t="shared" si="29"/>
        <v>1.3218313257129181E-2</v>
      </c>
      <c r="AG124" s="1">
        <f t="shared" si="30"/>
        <v>1.5545893276346498E-3</v>
      </c>
    </row>
    <row r="125" spans="1:33" x14ac:dyDescent="0.25">
      <c r="A125">
        <v>3949.33</v>
      </c>
      <c r="B125" s="1">
        <v>-2.21306876851444E-12</v>
      </c>
      <c r="C125" s="1">
        <v>-4.35230417466886E-13</v>
      </c>
      <c r="D125" s="1">
        <v>-1.0926186317873399E-12</v>
      </c>
      <c r="E125" s="1">
        <v>-7.5664231100739996E-13</v>
      </c>
      <c r="F125" s="1">
        <v>-1.8596729676638599E-12</v>
      </c>
      <c r="G125" s="1">
        <v>-1.1079261436926199E-11</v>
      </c>
      <c r="H125" s="1">
        <v>-6.6509528451086301E-15</v>
      </c>
      <c r="I125" s="1">
        <v>-9.2037261172219694E-14</v>
      </c>
      <c r="J125" s="1">
        <v>-7.1031019280468199E-14</v>
      </c>
      <c r="K125" s="1">
        <v>-2.2539221887662599E-13</v>
      </c>
      <c r="L125" s="1">
        <v>-1.0239350417283E-12</v>
      </c>
      <c r="M125" s="1">
        <v>-1.1727580319084899E-12</v>
      </c>
      <c r="N125" s="1">
        <v>-1.00096968588381E-10</v>
      </c>
      <c r="O125" s="1">
        <v>-1.3948188942369601E-12</v>
      </c>
      <c r="P125" s="1">
        <v>-2.9532569089149302E-13</v>
      </c>
      <c r="R125">
        <v>3949.33</v>
      </c>
      <c r="S125" s="1">
        <f t="shared" si="16"/>
        <v>2.2109248658818297E-2</v>
      </c>
      <c r="T125" s="1">
        <f t="shared" si="17"/>
        <v>4.3480878952153043E-3</v>
      </c>
      <c r="U125" s="1">
        <f t="shared" si="18"/>
        <v>1.0915601613075905E-2</v>
      </c>
      <c r="V125" s="1">
        <f t="shared" si="19"/>
        <v>7.5590931641383299E-3</v>
      </c>
      <c r="W125" s="1">
        <f t="shared" si="20"/>
        <v>1.857871415977852E-2</v>
      </c>
      <c r="X125" s="1">
        <f t="shared" si="21"/>
        <v>0.11068528441142274</v>
      </c>
      <c r="Y125" s="1">
        <f t="shared" si="22"/>
        <v>6.6445097577916618E-5</v>
      </c>
      <c r="Z125" s="1">
        <f t="shared" si="23"/>
        <v>9.194810039722136E-4</v>
      </c>
      <c r="AA125" s="1">
        <f t="shared" si="24"/>
        <v>7.0962208228864685E-4</v>
      </c>
      <c r="AB125" s="1">
        <f t="shared" si="25"/>
        <v>2.2517387095256042E-3</v>
      </c>
      <c r="AC125" s="1">
        <f t="shared" si="26"/>
        <v>1.0229431082363025E-2</v>
      </c>
      <c r="AD125" s="1">
        <f t="shared" si="27"/>
        <v>1.1716219266650405E-2</v>
      </c>
      <c r="AE125" s="1">
        <f t="shared" si="28"/>
        <v>1</v>
      </c>
      <c r="AF125" s="1">
        <f t="shared" si="29"/>
        <v>1.3934676683094546E-2</v>
      </c>
      <c r="AG125" s="1">
        <f t="shared" si="30"/>
        <v>2.9503959516090045E-3</v>
      </c>
    </row>
    <row r="126" spans="1:33" x14ac:dyDescent="0.25">
      <c r="A126">
        <v>3954.84</v>
      </c>
      <c r="B126" s="1">
        <v>-2.07013299988256E-12</v>
      </c>
      <c r="C126" s="1">
        <v>-3.6837902635047401E-13</v>
      </c>
      <c r="D126" s="1">
        <v>-6.9177919892356504E-13</v>
      </c>
      <c r="E126" s="1">
        <v>-7.4653833252254004E-13</v>
      </c>
      <c r="F126" s="1">
        <v>-1.6466483606575399E-12</v>
      </c>
      <c r="G126" s="1">
        <v>-9.7718264076514997E-12</v>
      </c>
      <c r="H126" s="1">
        <v>-4.7077402555021499E-14</v>
      </c>
      <c r="I126" s="1">
        <v>-9.2067064295312204E-14</v>
      </c>
      <c r="J126" s="1">
        <v>-3.1448399973316198E-14</v>
      </c>
      <c r="K126" s="1">
        <v>-1.77080293312052E-13</v>
      </c>
      <c r="L126" s="1">
        <v>-1.15059395027352E-12</v>
      </c>
      <c r="M126" s="1">
        <v>-1.0766567817538501E-12</v>
      </c>
      <c r="N126" s="1">
        <v>-1.03224562392746E-10</v>
      </c>
      <c r="O126" s="1">
        <v>-1.4082174906938601E-12</v>
      </c>
      <c r="P126" s="1">
        <v>-2.4523902408803798E-13</v>
      </c>
      <c r="R126">
        <v>3954.84</v>
      </c>
      <c r="S126" s="1">
        <f t="shared" si="16"/>
        <v>2.0054655131461582E-2</v>
      </c>
      <c r="T126" s="1">
        <f t="shared" si="17"/>
        <v>3.5687148272799214E-3</v>
      </c>
      <c r="U126" s="1">
        <f t="shared" si="18"/>
        <v>6.7016917571566196E-3</v>
      </c>
      <c r="V126" s="1">
        <f t="shared" si="19"/>
        <v>7.2321772572125935E-3</v>
      </c>
      <c r="W126" s="1">
        <f t="shared" si="20"/>
        <v>1.5952098245690955E-2</v>
      </c>
      <c r="X126" s="1">
        <f t="shared" si="21"/>
        <v>9.4665709218237429E-2</v>
      </c>
      <c r="Y126" s="1">
        <f t="shared" si="22"/>
        <v>4.5606783369933488E-4</v>
      </c>
      <c r="Z126" s="1">
        <f t="shared" si="23"/>
        <v>8.9191043450509335E-4</v>
      </c>
      <c r="AA126" s="1">
        <f t="shared" si="24"/>
        <v>3.0466004644962485E-4</v>
      </c>
      <c r="AB126" s="1">
        <f t="shared" si="25"/>
        <v>1.7154860161896518E-3</v>
      </c>
      <c r="AC126" s="1">
        <f t="shared" si="26"/>
        <v>1.1146513229048834E-2</v>
      </c>
      <c r="AD126" s="1">
        <f t="shared" si="27"/>
        <v>1.0430238276597538E-2</v>
      </c>
      <c r="AE126" s="1">
        <f t="shared" si="28"/>
        <v>1</v>
      </c>
      <c r="AF126" s="1">
        <f t="shared" si="29"/>
        <v>1.364227135529926E-2</v>
      </c>
      <c r="AG126" s="1">
        <f t="shared" si="30"/>
        <v>2.3757816783466635E-3</v>
      </c>
    </row>
    <row r="127" spans="1:33" x14ac:dyDescent="0.25">
      <c r="A127">
        <v>3960.36</v>
      </c>
      <c r="B127" s="1">
        <v>-2.2571919031769401E-12</v>
      </c>
      <c r="C127" s="1">
        <v>-5.7153334958775296E-13</v>
      </c>
      <c r="D127" s="1">
        <v>-9.9093824258816204E-13</v>
      </c>
      <c r="E127" s="1">
        <v>-6.3643416532899801E-13</v>
      </c>
      <c r="F127" s="1">
        <v>-1.83360011552598E-12</v>
      </c>
      <c r="G127" s="1">
        <v>-1.0764377884675699E-11</v>
      </c>
      <c r="H127" s="1">
        <v>1.22495373779148E-13</v>
      </c>
      <c r="I127" s="1">
        <v>-4.2096921507557597E-14</v>
      </c>
      <c r="J127" s="1">
        <v>-9.1866538162884804E-14</v>
      </c>
      <c r="K127" s="1">
        <v>-2.5877143140344098E-13</v>
      </c>
      <c r="L127" s="1">
        <v>-9.9726494395222906E-13</v>
      </c>
      <c r="M127" s="1">
        <v>-1.22056260737025E-12</v>
      </c>
      <c r="N127" s="1">
        <v>-1.01352387764815E-10</v>
      </c>
      <c r="O127" s="1">
        <v>-1.27162225520241E-12</v>
      </c>
      <c r="P127" s="1">
        <v>-2.9515219999455902E-13</v>
      </c>
      <c r="R127">
        <v>3960.36</v>
      </c>
      <c r="S127" s="1">
        <f t="shared" si="16"/>
        <v>2.2270732372035303E-2</v>
      </c>
      <c r="T127" s="1">
        <f t="shared" si="17"/>
        <v>5.6390713844253768E-3</v>
      </c>
      <c r="U127" s="1">
        <f t="shared" si="18"/>
        <v>9.7771573461851013E-3</v>
      </c>
      <c r="V127" s="1">
        <f t="shared" si="19"/>
        <v>6.2794195515731045E-3</v>
      </c>
      <c r="W127" s="1">
        <f t="shared" si="20"/>
        <v>1.8091336138826752E-2</v>
      </c>
      <c r="X127" s="1">
        <f t="shared" si="21"/>
        <v>0.10620744239054433</v>
      </c>
      <c r="Y127" s="1">
        <f t="shared" si="22"/>
        <v>-1.2086086621204686E-3</v>
      </c>
      <c r="Z127" s="1">
        <f t="shared" si="23"/>
        <v>4.1535204484024758E-4</v>
      </c>
      <c r="AA127" s="1">
        <f t="shared" si="24"/>
        <v>9.0640724100213787E-4</v>
      </c>
      <c r="AB127" s="1">
        <f t="shared" si="25"/>
        <v>2.5531853477780107E-3</v>
      </c>
      <c r="AC127" s="1">
        <f t="shared" si="26"/>
        <v>9.8395801613115497E-3</v>
      </c>
      <c r="AD127" s="1">
        <f t="shared" si="27"/>
        <v>1.2042761244091524E-2</v>
      </c>
      <c r="AE127" s="1">
        <f t="shared" si="28"/>
        <v>1</v>
      </c>
      <c r="AF127" s="1">
        <f t="shared" si="29"/>
        <v>1.2546544617707173E-2</v>
      </c>
      <c r="AG127" s="1">
        <f t="shared" si="30"/>
        <v>2.9121385939071347E-3</v>
      </c>
    </row>
    <row r="128" spans="1:33" x14ac:dyDescent="0.25">
      <c r="A128">
        <v>3965.86</v>
      </c>
      <c r="B128" s="1">
        <v>-2.2342614626188101E-12</v>
      </c>
      <c r="C128" s="1">
        <v>-6.14676244117651E-13</v>
      </c>
      <c r="D128" s="1">
        <v>-1.0901003331959999E-12</v>
      </c>
      <c r="E128" s="1">
        <v>-5.2633037555282196E-13</v>
      </c>
      <c r="F128" s="1">
        <v>-2.02059914664489E-12</v>
      </c>
      <c r="G128" s="1">
        <v>-1.2156956349102001E-11</v>
      </c>
      <c r="H128" s="1">
        <v>-8.7930301974847397E-14</v>
      </c>
      <c r="I128" s="1">
        <v>-7.2126670541497802E-14</v>
      </c>
      <c r="J128" s="1">
        <v>-1.02283161359012E-13</v>
      </c>
      <c r="K128" s="1">
        <v>-2.20456442182904E-13</v>
      </c>
      <c r="L128" s="1">
        <v>-1.0639117673639701E-12</v>
      </c>
      <c r="M128" s="1">
        <v>-1.2544542814445599E-12</v>
      </c>
      <c r="N128" s="1">
        <v>-1.05479750001477E-10</v>
      </c>
      <c r="O128" s="1">
        <v>-1.4350146836076601E-12</v>
      </c>
      <c r="P128" s="1">
        <v>-2.6506569048112801E-13</v>
      </c>
      <c r="R128">
        <v>3965.86</v>
      </c>
      <c r="S128" s="1">
        <f t="shared" si="16"/>
        <v>2.1181899488646155E-2</v>
      </c>
      <c r="T128" s="1">
        <f t="shared" si="17"/>
        <v>5.8274336458803127E-3</v>
      </c>
      <c r="U128" s="1">
        <f t="shared" si="18"/>
        <v>1.0334688252301846E-2</v>
      </c>
      <c r="V128" s="1">
        <f t="shared" si="19"/>
        <v>4.9898712837815025E-3</v>
      </c>
      <c r="W128" s="1">
        <f t="shared" si="20"/>
        <v>1.9156275461561068E-2</v>
      </c>
      <c r="X128" s="1">
        <f t="shared" si="21"/>
        <v>0.11525393593492372</v>
      </c>
      <c r="Y128" s="1">
        <f t="shared" si="22"/>
        <v>8.3362258607567932E-4</v>
      </c>
      <c r="Z128" s="1">
        <f t="shared" si="23"/>
        <v>6.8379637362136179E-4</v>
      </c>
      <c r="AA128" s="1">
        <f t="shared" si="24"/>
        <v>9.6969476470677794E-4</v>
      </c>
      <c r="AB128" s="1">
        <f t="shared" si="25"/>
        <v>2.0900356910195277E-3</v>
      </c>
      <c r="AC128" s="1">
        <f t="shared" si="26"/>
        <v>1.0086407745079719E-2</v>
      </c>
      <c r="AD128" s="1">
        <f t="shared" si="27"/>
        <v>1.1892844659064837E-2</v>
      </c>
      <c r="AE128" s="1">
        <f t="shared" si="28"/>
        <v>1</v>
      </c>
      <c r="AF128" s="1">
        <f t="shared" si="29"/>
        <v>1.36046462338749E-2</v>
      </c>
      <c r="AG128" s="1">
        <f t="shared" si="30"/>
        <v>2.5129533439111904E-3</v>
      </c>
    </row>
    <row r="129" spans="1:33" x14ac:dyDescent="0.25">
      <c r="A129">
        <v>3971.31</v>
      </c>
      <c r="B129" s="1">
        <v>-2.13135766242938E-12</v>
      </c>
      <c r="C129" s="1">
        <v>-5.8779056687909596E-13</v>
      </c>
      <c r="D129" s="1">
        <v>-6.8927004116195904E-13</v>
      </c>
      <c r="E129" s="1">
        <v>-5.4622752932006603E-13</v>
      </c>
      <c r="F129" s="1">
        <v>-1.6077163683900101E-12</v>
      </c>
      <c r="G129" s="1">
        <v>-1.03496022820336E-11</v>
      </c>
      <c r="H129" s="1">
        <v>-5.8352107949262598E-14</v>
      </c>
      <c r="I129" s="1">
        <v>-1.02156149129674E-13</v>
      </c>
      <c r="J129" s="1">
        <v>-4.2695997071539402E-14</v>
      </c>
      <c r="K129" s="1">
        <v>-2.6212613468255499E-13</v>
      </c>
      <c r="L129" s="1">
        <v>-1.1604981651083401E-12</v>
      </c>
      <c r="M129" s="1">
        <v>-1.31831057666365E-12</v>
      </c>
      <c r="N129" s="1">
        <v>-1.04605954399624E-10</v>
      </c>
      <c r="O129" s="1">
        <v>-1.3083762717546801E-12</v>
      </c>
      <c r="P129" s="1">
        <v>-3.1497996741781898E-13</v>
      </c>
      <c r="R129">
        <v>3971.31</v>
      </c>
      <c r="S129" s="1">
        <f t="shared" si="16"/>
        <v>2.0375108421524436E-2</v>
      </c>
      <c r="T129" s="1">
        <f t="shared" si="17"/>
        <v>5.6190928160128589E-3</v>
      </c>
      <c r="U129" s="1">
        <f t="shared" si="18"/>
        <v>6.5892046501364035E-3</v>
      </c>
      <c r="V129" s="1">
        <f t="shared" si="19"/>
        <v>5.2217632586508802E-3</v>
      </c>
      <c r="W129" s="1">
        <f t="shared" si="20"/>
        <v>1.5369262463282768E-2</v>
      </c>
      <c r="X129" s="1">
        <f t="shared" si="21"/>
        <v>9.8938940344592857E-2</v>
      </c>
      <c r="Y129" s="1">
        <f t="shared" si="22"/>
        <v>5.5782778603922709E-4</v>
      </c>
      <c r="Z129" s="1">
        <f t="shared" si="23"/>
        <v>9.765806326799424E-4</v>
      </c>
      <c r="AA129" s="1">
        <f t="shared" si="24"/>
        <v>4.0816029370975148E-4</v>
      </c>
      <c r="AB129" s="1">
        <f t="shared" si="25"/>
        <v>2.5058433450275675E-3</v>
      </c>
      <c r="AC129" s="1">
        <f t="shared" si="26"/>
        <v>1.1093997199001813E-2</v>
      </c>
      <c r="AD129" s="1">
        <f t="shared" si="27"/>
        <v>1.2602634183015386E-2</v>
      </c>
      <c r="AE129" s="1">
        <f t="shared" si="28"/>
        <v>1</v>
      </c>
      <c r="AF129" s="1">
        <f t="shared" si="29"/>
        <v>1.2507665354845068E-2</v>
      </c>
      <c r="AG129" s="1">
        <f t="shared" si="30"/>
        <v>3.0111093505682039E-3</v>
      </c>
    </row>
    <row r="130" spans="1:33" x14ac:dyDescent="0.25">
      <c r="A130">
        <v>3976.83</v>
      </c>
      <c r="B130" s="1">
        <v>-2.4784165657237598E-12</v>
      </c>
      <c r="C130" s="1">
        <v>-5.0094489011637599E-13</v>
      </c>
      <c r="D130" s="1">
        <v>-7.8842908482655598E-13</v>
      </c>
      <c r="E130" s="1">
        <v>-5.6612336212652203E-13</v>
      </c>
      <c r="F130" s="1">
        <v>-1.3946681232584501E-12</v>
      </c>
      <c r="G130" s="1">
        <v>-1.08421537590578E-11</v>
      </c>
      <c r="H130" s="1">
        <v>-4.8779331615091498E-14</v>
      </c>
      <c r="I130" s="1">
        <v>-7.2186006341919799E-14</v>
      </c>
      <c r="J130" s="1">
        <v>-6.3114135261107699E-14</v>
      </c>
      <c r="K130" s="1">
        <v>-3.33817272773943E-13</v>
      </c>
      <c r="L130" s="1">
        <v>-1.0771691587870399E-12</v>
      </c>
      <c r="M130" s="1">
        <v>-1.2422164022800499E-12</v>
      </c>
      <c r="N130" s="1">
        <v>-1.08733779771693E-10</v>
      </c>
      <c r="O130" s="1">
        <v>-1.44178103626323E-12</v>
      </c>
      <c r="P130" s="1">
        <v>-2.7489314332434E-13</v>
      </c>
      <c r="R130">
        <v>3976.83</v>
      </c>
      <c r="S130" s="1">
        <f t="shared" si="16"/>
        <v>2.2793437061855673E-2</v>
      </c>
      <c r="T130" s="1">
        <f t="shared" si="17"/>
        <v>4.6070769467244114E-3</v>
      </c>
      <c r="U130" s="1">
        <f t="shared" si="18"/>
        <v>7.2510041174142104E-3</v>
      </c>
      <c r="V130" s="1">
        <f t="shared" si="19"/>
        <v>5.2065086242307074E-3</v>
      </c>
      <c r="W130" s="1">
        <f t="shared" si="20"/>
        <v>1.282644755095259E-2</v>
      </c>
      <c r="X130" s="1">
        <f t="shared" si="21"/>
        <v>9.9712837922335984E-2</v>
      </c>
      <c r="Y130" s="1">
        <f t="shared" si="22"/>
        <v>4.4861248930656942E-4</v>
      </c>
      <c r="Z130" s="1">
        <f t="shared" si="23"/>
        <v>6.6387838713496288E-4</v>
      </c>
      <c r="AA130" s="1">
        <f t="shared" si="24"/>
        <v>5.8044643894130863E-4</v>
      </c>
      <c r="AB130" s="1">
        <f t="shared" si="25"/>
        <v>3.070042018909442E-3</v>
      </c>
      <c r="AC130" s="1">
        <f t="shared" si="26"/>
        <v>9.90648132575506E-3</v>
      </c>
      <c r="AD130" s="1">
        <f t="shared" si="27"/>
        <v>1.1424383525417001E-2</v>
      </c>
      <c r="AE130" s="1">
        <f t="shared" si="28"/>
        <v>1</v>
      </c>
      <c r="AF130" s="1">
        <f t="shared" si="29"/>
        <v>1.3259734364891206E-2</v>
      </c>
      <c r="AG130" s="1">
        <f t="shared" si="30"/>
        <v>2.5281301165243201E-3</v>
      </c>
    </row>
    <row r="131" spans="1:33" x14ac:dyDescent="0.25">
      <c r="A131">
        <v>3982.36</v>
      </c>
      <c r="B131" s="1">
        <v>-2.0354701409444E-12</v>
      </c>
      <c r="C131" s="1">
        <v>-5.7410492770734403E-13</v>
      </c>
      <c r="D131" s="1">
        <v>-1.1875866050195299E-12</v>
      </c>
      <c r="E131" s="1">
        <v>-7.6601900622429503E-13</v>
      </c>
      <c r="F131" s="1">
        <v>-2.18159624000165E-12</v>
      </c>
      <c r="G131" s="1">
        <v>-1.0534691742381E-11</v>
      </c>
      <c r="H131" s="1">
        <v>-5.9207329236837402E-14</v>
      </c>
      <c r="I131" s="1">
        <v>-8.2215917643317796E-14</v>
      </c>
      <c r="J131" s="1">
        <v>-7.3533030947396401E-14</v>
      </c>
      <c r="K131" s="1">
        <v>-2.25511474521295E-13</v>
      </c>
      <c r="L131" s="1">
        <v>-1.0638522375992199E-12</v>
      </c>
      <c r="M131" s="1">
        <v>-1.2961293036674901E-12</v>
      </c>
      <c r="N131" s="1">
        <v>-1.08861836711464E-10</v>
      </c>
      <c r="O131" s="1">
        <v>-1.3051919688234201E-12</v>
      </c>
      <c r="P131" s="1">
        <v>-3.4480616194083598E-13</v>
      </c>
      <c r="R131">
        <v>3982.36</v>
      </c>
      <c r="S131" s="1">
        <f t="shared" si="16"/>
        <v>1.8697738366654337E-2</v>
      </c>
      <c r="T131" s="1">
        <f t="shared" si="17"/>
        <v>5.2737023832235812E-3</v>
      </c>
      <c r="U131" s="1">
        <f t="shared" si="18"/>
        <v>1.0909117840508268E-2</v>
      </c>
      <c r="V131" s="1">
        <f t="shared" si="19"/>
        <v>7.0366165900232992E-3</v>
      </c>
      <c r="W131" s="1">
        <f t="shared" si="20"/>
        <v>2.004004622652036E-2</v>
      </c>
      <c r="X131" s="1">
        <f t="shared" si="21"/>
        <v>9.6771210743972449E-2</v>
      </c>
      <c r="Y131" s="1">
        <f t="shared" si="22"/>
        <v>5.4387589834411099E-4</v>
      </c>
      <c r="Z131" s="1">
        <f t="shared" si="23"/>
        <v>7.5523177016780776E-4</v>
      </c>
      <c r="AA131" s="1">
        <f t="shared" si="24"/>
        <v>6.7547115838486303E-4</v>
      </c>
      <c r="AB131" s="1">
        <f t="shared" si="25"/>
        <v>2.0715383952138195E-3</v>
      </c>
      <c r="AC131" s="1">
        <f t="shared" si="26"/>
        <v>9.7724994335612568E-3</v>
      </c>
      <c r="AD131" s="1">
        <f t="shared" si="27"/>
        <v>1.1906186252422448E-2</v>
      </c>
      <c r="AE131" s="1">
        <f t="shared" si="28"/>
        <v>1</v>
      </c>
      <c r="AF131" s="1">
        <f t="shared" si="29"/>
        <v>1.1989435492281871E-2</v>
      </c>
      <c r="AG131" s="1">
        <f t="shared" si="30"/>
        <v>3.1673740987370755E-3</v>
      </c>
    </row>
    <row r="132" spans="1:33" x14ac:dyDescent="0.25">
      <c r="A132">
        <v>3987.86</v>
      </c>
      <c r="B132" s="1">
        <v>-2.3225397003862701E-12</v>
      </c>
      <c r="C132" s="1">
        <v>-6.2724782223724304E-13</v>
      </c>
      <c r="D132" s="1">
        <v>-7.8674869562737304E-13</v>
      </c>
      <c r="E132" s="1">
        <v>-7.95915216448119E-13</v>
      </c>
      <c r="F132" s="1">
        <v>-1.8685952711205601E-12</v>
      </c>
      <c r="G132" s="1">
        <v>-1.11272702068073E-11</v>
      </c>
      <c r="H132" s="1">
        <v>-4.96330049908335E-14</v>
      </c>
      <c r="I132" s="1">
        <v>-4.2245666677257699E-14</v>
      </c>
      <c r="J132" s="1">
        <v>-6.3949654143523896E-14</v>
      </c>
      <c r="K132" s="1">
        <v>-2.0719648530075799E-13</v>
      </c>
      <c r="L132" s="1">
        <v>-1.2504990610109699E-12</v>
      </c>
      <c r="M132" s="1">
        <v>-1.2600209777418001E-12</v>
      </c>
      <c r="N132" s="1">
        <v>-1.08989198948127E-10</v>
      </c>
      <c r="O132" s="1">
        <v>-1.43858439722868E-12</v>
      </c>
      <c r="P132" s="1">
        <v>-2.7471965242740499E-13</v>
      </c>
      <c r="R132">
        <v>3987.86</v>
      </c>
      <c r="S132" s="1">
        <f t="shared" ref="S132:S185" si="31">B132/$N132</f>
        <v>2.1309815310154488E-2</v>
      </c>
      <c r="T132" s="1">
        <f t="shared" ref="T132:T185" si="32">C132/$N132</f>
        <v>5.755137465830713E-3</v>
      </c>
      <c r="U132" s="1">
        <f t="shared" ref="U132:U185" si="33">D132/$N132</f>
        <v>7.2185932479586637E-3</v>
      </c>
      <c r="V132" s="1">
        <f t="shared" ref="V132:V185" si="34">E132/$N132</f>
        <v>7.3026981033866654E-3</v>
      </c>
      <c r="W132" s="1">
        <f t="shared" ref="W132:W185" si="35">F132/$N132</f>
        <v>1.7144774795619069E-2</v>
      </c>
      <c r="X132" s="1">
        <f t="shared" ref="X132:X185" si="36">G132/$N132</f>
        <v>0.10209516460528609</v>
      </c>
      <c r="Y132" s="1">
        <f t="shared" ref="Y132:Y185" si="37">H132/$N132</f>
        <v>4.5539379562240971E-4</v>
      </c>
      <c r="Z132" s="1">
        <f t="shared" ref="Z132:Z185" si="38">I132/$N132</f>
        <v>3.8761333310986503E-4</v>
      </c>
      <c r="AA132" s="1">
        <f t="shared" ref="AA132:AA185" si="39">J132/$N132</f>
        <v>5.8675221729045371E-4</v>
      </c>
      <c r="AB132" s="1">
        <f t="shared" ref="AB132:AB185" si="40">K132/$N132</f>
        <v>1.9010735678438408E-3</v>
      </c>
      <c r="AC132" s="1">
        <f t="shared" ref="AC132:AC185" si="41">L132/$N132</f>
        <v>1.1473605394660623E-2</v>
      </c>
      <c r="AD132" s="1">
        <f t="shared" ref="AD132:AD185" si="42">M132/$N132</f>
        <v>1.1560971086148659E-2</v>
      </c>
      <c r="AE132" s="1">
        <f t="shared" ref="AE132:AE185" si="43">N132/$N132</f>
        <v>1</v>
      </c>
      <c r="AF132" s="1">
        <f t="shared" ref="AF132:AF185" si="44">O132/$N132</f>
        <v>1.3199329943817359E-2</v>
      </c>
      <c r="AG132" s="1">
        <f t="shared" ref="AG132:AG185" si="45">P132/$N132</f>
        <v>2.5206135569283044E-3</v>
      </c>
    </row>
    <row r="133" spans="1:33" x14ac:dyDescent="0.25">
      <c r="A133">
        <v>3993.31</v>
      </c>
      <c r="B133" s="1">
        <v>-2.3996359001968501E-12</v>
      </c>
      <c r="C133" s="1">
        <v>-5.7036214499868702E-13</v>
      </c>
      <c r="D133" s="1">
        <v>-8.8591840359332601E-13</v>
      </c>
      <c r="E133" s="1">
        <v>-7.15812370215364E-13</v>
      </c>
      <c r="F133" s="1">
        <v>-1.75571249286567E-12</v>
      </c>
      <c r="G133" s="1">
        <v>-1.11199161397389E-11</v>
      </c>
      <c r="H133" s="1">
        <v>-1.90054810965248E-13</v>
      </c>
      <c r="I133" s="1">
        <v>-7.2275145265434396E-14</v>
      </c>
      <c r="J133" s="1">
        <v>-9.4362489856050903E-14</v>
      </c>
      <c r="K133" s="1">
        <v>-2.58866177800408E-13</v>
      </c>
      <c r="L133" s="1">
        <v>-1.0870854587553299E-12</v>
      </c>
      <c r="M133" s="1">
        <v>-1.26387727296089E-12</v>
      </c>
      <c r="N133" s="1">
        <v>-1.12115403346274E-10</v>
      </c>
      <c r="O133" s="1">
        <v>-1.5119459853757E-12</v>
      </c>
      <c r="P133" s="1">
        <v>-3.3463392936409601E-13</v>
      </c>
      <c r="R133">
        <v>3993.31</v>
      </c>
      <c r="S133" s="1">
        <f t="shared" si="31"/>
        <v>2.1403266889077278E-2</v>
      </c>
      <c r="T133" s="1">
        <f t="shared" si="32"/>
        <v>5.0872772872884841E-3</v>
      </c>
      <c r="U133" s="1">
        <f t="shared" si="33"/>
        <v>7.9018437890922347E-3</v>
      </c>
      <c r="V133" s="1">
        <f t="shared" si="34"/>
        <v>6.3846032645892723E-3</v>
      </c>
      <c r="W133" s="1">
        <f t="shared" si="35"/>
        <v>1.5659868675163793E-2</v>
      </c>
      <c r="X133" s="1">
        <f t="shared" si="36"/>
        <v>9.9182768895675164E-2</v>
      </c>
      <c r="Y133" s="1">
        <f t="shared" si="37"/>
        <v>1.695171272570409E-3</v>
      </c>
      <c r="Z133" s="1">
        <f t="shared" si="38"/>
        <v>6.4464955847510998E-4</v>
      </c>
      <c r="AA133" s="1">
        <f t="shared" si="39"/>
        <v>8.4165500046953995E-4</v>
      </c>
      <c r="AB133" s="1">
        <f t="shared" si="40"/>
        <v>2.3089260714773234E-3</v>
      </c>
      <c r="AC133" s="1">
        <f t="shared" si="41"/>
        <v>9.6961294015757357E-3</v>
      </c>
      <c r="AD133" s="1">
        <f t="shared" si="42"/>
        <v>1.1273002952657114E-2</v>
      </c>
      <c r="AE133" s="1">
        <f t="shared" si="43"/>
        <v>1</v>
      </c>
      <c r="AF133" s="1">
        <f t="shared" si="44"/>
        <v>1.3485622316373243E-2</v>
      </c>
      <c r="AG133" s="1">
        <f t="shared" si="45"/>
        <v>2.9847275162589613E-3</v>
      </c>
    </row>
    <row r="134" spans="1:33" x14ac:dyDescent="0.25">
      <c r="A134">
        <v>3998.81</v>
      </c>
      <c r="B134" s="1">
        <v>-2.4967054596387099E-12</v>
      </c>
      <c r="C134" s="1">
        <v>-5.33505039528585E-13</v>
      </c>
      <c r="D134" s="1">
        <v>-9.8508049420116802E-13</v>
      </c>
      <c r="E134" s="1">
        <v>-7.0570858043918803E-13</v>
      </c>
      <c r="F134" s="1">
        <v>-1.54271152398459E-12</v>
      </c>
      <c r="G134" s="1">
        <v>-1.11124946041652E-11</v>
      </c>
      <c r="H134" s="1">
        <v>1.7951951328075399E-13</v>
      </c>
      <c r="I134" s="1">
        <v>-9.2304894299374403E-14</v>
      </c>
      <c r="J134" s="1">
        <v>-6.4779113052178496E-14</v>
      </c>
      <c r="K134" s="1">
        <v>-2.4055118857987202E-13</v>
      </c>
      <c r="L134" s="1">
        <v>-1.17373228216708E-12</v>
      </c>
      <c r="M134" s="1">
        <v>-1.3977689470351999E-12</v>
      </c>
      <c r="N134" s="1">
        <v>-1.13242765582936E-10</v>
      </c>
      <c r="O134" s="1">
        <v>-1.4853384137809501E-12</v>
      </c>
      <c r="P134" s="1">
        <v>-2.9454741985066601E-13</v>
      </c>
      <c r="R134">
        <v>3998.81</v>
      </c>
      <c r="S134" s="1">
        <f t="shared" si="31"/>
        <v>2.2047372711064613E-2</v>
      </c>
      <c r="T134" s="1">
        <f t="shared" si="32"/>
        <v>4.7111622255274228E-3</v>
      </c>
      <c r="U134" s="1">
        <f t="shared" si="33"/>
        <v>8.6988381918288744E-3</v>
      </c>
      <c r="V134" s="1">
        <f t="shared" si="34"/>
        <v>6.2318204329118564E-3</v>
      </c>
      <c r="W134" s="1">
        <f t="shared" si="35"/>
        <v>1.3623047053321468E-2</v>
      </c>
      <c r="X134" s="1">
        <f t="shared" si="36"/>
        <v>9.8129841204087367E-2</v>
      </c>
      <c r="Y134" s="1">
        <f t="shared" si="37"/>
        <v>-1.5852625318416359E-3</v>
      </c>
      <c r="Z134" s="1">
        <f t="shared" si="38"/>
        <v>8.151063233418893E-4</v>
      </c>
      <c r="AA134" s="1">
        <f t="shared" si="39"/>
        <v>5.7203754004697097E-4</v>
      </c>
      <c r="AB134" s="1">
        <f t="shared" si="40"/>
        <v>2.1242079998805637E-3</v>
      </c>
      <c r="AC134" s="1">
        <f t="shared" si="41"/>
        <v>1.036474406223742E-2</v>
      </c>
      <c r="AD134" s="1">
        <f t="shared" si="42"/>
        <v>1.2343119137367861E-2</v>
      </c>
      <c r="AE134" s="1">
        <f t="shared" si="43"/>
        <v>1</v>
      </c>
      <c r="AF134" s="1">
        <f t="shared" si="44"/>
        <v>1.3116408859629339E-2</v>
      </c>
      <c r="AG134" s="1">
        <f t="shared" si="45"/>
        <v>2.6010263731588868E-3</v>
      </c>
    </row>
    <row r="135" spans="1:33" x14ac:dyDescent="0.25">
      <c r="A135">
        <v>4004.34</v>
      </c>
      <c r="B135" s="1">
        <v>-2.4937590348593498E-12</v>
      </c>
      <c r="C135" s="1">
        <v>-6.0666507711955496E-13</v>
      </c>
      <c r="D135" s="1">
        <v>-1.58423801439414E-12</v>
      </c>
      <c r="E135" s="1">
        <v>-8.2560422453696097E-13</v>
      </c>
      <c r="F135" s="1">
        <v>-1.7296396407278E-12</v>
      </c>
      <c r="G135" s="1">
        <v>-1.13050325874884E-11</v>
      </c>
      <c r="H135" s="1">
        <v>-1.1090848434099E-13</v>
      </c>
      <c r="I135" s="1">
        <v>-1.02334805600772E-13</v>
      </c>
      <c r="J135" s="1">
        <v>-9.5198008738467101E-14</v>
      </c>
      <c r="K135" s="1">
        <v>-2.9224539032722301E-13</v>
      </c>
      <c r="L135" s="1">
        <v>-1.10041536097926E-12</v>
      </c>
      <c r="M135" s="1">
        <v>-1.2816818484226501E-12</v>
      </c>
      <c r="N135" s="1">
        <v>-1.12370822522708E-10</v>
      </c>
      <c r="O135" s="1">
        <v>-1.46874934634114E-12</v>
      </c>
      <c r="P135" s="1">
        <v>-2.3446043846716199E-13</v>
      </c>
      <c r="R135">
        <v>4004.34</v>
      </c>
      <c r="S135" s="1">
        <f t="shared" si="31"/>
        <v>2.2192229075794198E-2</v>
      </c>
      <c r="T135" s="1">
        <f t="shared" si="32"/>
        <v>5.3987775785565651E-3</v>
      </c>
      <c r="U135" s="1">
        <f t="shared" si="33"/>
        <v>1.4098303979878725E-2</v>
      </c>
      <c r="V135" s="1">
        <f t="shared" si="34"/>
        <v>7.3471405299193404E-3</v>
      </c>
      <c r="W135" s="1">
        <f t="shared" si="35"/>
        <v>1.5392248645134486E-2</v>
      </c>
      <c r="X135" s="1">
        <f t="shared" si="36"/>
        <v>0.10060469731992812</v>
      </c>
      <c r="Y135" s="1">
        <f t="shared" si="37"/>
        <v>9.8698649570334428E-4</v>
      </c>
      <c r="Z135" s="1">
        <f t="shared" si="38"/>
        <v>9.1068840917393908E-4</v>
      </c>
      <c r="AA135" s="1">
        <f t="shared" si="39"/>
        <v>8.4717728856375867E-4</v>
      </c>
      <c r="AB135" s="1">
        <f t="shared" si="40"/>
        <v>2.600723068198293E-3</v>
      </c>
      <c r="AC135" s="1">
        <f t="shared" si="41"/>
        <v>9.7927143031892195E-3</v>
      </c>
      <c r="AD135" s="1">
        <f t="shared" si="42"/>
        <v>1.1405824213519898E-2</v>
      </c>
      <c r="AE135" s="1">
        <f t="shared" si="43"/>
        <v>1</v>
      </c>
      <c r="AF135" s="1">
        <f t="shared" si="44"/>
        <v>1.3070557938154577E-2</v>
      </c>
      <c r="AG135" s="1">
        <f t="shared" si="45"/>
        <v>2.0864885848796027E-3</v>
      </c>
    </row>
    <row r="136" spans="1:33" x14ac:dyDescent="0.25">
      <c r="A136">
        <v>4009.83</v>
      </c>
      <c r="B136" s="1">
        <v>-2.43083392237496E-12</v>
      </c>
      <c r="C136" s="1">
        <v>-5.8980225729576204E-13</v>
      </c>
      <c r="D136" s="1">
        <v>-1.4834016284736E-12</v>
      </c>
      <c r="E136" s="1">
        <v>-6.85500623469469E-13</v>
      </c>
      <c r="F136" s="1">
        <v>-2.3166623099719499E-12</v>
      </c>
      <c r="G136" s="1">
        <v>-1.17976245456157E-11</v>
      </c>
      <c r="H136" s="1">
        <v>8.8666613860928902E-14</v>
      </c>
      <c r="I136" s="1">
        <v>-9.2364500545559498E-14</v>
      </c>
      <c r="J136" s="1">
        <v>-3.5613874437874899E-14</v>
      </c>
      <c r="K136" s="1">
        <v>-2.6392733745072398E-13</v>
      </c>
      <c r="L136" s="1">
        <v>-1.24705009925753E-12</v>
      </c>
      <c r="M136" s="1">
        <v>-1.3455664467259099E-12</v>
      </c>
      <c r="N136" s="1">
        <v>-1.15497953191667E-10</v>
      </c>
      <c r="O136" s="1">
        <v>-1.5921356066947499E-12</v>
      </c>
      <c r="P136" s="1">
        <v>-4.14374086243755E-13</v>
      </c>
      <c r="R136">
        <v>4009.83</v>
      </c>
      <c r="S136" s="1">
        <f t="shared" si="31"/>
        <v>2.1046554118071947E-2</v>
      </c>
      <c r="T136" s="1">
        <f t="shared" si="32"/>
        <v>5.1066035457528382E-3</v>
      </c>
      <c r="U136" s="1">
        <f t="shared" si="33"/>
        <v>1.2843531746505661E-2</v>
      </c>
      <c r="V136" s="1">
        <f t="shared" si="34"/>
        <v>5.9351755120014265E-3</v>
      </c>
      <c r="W136" s="1">
        <f t="shared" si="35"/>
        <v>2.005803779160905E-2</v>
      </c>
      <c r="X136" s="1">
        <f t="shared" si="36"/>
        <v>0.10214574561367101</v>
      </c>
      <c r="Y136" s="1">
        <f t="shared" si="37"/>
        <v>-7.6768991493544544E-4</v>
      </c>
      <c r="Z136" s="1">
        <f t="shared" si="38"/>
        <v>7.9970681724793932E-4</v>
      </c>
      <c r="AA136" s="1">
        <f t="shared" si="39"/>
        <v>3.0835069759872058E-4</v>
      </c>
      <c r="AB136" s="1">
        <f t="shared" si="40"/>
        <v>2.2851256680950943E-3</v>
      </c>
      <c r="AC136" s="1">
        <f t="shared" si="41"/>
        <v>1.0797161895917499E-2</v>
      </c>
      <c r="AD136" s="1">
        <f t="shared" si="42"/>
        <v>1.1650132400986916E-2</v>
      </c>
      <c r="AE136" s="1">
        <f t="shared" si="43"/>
        <v>1</v>
      </c>
      <c r="AF136" s="1">
        <f t="shared" si="44"/>
        <v>1.3784968154826315E-2</v>
      </c>
      <c r="AG136" s="1">
        <f t="shared" si="45"/>
        <v>3.5877180053235044E-3</v>
      </c>
    </row>
    <row r="137" spans="1:33" x14ac:dyDescent="0.25">
      <c r="A137">
        <v>4015.34</v>
      </c>
      <c r="B137" s="1">
        <v>-2.4678981537430801E-12</v>
      </c>
      <c r="C137" s="1">
        <v>-6.0295086617935103E-13</v>
      </c>
      <c r="D137" s="1">
        <v>-1.0825621956098199E-12</v>
      </c>
      <c r="E137" s="1">
        <v>-7.0539664498460895E-13</v>
      </c>
      <c r="F137" s="1">
        <v>-1.9036377029656299E-12</v>
      </c>
      <c r="G137" s="1">
        <v>-1.0990189516341E-11</v>
      </c>
      <c r="H137" s="1">
        <v>2.82401641510165E-14</v>
      </c>
      <c r="I137" s="1">
        <v>2.7605696331347398E-14</v>
      </c>
      <c r="J137" s="1">
        <v>-1.16031255130722E-13</v>
      </c>
      <c r="K137" s="1">
        <v>-2.6561541188615E-13</v>
      </c>
      <c r="L137" s="1">
        <v>-1.17370900780275E-12</v>
      </c>
      <c r="M137" s="1">
        <v>-1.40946519657127E-12</v>
      </c>
      <c r="N137" s="1">
        <v>-1.15625546996033E-10</v>
      </c>
      <c r="O137" s="1">
        <v>-1.49553420315165E-12</v>
      </c>
      <c r="P137" s="1">
        <v>-2.9428741944030002E-13</v>
      </c>
      <c r="R137">
        <v>4015.34</v>
      </c>
      <c r="S137" s="1">
        <f t="shared" si="31"/>
        <v>2.1343883059232155E-2</v>
      </c>
      <c r="T137" s="1">
        <f t="shared" si="32"/>
        <v>5.2146855244718342E-3</v>
      </c>
      <c r="U137" s="1">
        <f t="shared" si="33"/>
        <v>9.3626557775070389E-3</v>
      </c>
      <c r="V137" s="1">
        <f t="shared" si="34"/>
        <v>6.1006988793645273E-3</v>
      </c>
      <c r="W137" s="1">
        <f t="shared" si="35"/>
        <v>1.6463815760637587E-2</v>
      </c>
      <c r="X137" s="1">
        <f t="shared" si="36"/>
        <v>9.504983804935481E-2</v>
      </c>
      <c r="Y137" s="1">
        <f t="shared" si="37"/>
        <v>-2.442381020864307E-4</v>
      </c>
      <c r="Z137" s="1">
        <f t="shared" si="38"/>
        <v>-2.3875083879425473E-4</v>
      </c>
      <c r="AA137" s="1">
        <f t="shared" si="39"/>
        <v>1.0035088105114255E-3</v>
      </c>
      <c r="AB137" s="1">
        <f t="shared" si="40"/>
        <v>2.2972035055130423E-3</v>
      </c>
      <c r="AC137" s="1">
        <f t="shared" si="41"/>
        <v>1.0150948802369936E-2</v>
      </c>
      <c r="AD137" s="1">
        <f t="shared" si="42"/>
        <v>1.2189911599896063E-2</v>
      </c>
      <c r="AE137" s="1">
        <f t="shared" si="43"/>
        <v>1</v>
      </c>
      <c r="AF137" s="1">
        <f t="shared" si="44"/>
        <v>1.2934288675866419E-2</v>
      </c>
      <c r="AG137" s="1">
        <f t="shared" si="45"/>
        <v>2.5451764517956982E-3</v>
      </c>
    </row>
    <row r="138" spans="1:33" x14ac:dyDescent="0.25">
      <c r="A138">
        <v>4020.87</v>
      </c>
      <c r="B138" s="1">
        <v>-2.5049517289637202E-12</v>
      </c>
      <c r="C138" s="1">
        <v>-6.0611090377032098E-13</v>
      </c>
      <c r="D138" s="1">
        <v>-8.8171971580280601E-13</v>
      </c>
      <c r="E138" s="1">
        <v>-8.7529228908238198E-13</v>
      </c>
      <c r="F138" s="1">
        <v>-2.4905658197088301E-12</v>
      </c>
      <c r="G138" s="1">
        <v>-1.12827274996642E-11</v>
      </c>
      <c r="H138" s="1">
        <v>-3.2187833470729299E-14</v>
      </c>
      <c r="I138" s="1">
        <v>-1.2424214970050201E-14</v>
      </c>
      <c r="J138" s="1">
        <v>-1.1645015081701101E-13</v>
      </c>
      <c r="K138" s="1">
        <v>-2.2730961363350199E-13</v>
      </c>
      <c r="L138" s="1">
        <v>-1.09039208661493E-12</v>
      </c>
      <c r="M138" s="1">
        <v>-1.51337809795871E-12</v>
      </c>
      <c r="N138" s="1">
        <v>-1.1675360393580401E-10</v>
      </c>
      <c r="O138" s="1">
        <v>-1.4989451357118401E-12</v>
      </c>
      <c r="P138" s="1">
        <v>-3.0420043805679601E-13</v>
      </c>
      <c r="R138">
        <v>4020.87</v>
      </c>
      <c r="S138" s="1">
        <f t="shared" si="31"/>
        <v>2.1455027035748267E-2</v>
      </c>
      <c r="T138" s="1">
        <f t="shared" si="32"/>
        <v>5.1913678322391315E-3</v>
      </c>
      <c r="U138" s="1">
        <f t="shared" si="33"/>
        <v>7.5519700127424953E-3</v>
      </c>
      <c r="V138" s="1">
        <f t="shared" si="34"/>
        <v>7.4969188065805159E-3</v>
      </c>
      <c r="W138" s="1">
        <f t="shared" si="35"/>
        <v>2.1331811059796039E-2</v>
      </c>
      <c r="X138" s="1">
        <f t="shared" si="36"/>
        <v>9.663708116340386E-2</v>
      </c>
      <c r="Y138" s="1">
        <f t="shared" si="37"/>
        <v>2.7569027752177578E-4</v>
      </c>
      <c r="Z138" s="1">
        <f t="shared" si="38"/>
        <v>1.0641397396933075E-4</v>
      </c>
      <c r="AA138" s="1">
        <f t="shared" si="39"/>
        <v>9.9740091004848238E-4</v>
      </c>
      <c r="AB138" s="1">
        <f t="shared" si="40"/>
        <v>1.9469173196442508E-3</v>
      </c>
      <c r="AC138" s="1">
        <f t="shared" si="41"/>
        <v>9.3392584884529391E-3</v>
      </c>
      <c r="AD138" s="1">
        <f t="shared" si="42"/>
        <v>1.2962153175081672E-2</v>
      </c>
      <c r="AE138" s="1">
        <f t="shared" si="43"/>
        <v>1</v>
      </c>
      <c r="AF138" s="1">
        <f t="shared" si="44"/>
        <v>1.2838534188084014E-2</v>
      </c>
      <c r="AG138" s="1">
        <f t="shared" si="45"/>
        <v>2.6054907754629831E-3</v>
      </c>
    </row>
    <row r="139" spans="1:33" x14ac:dyDescent="0.25">
      <c r="A139">
        <v>4026.34</v>
      </c>
      <c r="B139" s="1">
        <v>-2.47203727262681E-12</v>
      </c>
      <c r="C139" s="1">
        <v>-6.4923665523914597E-13</v>
      </c>
      <c r="D139" s="1">
        <v>-1.28088637682551E-12</v>
      </c>
      <c r="E139" s="1">
        <v>-7.15189065432258E-13</v>
      </c>
      <c r="F139" s="1">
        <v>-2.37763576520346E-12</v>
      </c>
      <c r="G139" s="1">
        <v>-1.18753464451937E-11</v>
      </c>
      <c r="H139" s="1">
        <v>7.7388812643023102E-14</v>
      </c>
      <c r="I139" s="1">
        <v>-1.02453801736532E-13</v>
      </c>
      <c r="J139" s="1">
        <v>-9.6864501522979004E-14</v>
      </c>
      <c r="K139" s="1">
        <v>-2.8898543344507699E-13</v>
      </c>
      <c r="L139" s="1">
        <v>-1.26700265462625E-12</v>
      </c>
      <c r="M139" s="1">
        <v>-1.4172485447198901E-12</v>
      </c>
      <c r="N139" s="1">
        <v>-1.19880271469357E-10</v>
      </c>
      <c r="O139" s="1">
        <v>-1.4523190599621601E-12</v>
      </c>
      <c r="P139" s="1">
        <v>-2.3411440041343901E-13</v>
      </c>
      <c r="R139">
        <v>4026.34</v>
      </c>
      <c r="S139" s="1">
        <f t="shared" si="31"/>
        <v>2.0620884840577759E-2</v>
      </c>
      <c r="T139" s="1">
        <f t="shared" si="32"/>
        <v>5.4157089175853219E-3</v>
      </c>
      <c r="U139" s="1">
        <f t="shared" si="33"/>
        <v>1.0684713682458767E-2</v>
      </c>
      <c r="V139" s="1">
        <f t="shared" si="34"/>
        <v>5.965861243608127E-3</v>
      </c>
      <c r="W139" s="1">
        <f t="shared" si="35"/>
        <v>1.9833419928576117E-2</v>
      </c>
      <c r="X139" s="1">
        <f t="shared" si="36"/>
        <v>9.9060056334867391E-2</v>
      </c>
      <c r="Y139" s="1">
        <f t="shared" si="37"/>
        <v>-6.4555086249370661E-4</v>
      </c>
      <c r="Z139" s="1">
        <f t="shared" si="38"/>
        <v>8.5463438212784299E-4</v>
      </c>
      <c r="AA139" s="1">
        <f t="shared" si="39"/>
        <v>8.0801036180284979E-4</v>
      </c>
      <c r="AB139" s="1">
        <f t="shared" si="40"/>
        <v>2.4106171090790825E-3</v>
      </c>
      <c r="AC139" s="1">
        <f t="shared" si="41"/>
        <v>1.0568900446226574E-2</v>
      </c>
      <c r="AD139" s="1">
        <f t="shared" si="42"/>
        <v>1.1822199994618445E-2</v>
      </c>
      <c r="AE139" s="1">
        <f t="shared" si="43"/>
        <v>1</v>
      </c>
      <c r="AF139" s="1">
        <f t="shared" si="44"/>
        <v>1.2114746172671057E-2</v>
      </c>
      <c r="AG139" s="1">
        <f t="shared" si="45"/>
        <v>1.9529018206576366E-3</v>
      </c>
    </row>
    <row r="140" spans="1:33" x14ac:dyDescent="0.25">
      <c r="A140">
        <v>4031.83</v>
      </c>
      <c r="B140" s="1">
        <v>-2.5591121601424202E-12</v>
      </c>
      <c r="C140" s="1">
        <v>-4.6237383541535397E-13</v>
      </c>
      <c r="D140" s="1">
        <v>-1.18004999090497E-12</v>
      </c>
      <c r="E140" s="1">
        <v>-6.2508546436476703E-13</v>
      </c>
      <c r="F140" s="1">
        <v>-1.96465843444761E-12</v>
      </c>
      <c r="G140" s="1">
        <v>-1.2467938403321E-11</v>
      </c>
      <c r="H140" s="1">
        <v>-3.3036089155057301E-14</v>
      </c>
      <c r="I140" s="1">
        <v>-8.2483496681319696E-14</v>
      </c>
      <c r="J140" s="1">
        <v>-3.7280367222386399E-14</v>
      </c>
      <c r="K140" s="1">
        <v>-2.20667380568578E-13</v>
      </c>
      <c r="L140" s="1">
        <v>-1.2036373929045201E-12</v>
      </c>
      <c r="M140" s="1">
        <v>-1.34113314302316E-12</v>
      </c>
      <c r="N140" s="1">
        <v>-1.21007402138317E-10</v>
      </c>
      <c r="O140" s="1">
        <v>-1.47570532031577E-12</v>
      </c>
      <c r="P140" s="1">
        <v>-3.1402804819003301E-13</v>
      </c>
      <c r="R140">
        <v>4031.83</v>
      </c>
      <c r="S140" s="1">
        <f t="shared" si="31"/>
        <v>2.1148393527341724E-2</v>
      </c>
      <c r="T140" s="1">
        <f t="shared" si="32"/>
        <v>3.8210376162512729E-3</v>
      </c>
      <c r="U140" s="1">
        <f t="shared" si="33"/>
        <v>9.7518826952099919E-3</v>
      </c>
      <c r="V140" s="1">
        <f t="shared" si="34"/>
        <v>5.1656795643812417E-3</v>
      </c>
      <c r="W140" s="1">
        <f t="shared" si="35"/>
        <v>1.623585334227666E-2</v>
      </c>
      <c r="X140" s="1">
        <f t="shared" si="36"/>
        <v>0.1030345101456651</v>
      </c>
      <c r="Y140" s="1">
        <f t="shared" si="37"/>
        <v>2.7300882897473942E-4</v>
      </c>
      <c r="Z140" s="1">
        <f t="shared" si="38"/>
        <v>6.816400916287525E-4</v>
      </c>
      <c r="AA140" s="1">
        <f t="shared" si="39"/>
        <v>3.0808336154323216E-4</v>
      </c>
      <c r="AB140" s="1">
        <f t="shared" si="40"/>
        <v>1.8235858027622566E-3</v>
      </c>
      <c r="AC140" s="1">
        <f t="shared" si="41"/>
        <v>9.9468079773228045E-3</v>
      </c>
      <c r="AD140" s="1">
        <f t="shared" si="42"/>
        <v>1.1083066980399955E-2</v>
      </c>
      <c r="AE140" s="1">
        <f t="shared" si="43"/>
        <v>1</v>
      </c>
      <c r="AF140" s="1">
        <f t="shared" si="44"/>
        <v>1.2195165702582155E-2</v>
      </c>
      <c r="AG140" s="1">
        <f t="shared" si="45"/>
        <v>2.5951143702026146E-3</v>
      </c>
    </row>
    <row r="141" spans="1:33" x14ac:dyDescent="0.25">
      <c r="A141">
        <v>4037.31</v>
      </c>
      <c r="B141" s="1">
        <v>-2.5561923757317701E-12</v>
      </c>
      <c r="C141" s="1">
        <v>-4.5550530123786999E-13</v>
      </c>
      <c r="D141" s="1">
        <v>-1.0792151284560601E-12</v>
      </c>
      <c r="E141" s="1">
        <v>-9.1498205200596002E-13</v>
      </c>
      <c r="F141" s="1">
        <v>-2.2517047418170101E-12</v>
      </c>
      <c r="G141" s="1">
        <v>-1.23605438551494E-11</v>
      </c>
      <c r="H141" s="1">
        <v>2.36539783002779E-13</v>
      </c>
      <c r="I141" s="1">
        <v>-1.22513137536954E-13</v>
      </c>
      <c r="J141" s="1">
        <v>-5.7695475425073695E-14</v>
      </c>
      <c r="K141" s="1">
        <v>-2.7234626403611601E-13</v>
      </c>
      <c r="L141" s="1">
        <v>-1.1702600460493201E-12</v>
      </c>
      <c r="M141" s="1">
        <v>-1.32501066555538E-12</v>
      </c>
      <c r="N141" s="1">
        <v>-1.2113430123957301E-10</v>
      </c>
      <c r="O141" s="1">
        <v>-1.69908541261773E-12</v>
      </c>
      <c r="P141" s="1">
        <v>-2.4394185325665099E-13</v>
      </c>
      <c r="R141">
        <v>4037.31</v>
      </c>
      <c r="S141" s="1">
        <f t="shared" si="31"/>
        <v>2.1102134982198546E-2</v>
      </c>
      <c r="T141" s="1">
        <f t="shared" si="32"/>
        <v>3.7603329245033223E-3</v>
      </c>
      <c r="U141" s="1">
        <f t="shared" si="33"/>
        <v>8.9092446764657152E-3</v>
      </c>
      <c r="V141" s="1">
        <f t="shared" si="34"/>
        <v>7.5534513564110709E-3</v>
      </c>
      <c r="W141" s="1">
        <f t="shared" si="35"/>
        <v>1.8588498210459048E-2</v>
      </c>
      <c r="X141" s="1">
        <f t="shared" si="36"/>
        <v>0.10203999799118312</v>
      </c>
      <c r="Y141" s="1">
        <f t="shared" si="37"/>
        <v>-1.9527068764359581E-3</v>
      </c>
      <c r="Z141" s="1">
        <f t="shared" si="38"/>
        <v>1.011382707319655E-3</v>
      </c>
      <c r="AA141" s="1">
        <f t="shared" si="39"/>
        <v>4.7629345969451409E-4</v>
      </c>
      <c r="AB141" s="1">
        <f t="shared" si="40"/>
        <v>2.2483001201904322E-3</v>
      </c>
      <c r="AC141" s="1">
        <f t="shared" si="41"/>
        <v>9.6608477869108422E-3</v>
      </c>
      <c r="AD141" s="1">
        <f t="shared" si="42"/>
        <v>1.0938360579922313E-2</v>
      </c>
      <c r="AE141" s="1">
        <f t="shared" si="43"/>
        <v>1</v>
      </c>
      <c r="AF141" s="1">
        <f t="shared" si="44"/>
        <v>1.4026459848539258E-2</v>
      </c>
      <c r="AG141" s="1">
        <f t="shared" si="45"/>
        <v>2.0138131871846581E-3</v>
      </c>
    </row>
    <row r="142" spans="1:33" x14ac:dyDescent="0.25">
      <c r="A142">
        <v>4042.81</v>
      </c>
      <c r="B142" s="1">
        <v>-2.4832619351736401E-12</v>
      </c>
      <c r="C142" s="1">
        <v>-8.1864819576776798E-13</v>
      </c>
      <c r="D142" s="1">
        <v>-1.2783772190639E-12</v>
      </c>
      <c r="E142" s="1">
        <v>-8.8487826222978403E-13</v>
      </c>
      <c r="F142" s="1">
        <v>-1.9387037729359299E-12</v>
      </c>
      <c r="G142" s="1">
        <v>-1.17531223195758E-11</v>
      </c>
      <c r="H142" s="1">
        <v>2.61141072487829E-14</v>
      </c>
      <c r="I142" s="1">
        <v>-6.2542886570894297E-14</v>
      </c>
      <c r="J142" s="1">
        <v>-9.8112098621201595E-14</v>
      </c>
      <c r="K142" s="1">
        <v>-2.8403127481558E-13</v>
      </c>
      <c r="L142" s="1">
        <v>-1.27690686946107E-12</v>
      </c>
      <c r="M142" s="1">
        <v>-1.53890233962969E-12</v>
      </c>
      <c r="N142" s="1">
        <v>-1.2326166347623601E-10</v>
      </c>
      <c r="O142" s="1">
        <v>-1.64247784102298E-12</v>
      </c>
      <c r="P142" s="1">
        <v>-3.1385534374322001E-13</v>
      </c>
      <c r="R142">
        <v>4042.81</v>
      </c>
      <c r="S142" s="1">
        <f t="shared" si="31"/>
        <v>2.0146263364784103E-2</v>
      </c>
      <c r="T142" s="1">
        <f t="shared" si="32"/>
        <v>6.6415475232134737E-3</v>
      </c>
      <c r="U142" s="1">
        <f t="shared" si="33"/>
        <v>1.0371247499108774E-2</v>
      </c>
      <c r="V142" s="1">
        <f t="shared" si="34"/>
        <v>7.1788602982822995E-3</v>
      </c>
      <c r="W142" s="1">
        <f t="shared" si="35"/>
        <v>1.5728359639651451E-2</v>
      </c>
      <c r="X142" s="1">
        <f t="shared" si="36"/>
        <v>9.5350995501060395E-2</v>
      </c>
      <c r="Y142" s="1">
        <f t="shared" si="37"/>
        <v>-2.118591175253571E-4</v>
      </c>
      <c r="Z142" s="1">
        <f t="shared" si="38"/>
        <v>5.0739933899198212E-4</v>
      </c>
      <c r="AA142" s="1">
        <f t="shared" si="39"/>
        <v>7.959660437335971E-4</v>
      </c>
      <c r="AB142" s="1">
        <f t="shared" si="40"/>
        <v>2.3042953243150028E-3</v>
      </c>
      <c r="AC142" s="1">
        <f t="shared" si="41"/>
        <v>1.0359318813730345E-2</v>
      </c>
      <c r="AD142" s="1">
        <f t="shared" si="42"/>
        <v>1.2484841565734504E-2</v>
      </c>
      <c r="AE142" s="1">
        <f t="shared" si="43"/>
        <v>1</v>
      </c>
      <c r="AF142" s="1">
        <f t="shared" si="44"/>
        <v>1.332513122654424E-2</v>
      </c>
      <c r="AG142" s="1">
        <f t="shared" si="45"/>
        <v>2.5462527025179173E-3</v>
      </c>
    </row>
    <row r="143" spans="1:33" x14ac:dyDescent="0.25">
      <c r="A143">
        <v>4048.33</v>
      </c>
      <c r="B143" s="1">
        <v>-2.8303208384680199E-12</v>
      </c>
      <c r="C143" s="1">
        <v>-5.5180251900504696E-13</v>
      </c>
      <c r="D143" s="1">
        <v>-1.2775362627285001E-12</v>
      </c>
      <c r="E143" s="1">
        <v>-7.2477409503623999E-13</v>
      </c>
      <c r="F143" s="1">
        <v>-2.4256555278043699E-12</v>
      </c>
      <c r="G143" s="1">
        <v>-1.18456737966E-11</v>
      </c>
      <c r="H143" s="1">
        <v>-1.4313116417046601E-14</v>
      </c>
      <c r="I143" s="1">
        <v>-6.2572743783139704E-14</v>
      </c>
      <c r="J143" s="1">
        <v>-8.8530236810769804E-14</v>
      </c>
      <c r="K143" s="1">
        <v>-3.1572241290696799E-13</v>
      </c>
      <c r="L143" s="1">
        <v>-1.2035778631397701E-12</v>
      </c>
      <c r="M143" s="1">
        <v>-1.52280816524609E-12</v>
      </c>
      <c r="N143" s="1">
        <v>-1.23389488848304E-10</v>
      </c>
      <c r="O143" s="1">
        <v>-1.59588260553153E-12</v>
      </c>
      <c r="P143" s="1">
        <v>-3.4376851964974098E-13</v>
      </c>
      <c r="R143">
        <v>4048.33</v>
      </c>
      <c r="S143" s="1">
        <f t="shared" si="31"/>
        <v>2.2938103276751866E-2</v>
      </c>
      <c r="T143" s="1">
        <f t="shared" si="32"/>
        <v>4.4720382923657074E-3</v>
      </c>
      <c r="U143" s="1">
        <f t="shared" si="33"/>
        <v>1.0353687940948625E-2</v>
      </c>
      <c r="V143" s="1">
        <f t="shared" si="34"/>
        <v>5.8738722544452952E-3</v>
      </c>
      <c r="W143" s="1">
        <f t="shared" si="35"/>
        <v>1.9658526430776365E-2</v>
      </c>
      <c r="X143" s="1">
        <f t="shared" si="36"/>
        <v>9.6002292473738704E-2</v>
      </c>
      <c r="Y143" s="1">
        <f t="shared" si="37"/>
        <v>1.1599947897217775E-4</v>
      </c>
      <c r="Z143" s="1">
        <f t="shared" si="38"/>
        <v>5.0711567384858136E-4</v>
      </c>
      <c r="AA143" s="1">
        <f t="shared" si="39"/>
        <v>7.1748604874771434E-4</v>
      </c>
      <c r="AB143" s="1">
        <f t="shared" si="40"/>
        <v>2.5587464204112199E-3</v>
      </c>
      <c r="AC143" s="1">
        <f t="shared" si="41"/>
        <v>9.754298152733723E-3</v>
      </c>
      <c r="AD143" s="1">
        <f t="shared" si="42"/>
        <v>1.2341473973672443E-2</v>
      </c>
      <c r="AE143" s="1">
        <f t="shared" si="43"/>
        <v>1</v>
      </c>
      <c r="AF143" s="1">
        <f t="shared" si="44"/>
        <v>1.2933699786158612E-2</v>
      </c>
      <c r="AG143" s="1">
        <f t="shared" si="45"/>
        <v>2.7860437939926366E-3</v>
      </c>
    </row>
    <row r="144" spans="1:33" x14ac:dyDescent="0.25">
      <c r="A144">
        <v>4053.84</v>
      </c>
      <c r="B144" s="1">
        <v>-2.86738506983614E-12</v>
      </c>
      <c r="C144" s="1">
        <v>-4.3495112788863599E-13</v>
      </c>
      <c r="D144" s="1">
        <v>-1.0766968298647201E-12</v>
      </c>
      <c r="E144" s="1">
        <v>-8.9467011655138001E-13</v>
      </c>
      <c r="F144" s="1">
        <v>-2.4126309207980498E-12</v>
      </c>
      <c r="G144" s="1">
        <v>-1.18382387673253E-11</v>
      </c>
      <c r="H144" s="1">
        <v>-1.8473956612696E-13</v>
      </c>
      <c r="I144" s="1">
        <v>-1.26025469062322E-14</v>
      </c>
      <c r="J144" s="1">
        <v>-1.18947617503618E-13</v>
      </c>
      <c r="K144" s="1">
        <v>-2.9741048734239399E-13</v>
      </c>
      <c r="L144" s="1">
        <v>-1.39023677168499E-12</v>
      </c>
      <c r="M144" s="1">
        <v>-1.45670691509145E-12</v>
      </c>
      <c r="N144" s="1">
        <v>-1.2451708265266901E-10</v>
      </c>
      <c r="O144" s="1">
        <v>-1.7292812019884301E-12</v>
      </c>
      <c r="P144" s="1">
        <v>-3.8368185284628501E-13</v>
      </c>
      <c r="R144">
        <v>4053.84</v>
      </c>
      <c r="S144" s="1">
        <f t="shared" si="31"/>
        <v>2.3028045700640883E-2</v>
      </c>
      <c r="T144" s="1">
        <f t="shared" si="32"/>
        <v>3.4931040675109559E-3</v>
      </c>
      <c r="U144" s="1">
        <f t="shared" si="33"/>
        <v>8.6469808553745562E-3</v>
      </c>
      <c r="V144" s="1">
        <f t="shared" si="34"/>
        <v>7.1851194831394714E-3</v>
      </c>
      <c r="W144" s="1">
        <f t="shared" si="35"/>
        <v>1.9375903043985551E-2</v>
      </c>
      <c r="X144" s="1">
        <f t="shared" si="36"/>
        <v>9.5073210158217181E-2</v>
      </c>
      <c r="Y144" s="1">
        <f t="shared" si="37"/>
        <v>1.4836483652791404E-3</v>
      </c>
      <c r="Z144" s="1">
        <f t="shared" si="38"/>
        <v>1.0121138913434113E-4</v>
      </c>
      <c r="AA144" s="1">
        <f t="shared" si="39"/>
        <v>9.5527147737161006E-4</v>
      </c>
      <c r="AB144" s="1">
        <f t="shared" si="40"/>
        <v>2.3885115279483225E-3</v>
      </c>
      <c r="AC144" s="1">
        <f t="shared" si="41"/>
        <v>1.1165028460897614E-2</v>
      </c>
      <c r="AD144" s="1">
        <f t="shared" si="42"/>
        <v>1.1698851949132344E-2</v>
      </c>
      <c r="AE144" s="1">
        <f t="shared" si="43"/>
        <v>1</v>
      </c>
      <c r="AF144" s="1">
        <f t="shared" si="44"/>
        <v>1.3887903291246626E-2</v>
      </c>
      <c r="AG144" s="1">
        <f t="shared" si="45"/>
        <v>3.0813591570928189E-3</v>
      </c>
    </row>
    <row r="145" spans="1:33" x14ac:dyDescent="0.25">
      <c r="A145">
        <v>4059.33</v>
      </c>
      <c r="B145" s="1">
        <v>-2.79445995735175E-12</v>
      </c>
      <c r="C145" s="1">
        <v>-5.0808830806484299E-13</v>
      </c>
      <c r="D145" s="1">
        <v>-1.47586044394418E-12</v>
      </c>
      <c r="E145" s="1">
        <v>-7.44566515483889E-13</v>
      </c>
      <c r="F145" s="1">
        <v>-2.3996535900422001E-12</v>
      </c>
      <c r="G145" s="1">
        <v>-1.16308307254527E-11</v>
      </c>
      <c r="H145" s="1">
        <v>-7.5164467925039403E-14</v>
      </c>
      <c r="I145" s="1">
        <v>1.7367758148980101E-14</v>
      </c>
      <c r="J145" s="1">
        <v>-8.9363483203025605E-14</v>
      </c>
      <c r="K145" s="1">
        <v>-2.39092434465896E-13</v>
      </c>
      <c r="L145" s="1">
        <v>-1.20687150996326E-12</v>
      </c>
      <c r="M145" s="1">
        <v>-1.32059151339472E-12</v>
      </c>
      <c r="N145" s="1">
        <v>-1.2464421332162901E-10</v>
      </c>
      <c r="O145" s="1">
        <v>-1.6926674623420401E-12</v>
      </c>
      <c r="P145" s="1">
        <v>-3.4359550062287901E-13</v>
      </c>
      <c r="R145">
        <v>4059.33</v>
      </c>
      <c r="S145" s="1">
        <f t="shared" si="31"/>
        <v>2.2419492111847912E-2</v>
      </c>
      <c r="T145" s="1">
        <f t="shared" si="32"/>
        <v>4.0763088355637005E-3</v>
      </c>
      <c r="U145" s="1">
        <f t="shared" si="33"/>
        <v>1.1840585331754666E-2</v>
      </c>
      <c r="V145" s="1">
        <f t="shared" si="34"/>
        <v>5.9735345560136596E-3</v>
      </c>
      <c r="W145" s="1">
        <f t="shared" si="35"/>
        <v>1.9252025634356486E-2</v>
      </c>
      <c r="X145" s="1">
        <f t="shared" si="36"/>
        <v>9.3312239818472573E-2</v>
      </c>
      <c r="Y145" s="1">
        <f t="shared" si="37"/>
        <v>6.0303214984466845E-4</v>
      </c>
      <c r="Z145" s="1">
        <f t="shared" si="38"/>
        <v>-1.3933866391506474E-4</v>
      </c>
      <c r="AA145" s="1">
        <f t="shared" si="39"/>
        <v>7.1694851145984748E-4</v>
      </c>
      <c r="AB145" s="1">
        <f t="shared" si="40"/>
        <v>1.918199233597371E-3</v>
      </c>
      <c r="AC145" s="1">
        <f t="shared" si="41"/>
        <v>9.6825314052011134E-3</v>
      </c>
      <c r="AD145" s="1">
        <f t="shared" si="42"/>
        <v>1.0594888267994412E-2</v>
      </c>
      <c r="AE145" s="1">
        <f t="shared" si="43"/>
        <v>1</v>
      </c>
      <c r="AF145" s="1">
        <f t="shared" si="44"/>
        <v>1.357999234167671E-2</v>
      </c>
      <c r="AG145" s="1">
        <f t="shared" si="45"/>
        <v>2.7566101262661365E-3</v>
      </c>
    </row>
    <row r="146" spans="1:33" x14ac:dyDescent="0.25">
      <c r="A146">
        <v>4064.81</v>
      </c>
      <c r="B146" s="1">
        <v>-2.9015401729411001E-12</v>
      </c>
      <c r="C146" s="1">
        <v>-6.3121977388735896E-13</v>
      </c>
      <c r="D146" s="1">
        <v>-1.87502558149527E-12</v>
      </c>
      <c r="E146" s="1">
        <v>-8.0446310312508195E-13</v>
      </c>
      <c r="F146" s="1">
        <v>-2.4866998974115998E-12</v>
      </c>
      <c r="G146" s="1">
        <v>-1.26234361772811E-11</v>
      </c>
      <c r="H146" s="1">
        <v>-1.55885957672036E-14</v>
      </c>
      <c r="I146" s="1">
        <v>-6.26618827066542E-14</v>
      </c>
      <c r="J146" s="1">
        <v>-1.09778591405713E-13</v>
      </c>
      <c r="K146" s="1">
        <v>-2.5077131793343299E-13</v>
      </c>
      <c r="L146" s="1">
        <v>-1.23349416310806E-12</v>
      </c>
      <c r="M146" s="1">
        <v>-1.5244690359269401E-12</v>
      </c>
      <c r="N146" s="1">
        <v>-1.2577111242288499E-10</v>
      </c>
      <c r="O146" s="1">
        <v>-1.5260475546439999E-12</v>
      </c>
      <c r="P146" s="1">
        <v>-2.6350930568949699E-13</v>
      </c>
      <c r="R146">
        <v>4064.81</v>
      </c>
      <c r="S146" s="1">
        <f t="shared" si="31"/>
        <v>2.307000484487361E-2</v>
      </c>
      <c r="T146" s="1">
        <f t="shared" si="32"/>
        <v>5.0187977328608234E-3</v>
      </c>
      <c r="U146" s="1">
        <f t="shared" si="33"/>
        <v>1.4908237236471283E-2</v>
      </c>
      <c r="V146" s="1">
        <f t="shared" si="34"/>
        <v>6.3962470207006286E-3</v>
      </c>
      <c r="W146" s="1">
        <f t="shared" si="35"/>
        <v>1.977162998328642E-2</v>
      </c>
      <c r="X146" s="1">
        <f t="shared" si="36"/>
        <v>0.10036832730585098</v>
      </c>
      <c r="Y146" s="1">
        <f t="shared" si="37"/>
        <v>1.2394416704202688E-4</v>
      </c>
      <c r="Z146" s="1">
        <f t="shared" si="38"/>
        <v>4.9822158283822579E-4</v>
      </c>
      <c r="AA146" s="1">
        <f t="shared" si="39"/>
        <v>8.7284424293394391E-4</v>
      </c>
      <c r="AB146" s="1">
        <f t="shared" si="40"/>
        <v>1.9938705566207846E-3</v>
      </c>
      <c r="AC146" s="1">
        <f t="shared" si="41"/>
        <v>9.8074521195346959E-3</v>
      </c>
      <c r="AD146" s="1">
        <f t="shared" si="42"/>
        <v>1.2120979186390273E-2</v>
      </c>
      <c r="AE146" s="1">
        <f t="shared" si="43"/>
        <v>1</v>
      </c>
      <c r="AF146" s="1">
        <f t="shared" si="44"/>
        <v>1.2133529911963505E-2</v>
      </c>
      <c r="AG146" s="1">
        <f t="shared" si="45"/>
        <v>2.0951496779601474E-3</v>
      </c>
    </row>
    <row r="147" spans="1:33" x14ac:dyDescent="0.25">
      <c r="A147">
        <v>4070.3</v>
      </c>
      <c r="B147" s="1">
        <v>-2.79861506045671E-12</v>
      </c>
      <c r="C147" s="1">
        <v>-6.8435695406356705E-13</v>
      </c>
      <c r="D147" s="1">
        <v>-9.7418919557473403E-13</v>
      </c>
      <c r="E147" s="1">
        <v>-9.7435950205758998E-13</v>
      </c>
      <c r="F147" s="1">
        <v>-2.2737225666557501E-12</v>
      </c>
      <c r="G147" s="1">
        <v>-1.30160281354084E-11</v>
      </c>
      <c r="H147" s="1">
        <v>6.3986502434715597E-14</v>
      </c>
      <c r="I147" s="1">
        <v>-5.2691577651441702E-14</v>
      </c>
      <c r="J147" s="1">
        <v>-8.0194457105121202E-14</v>
      </c>
      <c r="K147" s="1">
        <v>-2.72453265056934E-13</v>
      </c>
      <c r="L147" s="1">
        <v>-1.26012890138633E-12</v>
      </c>
      <c r="M147" s="1">
        <v>-1.40835363423021E-12</v>
      </c>
      <c r="N147" s="1">
        <v>-1.2789824309184501E-10</v>
      </c>
      <c r="O147" s="1">
        <v>-1.6694338149976099E-12</v>
      </c>
      <c r="P147" s="1">
        <v>-2.6342295346609098E-13</v>
      </c>
      <c r="R147">
        <v>4070.3</v>
      </c>
      <c r="S147" s="1">
        <f t="shared" si="31"/>
        <v>2.1881575483777338E-2</v>
      </c>
      <c r="T147" s="1">
        <f t="shared" si="32"/>
        <v>5.350792454374244E-3</v>
      </c>
      <c r="U147" s="1">
        <f t="shared" si="33"/>
        <v>7.6169083485780097E-3</v>
      </c>
      <c r="V147" s="1">
        <f t="shared" si="34"/>
        <v>7.6182399265476439E-3</v>
      </c>
      <c r="W147" s="1">
        <f t="shared" si="35"/>
        <v>1.7777590306873623E-2</v>
      </c>
      <c r="X147" s="1">
        <f t="shared" si="36"/>
        <v>0.10176862340526023</v>
      </c>
      <c r="Y147" s="1">
        <f t="shared" si="37"/>
        <v>-5.002922705417169E-4</v>
      </c>
      <c r="Z147" s="1">
        <f t="shared" si="38"/>
        <v>4.1198046492009553E-4</v>
      </c>
      <c r="AA147" s="1">
        <f t="shared" si="39"/>
        <v>6.2701766002784542E-4</v>
      </c>
      <c r="AB147" s="1">
        <f t="shared" si="40"/>
        <v>2.1302346183229631E-3</v>
      </c>
      <c r="AC147" s="1">
        <f t="shared" si="41"/>
        <v>9.8525896128332183E-3</v>
      </c>
      <c r="AD147" s="1">
        <f t="shared" si="42"/>
        <v>1.101151665718236E-2</v>
      </c>
      <c r="AE147" s="1">
        <f t="shared" si="43"/>
        <v>1</v>
      </c>
      <c r="AF147" s="1">
        <f t="shared" si="44"/>
        <v>1.3052828362925773E-2</v>
      </c>
      <c r="AG147" s="1">
        <f t="shared" si="45"/>
        <v>2.059629179401036E-3</v>
      </c>
    </row>
    <row r="148" spans="1:33" x14ac:dyDescent="0.25">
      <c r="A148">
        <v>4075.81</v>
      </c>
      <c r="B148" s="1">
        <v>-2.85567929182483E-12</v>
      </c>
      <c r="C148" s="1">
        <v>-6.1750556294715496E-13</v>
      </c>
      <c r="D148" s="1">
        <v>-1.2733497627109499E-12</v>
      </c>
      <c r="E148" s="1">
        <v>-7.6425552357273101E-13</v>
      </c>
      <c r="F148" s="1">
        <v>-2.3606979596494301E-12</v>
      </c>
      <c r="G148" s="1">
        <v>-1.26085931061337E-11</v>
      </c>
      <c r="H148" s="1">
        <v>-9.64399472751958E-14</v>
      </c>
      <c r="I148" s="1">
        <v>-4.2721380774534501E-14</v>
      </c>
      <c r="J148" s="1">
        <v>-6.0611837797968699E-14</v>
      </c>
      <c r="K148" s="1">
        <v>-2.1414133949236101E-13</v>
      </c>
      <c r="L148" s="1">
        <v>-1.36678780993156E-12</v>
      </c>
      <c r="M148" s="1">
        <v>-1.66225238407556E-12</v>
      </c>
      <c r="N148" s="1">
        <v>-1.2802583689620999E-10</v>
      </c>
      <c r="O148" s="1">
        <v>-1.5128324114545E-12</v>
      </c>
      <c r="P148" s="1">
        <v>-2.7333628666263599E-13</v>
      </c>
      <c r="R148">
        <v>4075.81</v>
      </c>
      <c r="S148" s="1">
        <f t="shared" si="31"/>
        <v>2.2305492087038001E-2</v>
      </c>
      <c r="T148" s="1">
        <f t="shared" si="32"/>
        <v>4.8232886260900923E-3</v>
      </c>
      <c r="U148" s="1">
        <f t="shared" si="33"/>
        <v>9.9460374060530397E-3</v>
      </c>
      <c r="V148" s="1">
        <f t="shared" si="34"/>
        <v>5.9695413215092646E-3</v>
      </c>
      <c r="W148" s="1">
        <f t="shared" si="35"/>
        <v>1.8439230837157018E-2</v>
      </c>
      <c r="X148" s="1">
        <f t="shared" si="36"/>
        <v>9.8484754419964723E-2</v>
      </c>
      <c r="Y148" s="1">
        <f t="shared" si="37"/>
        <v>7.532850369365619E-4</v>
      </c>
      <c r="Z148" s="1">
        <f t="shared" si="38"/>
        <v>3.3369343103117964E-4</v>
      </c>
      <c r="AA148" s="1">
        <f t="shared" si="39"/>
        <v>4.7343441970316085E-4</v>
      </c>
      <c r="AB148" s="1">
        <f t="shared" si="40"/>
        <v>1.6726415908217378E-3</v>
      </c>
      <c r="AC148" s="1">
        <f t="shared" si="41"/>
        <v>1.0675874831731106E-2</v>
      </c>
      <c r="AD148" s="1">
        <f t="shared" si="42"/>
        <v>1.2983725975743014E-2</v>
      </c>
      <c r="AE148" s="1">
        <f t="shared" si="43"/>
        <v>1</v>
      </c>
      <c r="AF148" s="1">
        <f t="shared" si="44"/>
        <v>1.1816618021258839E-2</v>
      </c>
      <c r="AG148" s="1">
        <f t="shared" si="45"/>
        <v>2.1350087864235446E-3</v>
      </c>
    </row>
    <row r="149" spans="1:33" x14ac:dyDescent="0.25">
      <c r="A149">
        <v>4081.34</v>
      </c>
      <c r="B149" s="1">
        <v>-2.7727328670454698E-12</v>
      </c>
      <c r="C149" s="1">
        <v>-7.1066560053812504E-13</v>
      </c>
      <c r="D149" s="1">
        <v>-1.4725072829039301E-12</v>
      </c>
      <c r="E149" s="1">
        <v>-7.1415116767050397E-13</v>
      </c>
      <c r="F149" s="1">
        <v>-2.04762607639263E-12</v>
      </c>
      <c r="G149" s="1">
        <v>-1.28011310894569E-11</v>
      </c>
      <c r="H149" s="1">
        <v>-1.4686794489694101E-13</v>
      </c>
      <c r="I149" s="1">
        <v>-3.2751292075932602E-14</v>
      </c>
      <c r="J149" s="1">
        <v>-1.21030733484257E-13</v>
      </c>
      <c r="K149" s="1">
        <v>-2.6583554123971198E-13</v>
      </c>
      <c r="L149" s="1">
        <v>-1.36347088874373E-12</v>
      </c>
      <c r="M149" s="1">
        <v>-1.5261652854629999E-12</v>
      </c>
      <c r="N149" s="1">
        <v>-1.27153893835981E-10</v>
      </c>
      <c r="O149" s="1">
        <v>-1.6862433440147E-12</v>
      </c>
      <c r="P149" s="1">
        <v>-3.0324930527913199E-13</v>
      </c>
      <c r="R149">
        <v>4081.34</v>
      </c>
      <c r="S149" s="1">
        <f t="shared" si="31"/>
        <v>2.1806118423884743E-2</v>
      </c>
      <c r="T149" s="1">
        <f t="shared" si="32"/>
        <v>5.5890195659665009E-3</v>
      </c>
      <c r="U149" s="1">
        <f t="shared" si="33"/>
        <v>1.1580512703789899E-2</v>
      </c>
      <c r="V149" s="1">
        <f t="shared" si="34"/>
        <v>5.6164317593899683E-3</v>
      </c>
      <c r="W149" s="1">
        <f t="shared" si="35"/>
        <v>1.6103526322472785E-2</v>
      </c>
      <c r="X149" s="1">
        <f t="shared" si="36"/>
        <v>0.10067431443325991</v>
      </c>
      <c r="Y149" s="1">
        <f t="shared" si="37"/>
        <v>1.1550408757940961E-3</v>
      </c>
      <c r="Z149" s="1">
        <f t="shared" si="38"/>
        <v>2.575720733977625E-4</v>
      </c>
      <c r="AA149" s="1">
        <f t="shared" si="39"/>
        <v>9.5184449200098886E-4</v>
      </c>
      <c r="AB149" s="1">
        <f t="shared" si="40"/>
        <v>2.0906598549205258E-3</v>
      </c>
      <c r="AC149" s="1">
        <f t="shared" si="41"/>
        <v>1.0722997523791959E-2</v>
      </c>
      <c r="AD149" s="1">
        <f t="shared" si="42"/>
        <v>1.2002505306142169E-2</v>
      </c>
      <c r="AE149" s="1">
        <f t="shared" si="43"/>
        <v>1</v>
      </c>
      <c r="AF149" s="1">
        <f t="shared" si="44"/>
        <v>1.3261436933970954E-2</v>
      </c>
      <c r="AG149" s="1">
        <f t="shared" si="45"/>
        <v>2.3848998731434909E-3</v>
      </c>
    </row>
    <row r="150" spans="1:33" x14ac:dyDescent="0.25">
      <c r="A150">
        <v>4086.83</v>
      </c>
      <c r="B150" s="1">
        <v>-2.8298077545610799E-12</v>
      </c>
      <c r="C150" s="1">
        <v>-6.8380278071433196E-13</v>
      </c>
      <c r="D150" s="1">
        <v>-1.4716708969833901E-12</v>
      </c>
      <c r="E150" s="1">
        <v>-7.7404756660301196E-13</v>
      </c>
      <c r="F150" s="1">
        <v>-2.5346487456367899E-12</v>
      </c>
      <c r="G150" s="1">
        <v>-1.36937230475843E-11</v>
      </c>
      <c r="H150" s="1">
        <v>-1.72928466950223E-14</v>
      </c>
      <c r="I150" s="1">
        <v>-5.2780987020719699E-14</v>
      </c>
      <c r="J150" s="1">
        <v>-6.1446599183665101E-14</v>
      </c>
      <c r="K150" s="1">
        <v>-3.2751748836321302E-13</v>
      </c>
      <c r="L150" s="1">
        <v>-1.3101056270220001E-12</v>
      </c>
      <c r="M150" s="1">
        <v>-1.6900498837662701E-12</v>
      </c>
      <c r="N150" s="1">
        <v>-1.3028102450494099E-10</v>
      </c>
      <c r="O150" s="1">
        <v>-1.6696296043683E-12</v>
      </c>
      <c r="P150" s="1">
        <v>-3.8316295305572498E-13</v>
      </c>
      <c r="R150">
        <v>4086.83</v>
      </c>
      <c r="S150" s="1">
        <f t="shared" si="31"/>
        <v>2.1720797524537101E-2</v>
      </c>
      <c r="T150" s="1">
        <f t="shared" si="32"/>
        <v>5.2486751874475648E-3</v>
      </c>
      <c r="U150" s="1">
        <f t="shared" si="33"/>
        <v>1.1296126220803369E-2</v>
      </c>
      <c r="V150" s="1">
        <f t="shared" si="34"/>
        <v>5.9413684344618864E-3</v>
      </c>
      <c r="W150" s="1">
        <f t="shared" si="35"/>
        <v>1.9455241124087582E-2</v>
      </c>
      <c r="X150" s="1">
        <f t="shared" si="36"/>
        <v>0.10510911392982604</v>
      </c>
      <c r="Y150" s="1">
        <f t="shared" si="37"/>
        <v>1.327349609103393E-4</v>
      </c>
      <c r="Z150" s="1">
        <f t="shared" si="38"/>
        <v>4.0513180811468019E-4</v>
      </c>
      <c r="AA150" s="1">
        <f t="shared" si="39"/>
        <v>4.7164657644624755E-4</v>
      </c>
      <c r="AB150" s="1">
        <f t="shared" si="40"/>
        <v>2.513930862976839E-3</v>
      </c>
      <c r="AC150" s="1">
        <f t="shared" si="41"/>
        <v>1.0055997272053334E-2</v>
      </c>
      <c r="AD150" s="1">
        <f t="shared" si="42"/>
        <v>1.29723410618572E-2</v>
      </c>
      <c r="AE150" s="1">
        <f t="shared" si="43"/>
        <v>1</v>
      </c>
      <c r="AF150" s="1">
        <f t="shared" si="44"/>
        <v>1.2815600819173618E-2</v>
      </c>
      <c r="AG150" s="1">
        <f t="shared" si="45"/>
        <v>2.9410495850160688E-3</v>
      </c>
    </row>
    <row r="151" spans="1:33" x14ac:dyDescent="0.25">
      <c r="A151">
        <v>4092.31</v>
      </c>
      <c r="B151" s="1">
        <v>-3.11688797015043E-12</v>
      </c>
      <c r="C151" s="1">
        <v>-6.4693424653684901E-13</v>
      </c>
      <c r="D151" s="1">
        <v>-1.77083603453448E-12</v>
      </c>
      <c r="E151" s="1">
        <v>-1.0339441542442E-12</v>
      </c>
      <c r="F151" s="1">
        <v>-2.5216950530061799E-12</v>
      </c>
      <c r="G151" s="1">
        <v>-1.2586328499412701E-11</v>
      </c>
      <c r="H151" s="1">
        <v>1.22830254628137E-14</v>
      </c>
      <c r="I151" s="1">
        <v>-5.2810627876354502E-14</v>
      </c>
      <c r="J151" s="1">
        <v>-8.1861707386352801E-14</v>
      </c>
      <c r="K151" s="1">
        <v>-3.2919637183075101E-13</v>
      </c>
      <c r="L151" s="1">
        <v>-1.2467282801668E-12</v>
      </c>
      <c r="M151" s="1">
        <v>-1.40392740629849E-12</v>
      </c>
      <c r="N151" s="1">
        <v>-1.30407923606197E-10</v>
      </c>
      <c r="O151" s="1">
        <v>-1.7630096966702701E-12</v>
      </c>
      <c r="P151" s="1">
        <v>-3.0307675812234402E-13</v>
      </c>
      <c r="R151">
        <v>4092.31</v>
      </c>
      <c r="S151" s="1">
        <f t="shared" si="31"/>
        <v>2.3901062787892707E-2</v>
      </c>
      <c r="T151" s="1">
        <f t="shared" si="32"/>
        <v>4.9608507569712324E-3</v>
      </c>
      <c r="U151" s="1">
        <f t="shared" si="33"/>
        <v>1.3579205814839995E-2</v>
      </c>
      <c r="V151" s="1">
        <f t="shared" si="34"/>
        <v>7.9285378192699551E-3</v>
      </c>
      <c r="W151" s="1">
        <f t="shared" si="35"/>
        <v>1.9336977257771081E-2</v>
      </c>
      <c r="X151" s="1">
        <f t="shared" si="36"/>
        <v>9.6515059448539497E-2</v>
      </c>
      <c r="Y151" s="1">
        <f t="shared" si="37"/>
        <v>-9.418925724103784E-5</v>
      </c>
      <c r="Z151" s="1">
        <f t="shared" si="38"/>
        <v>4.0496487035428062E-4</v>
      </c>
      <c r="AA151" s="1">
        <f t="shared" si="39"/>
        <v>6.2773568601212453E-4</v>
      </c>
      <c r="AB151" s="1">
        <f t="shared" si="40"/>
        <v>2.5243586641625474E-3</v>
      </c>
      <c r="AC151" s="1">
        <f t="shared" si="41"/>
        <v>9.5602187788193221E-3</v>
      </c>
      <c r="AD151" s="1">
        <f t="shared" si="42"/>
        <v>1.0765660302498484E-2</v>
      </c>
      <c r="AE151" s="1">
        <f t="shared" si="43"/>
        <v>1</v>
      </c>
      <c r="AF151" s="1">
        <f t="shared" si="44"/>
        <v>1.3519191533132359E-2</v>
      </c>
      <c r="AG151" s="1">
        <f t="shared" si="45"/>
        <v>2.3240670485450607E-3</v>
      </c>
    </row>
    <row r="152" spans="1:33" x14ac:dyDescent="0.25">
      <c r="A152">
        <v>4097.8100000000004</v>
      </c>
      <c r="B152" s="1">
        <v>-2.9739575295923001E-12</v>
      </c>
      <c r="C152" s="1">
        <v>-5.3007714106674703E-13</v>
      </c>
      <c r="D152" s="1">
        <v>-1.0699981251423199E-12</v>
      </c>
      <c r="E152" s="1">
        <v>-9.4384036446802802E-13</v>
      </c>
      <c r="F152" s="1">
        <v>-1.8086940841251E-12</v>
      </c>
      <c r="G152" s="1">
        <v>-1.3078906963839001E-11</v>
      </c>
      <c r="H152" s="1">
        <v>2.18573497088168E-14</v>
      </c>
      <c r="I152" s="1">
        <v>-2.2840376910294599E-14</v>
      </c>
      <c r="J152" s="1">
        <v>-6.2278330582480199E-14</v>
      </c>
      <c r="K152" s="1">
        <v>-3.40881382610214E-13</v>
      </c>
      <c r="L152" s="1">
        <v>-1.4133751035785499E-12</v>
      </c>
      <c r="M152" s="1">
        <v>-1.57781908037281E-12</v>
      </c>
      <c r="N152" s="1">
        <v>-1.3053528584286001E-10</v>
      </c>
      <c r="O152" s="1">
        <v>-1.72640212507552E-12</v>
      </c>
      <c r="P152" s="1">
        <v>-3.22990248608913E-13</v>
      </c>
      <c r="R152">
        <v>4097.8100000000004</v>
      </c>
      <c r="S152" s="1">
        <f t="shared" si="31"/>
        <v>2.2782786358413364E-2</v>
      </c>
      <c r="T152" s="1">
        <f t="shared" si="32"/>
        <v>4.0607958043226752E-3</v>
      </c>
      <c r="U152" s="1">
        <f t="shared" si="33"/>
        <v>8.1970029653927971E-3</v>
      </c>
      <c r="V152" s="1">
        <f t="shared" si="34"/>
        <v>7.2305381519923639E-3</v>
      </c>
      <c r="W152" s="1">
        <f t="shared" si="35"/>
        <v>1.3855978270139372E-2</v>
      </c>
      <c r="X152" s="1">
        <f t="shared" si="36"/>
        <v>0.10019441777285837</v>
      </c>
      <c r="Y152" s="1">
        <f t="shared" si="37"/>
        <v>-1.674439946845403E-4</v>
      </c>
      <c r="Z152" s="1">
        <f t="shared" si="38"/>
        <v>1.7497473394121284E-4</v>
      </c>
      <c r="AA152" s="1">
        <f t="shared" si="39"/>
        <v>4.7709958407301167E-4</v>
      </c>
      <c r="AB152" s="1">
        <f t="shared" si="40"/>
        <v>2.6114117758210698E-3</v>
      </c>
      <c r="AC152" s="1">
        <f t="shared" si="41"/>
        <v>1.0827532911522393E-2</v>
      </c>
      <c r="AD152" s="1">
        <f t="shared" si="42"/>
        <v>1.2087299385640508E-2</v>
      </c>
      <c r="AE152" s="1">
        <f t="shared" si="43"/>
        <v>1</v>
      </c>
      <c r="AF152" s="1">
        <f t="shared" si="44"/>
        <v>1.3225559004434895E-2</v>
      </c>
      <c r="AG152" s="1">
        <f t="shared" si="45"/>
        <v>2.4743520230823459E-3</v>
      </c>
    </row>
    <row r="153" spans="1:33" x14ac:dyDescent="0.25">
      <c r="A153">
        <v>4103.28</v>
      </c>
      <c r="B153" s="1">
        <v>-2.79104307325539E-12</v>
      </c>
      <c r="C153" s="1">
        <v>-6.9320289253557201E-13</v>
      </c>
      <c r="D153" s="1">
        <v>-1.6691647861650299E-12</v>
      </c>
      <c r="E153" s="1">
        <v>-9.3373714081790502E-13</v>
      </c>
      <c r="F153" s="1">
        <v>-2.5957640296197299E-12</v>
      </c>
      <c r="G153" s="1">
        <v>-1.2971525909368401E-11</v>
      </c>
      <c r="H153" s="1">
        <v>2.1433995822570002E-14</v>
      </c>
      <c r="I153" s="1">
        <v>-2.2869963676776501E-14</v>
      </c>
      <c r="J153" s="1">
        <v>-1.02692681288447E-13</v>
      </c>
      <c r="K153" s="1">
        <v>-2.8255720242179001E-13</v>
      </c>
      <c r="L153" s="1">
        <v>-1.3499856715898701E-12</v>
      </c>
      <c r="M153" s="1">
        <v>-1.53168952713398E-12</v>
      </c>
      <c r="N153" s="1">
        <v>-1.3166195337641301E-10</v>
      </c>
      <c r="O153" s="1">
        <v>-1.6997760493258399E-12</v>
      </c>
      <c r="P153" s="1">
        <v>-3.72904210965556E-13</v>
      </c>
      <c r="R153">
        <v>4103.28</v>
      </c>
      <c r="S153" s="1">
        <f t="shared" si="31"/>
        <v>2.1198554340721182E-2</v>
      </c>
      <c r="T153" s="1">
        <f t="shared" si="32"/>
        <v>5.2650205678913924E-3</v>
      </c>
      <c r="U153" s="1">
        <f t="shared" si="33"/>
        <v>1.2677654731378591E-2</v>
      </c>
      <c r="V153" s="1">
        <f t="shared" si="34"/>
        <v>7.0919283579851727E-3</v>
      </c>
      <c r="W153" s="1">
        <f t="shared" si="35"/>
        <v>1.971536926995613E-2</v>
      </c>
      <c r="X153" s="1">
        <f t="shared" si="36"/>
        <v>9.8521445085078208E-2</v>
      </c>
      <c r="Y153" s="1">
        <f t="shared" si="37"/>
        <v>-1.6279566930996076E-4</v>
      </c>
      <c r="Z153" s="1">
        <f t="shared" si="38"/>
        <v>1.7370214469925686E-4</v>
      </c>
      <c r="AA153" s="1">
        <f t="shared" si="39"/>
        <v>7.7997233562876944E-4</v>
      </c>
      <c r="AB153" s="1">
        <f t="shared" si="40"/>
        <v>2.1460808925869209E-3</v>
      </c>
      <c r="AC153" s="1">
        <f t="shared" si="41"/>
        <v>1.0253422776816536E-2</v>
      </c>
      <c r="AD153" s="1">
        <f t="shared" si="42"/>
        <v>1.1633501462301556E-2</v>
      </c>
      <c r="AE153" s="1">
        <f t="shared" si="43"/>
        <v>1</v>
      </c>
      <c r="AF153" s="1">
        <f t="shared" si="44"/>
        <v>1.291015366046021E-2</v>
      </c>
      <c r="AG153" s="1">
        <f t="shared" si="45"/>
        <v>2.832285268466639E-3</v>
      </c>
    </row>
    <row r="154" spans="1:33" x14ac:dyDescent="0.25">
      <c r="A154">
        <v>4108.75</v>
      </c>
      <c r="B154" s="1">
        <v>-2.94812861691848E-12</v>
      </c>
      <c r="C154" s="1">
        <v>-5.5632864400439796E-13</v>
      </c>
      <c r="D154" s="1">
        <v>-1.06833144718774E-12</v>
      </c>
      <c r="E154" s="1">
        <v>-1.0936339171677801E-12</v>
      </c>
      <c r="F154" s="1">
        <v>-2.5828339751143598E-12</v>
      </c>
      <c r="G154" s="1">
        <v>-1.3164144854897899E-11</v>
      </c>
      <c r="H154" s="1">
        <v>-9.8989358063677097E-14</v>
      </c>
      <c r="I154" s="1">
        <v>-9.2899550443258803E-14</v>
      </c>
      <c r="J154" s="1">
        <v>-9.3107031994414699E-14</v>
      </c>
      <c r="K154" s="1">
        <v>-2.9423302223336502E-13</v>
      </c>
      <c r="L154" s="1">
        <v>-1.3765962396011901E-12</v>
      </c>
      <c r="M154" s="1">
        <v>-1.6355599738951601E-12</v>
      </c>
      <c r="N154" s="1">
        <v>-1.33788620909966E-10</v>
      </c>
      <c r="O154" s="1">
        <v>-1.64314997357615E-12</v>
      </c>
      <c r="P154" s="1">
        <v>-2.12818173322198E-13</v>
      </c>
      <c r="R154">
        <v>4108.75</v>
      </c>
      <c r="S154" s="1">
        <f t="shared" si="31"/>
        <v>2.203572020450412E-2</v>
      </c>
      <c r="T154" s="1">
        <f t="shared" si="32"/>
        <v>4.1582657794102182E-3</v>
      </c>
      <c r="U154" s="1">
        <f t="shared" si="33"/>
        <v>7.9852190711098003E-3</v>
      </c>
      <c r="V154" s="1">
        <f t="shared" si="34"/>
        <v>8.1743418067202357E-3</v>
      </c>
      <c r="W154" s="1">
        <f t="shared" si="35"/>
        <v>1.9305333723803733E-2</v>
      </c>
      <c r="X154" s="1">
        <f t="shared" si="36"/>
        <v>9.8395100908894209E-2</v>
      </c>
      <c r="Y154" s="1">
        <f t="shared" si="37"/>
        <v>7.3989370239710211E-4</v>
      </c>
      <c r="Z154" s="1">
        <f t="shared" si="38"/>
        <v>6.9437557403163766E-4</v>
      </c>
      <c r="AA154" s="1">
        <f t="shared" si="39"/>
        <v>6.9592639016042874E-4</v>
      </c>
      <c r="AB154" s="1">
        <f t="shared" si="40"/>
        <v>2.1992380236236326E-3</v>
      </c>
      <c r="AC154" s="1">
        <f t="shared" si="41"/>
        <v>1.0289337241375559E-2</v>
      </c>
      <c r="AD154" s="1">
        <f t="shared" si="42"/>
        <v>1.2224955775542539E-2</v>
      </c>
      <c r="AE154" s="1">
        <f t="shared" si="43"/>
        <v>1</v>
      </c>
      <c r="AF154" s="1">
        <f t="shared" si="44"/>
        <v>1.2281687055298368E-2</v>
      </c>
      <c r="AG154" s="1">
        <f t="shared" si="45"/>
        <v>1.5907045896333403E-3</v>
      </c>
    </row>
    <row r="155" spans="1:33" x14ac:dyDescent="0.25">
      <c r="A155">
        <v>4114.25</v>
      </c>
      <c r="B155" s="1">
        <v>-2.95519817636034E-12</v>
      </c>
      <c r="C155" s="1">
        <v>-5.7947153853429599E-13</v>
      </c>
      <c r="D155" s="1">
        <v>-9.6749353779558295E-13</v>
      </c>
      <c r="E155" s="1">
        <v>-9.3353012739160597E-13</v>
      </c>
      <c r="F155" s="1">
        <v>-2.26983300623328E-12</v>
      </c>
      <c r="G155" s="1">
        <v>-1.2756723319324199E-11</v>
      </c>
      <c r="H155" s="1">
        <v>4.0584966182326402E-14</v>
      </c>
      <c r="I155" s="1">
        <v>-1.2292929947719801E-13</v>
      </c>
      <c r="J155" s="1">
        <v>-1.5352365519054299E-13</v>
      </c>
      <c r="K155" s="1">
        <v>-3.45918033012829E-13</v>
      </c>
      <c r="L155" s="1">
        <v>-1.3132430630129399E-12</v>
      </c>
      <c r="M155" s="1">
        <v>-1.50945164796947E-12</v>
      </c>
      <c r="N155" s="1">
        <v>-1.3391598314662901E-10</v>
      </c>
      <c r="O155" s="1">
        <v>-1.71654240198141E-12</v>
      </c>
      <c r="P155" s="1">
        <v>-4.3273166380876701E-13</v>
      </c>
      <c r="R155">
        <v>4114.25</v>
      </c>
      <c r="S155" s="1">
        <f t="shared" si="31"/>
        <v>2.206755390149805E-2</v>
      </c>
      <c r="T155" s="1">
        <f t="shared" si="32"/>
        <v>4.3271275386136216E-3</v>
      </c>
      <c r="U155" s="1">
        <f t="shared" si="33"/>
        <v>7.2246308100224485E-3</v>
      </c>
      <c r="V155" s="1">
        <f t="shared" si="34"/>
        <v>6.9710135075471396E-3</v>
      </c>
      <c r="W155" s="1">
        <f t="shared" si="35"/>
        <v>1.6949679589388259E-2</v>
      </c>
      <c r="X155" s="1">
        <f t="shared" si="36"/>
        <v>9.5259154430852686E-2</v>
      </c>
      <c r="Y155" s="1">
        <f t="shared" si="37"/>
        <v>-3.0306289980254703E-4</v>
      </c>
      <c r="Z155" s="1">
        <f t="shared" si="38"/>
        <v>9.1795838397122978E-4</v>
      </c>
      <c r="AA155" s="1">
        <f t="shared" si="39"/>
        <v>1.1464177134289108E-3</v>
      </c>
      <c r="AB155" s="1">
        <f t="shared" si="40"/>
        <v>2.5830974382951137E-3</v>
      </c>
      <c r="AC155" s="1">
        <f t="shared" si="41"/>
        <v>9.8064699385063472E-3</v>
      </c>
      <c r="AD155" s="1">
        <f t="shared" si="42"/>
        <v>1.1271631753744599E-2</v>
      </c>
      <c r="AE155" s="1">
        <f t="shared" si="43"/>
        <v>1</v>
      </c>
      <c r="AF155" s="1">
        <f t="shared" si="44"/>
        <v>1.281805473587056E-2</v>
      </c>
      <c r="AG155" s="1">
        <f t="shared" si="45"/>
        <v>3.2313668140341013E-3</v>
      </c>
    </row>
    <row r="156" spans="1:33" x14ac:dyDescent="0.25">
      <c r="A156">
        <v>4119.7299999999996</v>
      </c>
      <c r="B156" s="1">
        <v>-3.28227839194969E-12</v>
      </c>
      <c r="C156" s="1">
        <v>-5.72603004356812E-13</v>
      </c>
      <c r="D156" s="1">
        <v>-1.36665867534666E-12</v>
      </c>
      <c r="E156" s="1">
        <v>-9.5342671503279798E-13</v>
      </c>
      <c r="F156" s="1">
        <v>-2.3568793136026701E-12</v>
      </c>
      <c r="G156" s="1">
        <v>-1.3649328771152599E-11</v>
      </c>
      <c r="H156" s="1">
        <v>-1.9839161659838101E-14</v>
      </c>
      <c r="I156" s="1">
        <v>-7.2958940332833404E-14</v>
      </c>
      <c r="J156" s="1">
        <v>-7.3938763393230299E-14</v>
      </c>
      <c r="K156" s="1">
        <v>-3.2759691648036698E-13</v>
      </c>
      <c r="L156" s="1">
        <v>-1.44986571615773E-12</v>
      </c>
      <c r="M156" s="1">
        <v>-1.4833291705017E-12</v>
      </c>
      <c r="N156" s="1">
        <v>-1.33042882247885E-10</v>
      </c>
      <c r="O156" s="1">
        <v>-1.6899224942833701E-12</v>
      </c>
      <c r="P156" s="1">
        <v>-3.8264546887538501E-13</v>
      </c>
      <c r="R156">
        <v>4119.7299999999996</v>
      </c>
      <c r="S156" s="1">
        <f t="shared" si="31"/>
        <v>2.4670830460769493E-2</v>
      </c>
      <c r="T156" s="1">
        <f t="shared" si="32"/>
        <v>4.3038980716754187E-3</v>
      </c>
      <c r="U156" s="1">
        <f t="shared" si="33"/>
        <v>1.0272317107504531E-2</v>
      </c>
      <c r="V156" s="1">
        <f t="shared" si="34"/>
        <v>7.1663113345393171E-3</v>
      </c>
      <c r="W156" s="1">
        <f t="shared" si="35"/>
        <v>1.7715185313043214E-2</v>
      </c>
      <c r="X156" s="1">
        <f t="shared" si="36"/>
        <v>0.10259345363340236</v>
      </c>
      <c r="Y156" s="1">
        <f t="shared" si="37"/>
        <v>1.4911854978362426E-4</v>
      </c>
      <c r="Z156" s="1">
        <f t="shared" si="38"/>
        <v>5.4838664872651044E-4</v>
      </c>
      <c r="AA156" s="1">
        <f t="shared" si="39"/>
        <v>5.5575136485293416E-4</v>
      </c>
      <c r="AB156" s="1">
        <f t="shared" si="40"/>
        <v>2.4623407952782447E-3</v>
      </c>
      <c r="AC156" s="1">
        <f t="shared" si="41"/>
        <v>1.0897732307515298E-2</v>
      </c>
      <c r="AD156" s="1">
        <f t="shared" si="42"/>
        <v>1.1149256130350263E-2</v>
      </c>
      <c r="AE156" s="1">
        <f t="shared" si="43"/>
        <v>1</v>
      </c>
      <c r="AF156" s="1">
        <f t="shared" si="44"/>
        <v>1.2702088723053315E-2</v>
      </c>
      <c r="AG156" s="1">
        <f t="shared" si="45"/>
        <v>2.8761062779926955E-3</v>
      </c>
    </row>
    <row r="157" spans="1:33" x14ac:dyDescent="0.25">
      <c r="A157">
        <v>4125.2299999999996</v>
      </c>
      <c r="B157" s="1">
        <v>-2.8993479513915599E-12</v>
      </c>
      <c r="C157" s="1">
        <v>-6.4574589888671002E-13</v>
      </c>
      <c r="D157" s="1">
        <v>-1.16582076595451E-12</v>
      </c>
      <c r="E157" s="1">
        <v>-8.4332292525662204E-13</v>
      </c>
      <c r="F157" s="1">
        <v>-2.5438783447215902E-12</v>
      </c>
      <c r="G157" s="1">
        <v>-1.3241907235579E-11</v>
      </c>
      <c r="H157" s="1">
        <v>7.9735162586165503E-14</v>
      </c>
      <c r="I157" s="1">
        <v>-1.2298868936677301E-13</v>
      </c>
      <c r="J157" s="1">
        <v>-8.43553865893581E-14</v>
      </c>
      <c r="K157" s="1">
        <v>-3.7928192725982999E-13</v>
      </c>
      <c r="L157" s="1">
        <v>-1.49651253956948E-12</v>
      </c>
      <c r="M157" s="1">
        <v>-1.67722084457601E-12</v>
      </c>
      <c r="N157" s="1">
        <v>-1.3517024448454699E-10</v>
      </c>
      <c r="O157" s="1">
        <v>-1.86331492268862E-12</v>
      </c>
      <c r="P157" s="1">
        <v>-3.32558959361955E-13</v>
      </c>
      <c r="R157">
        <v>4125.2299999999996</v>
      </c>
      <c r="S157" s="1">
        <f t="shared" si="31"/>
        <v>2.144960203665993E-2</v>
      </c>
      <c r="T157" s="1">
        <f t="shared" si="32"/>
        <v>4.7772784709325085E-3</v>
      </c>
      <c r="U157" s="1">
        <f t="shared" si="33"/>
        <v>8.6248328572623816E-3</v>
      </c>
      <c r="V157" s="1">
        <f t="shared" si="34"/>
        <v>6.2389687055203402E-3</v>
      </c>
      <c r="W157" s="1">
        <f t="shared" si="35"/>
        <v>1.8819810191379901E-2</v>
      </c>
      <c r="X157" s="1">
        <f t="shared" si="36"/>
        <v>9.7964661424377666E-2</v>
      </c>
      <c r="Y157" s="1">
        <f t="shared" si="37"/>
        <v>-5.898869450907965E-4</v>
      </c>
      <c r="Z157" s="1">
        <f t="shared" si="38"/>
        <v>9.098799061566644E-4</v>
      </c>
      <c r="AA157" s="1">
        <f t="shared" si="39"/>
        <v>6.2406772223454708E-4</v>
      </c>
      <c r="AB157" s="1">
        <f t="shared" si="40"/>
        <v>2.8059572482551105E-3</v>
      </c>
      <c r="AC157" s="1">
        <f t="shared" si="41"/>
        <v>1.10713163631258E-2</v>
      </c>
      <c r="AD157" s="1">
        <f t="shared" si="42"/>
        <v>1.2408210482801591E-2</v>
      </c>
      <c r="AE157" s="1">
        <f t="shared" si="43"/>
        <v>1</v>
      </c>
      <c r="AF157" s="1">
        <f t="shared" si="44"/>
        <v>1.37849489715293E-2</v>
      </c>
      <c r="AG157" s="1">
        <f t="shared" si="45"/>
        <v>2.4602970914946744E-3</v>
      </c>
    </row>
    <row r="158" spans="1:33" x14ac:dyDescent="0.25">
      <c r="A158">
        <v>4130.7700000000004</v>
      </c>
      <c r="B158" s="1">
        <v>-3.0663961985384601E-12</v>
      </c>
      <c r="C158" s="1">
        <v>-6.4891165083137099E-13</v>
      </c>
      <c r="D158" s="1">
        <v>-1.86497676267586E-12</v>
      </c>
      <c r="E158" s="1">
        <v>-8.8321838064571096E-13</v>
      </c>
      <c r="F158" s="1">
        <v>-2.5307828233395499E-12</v>
      </c>
      <c r="G158" s="1">
        <v>-1.2734431725201099E-11</v>
      </c>
      <c r="H158" s="1">
        <v>6.9306391008502895E-14</v>
      </c>
      <c r="I158" s="1">
        <v>-1.0301865475732301E-13</v>
      </c>
      <c r="J158" s="1">
        <v>-9.4775039772367002E-14</v>
      </c>
      <c r="K158" s="1">
        <v>-3.2097919266314501E-13</v>
      </c>
      <c r="L158" s="1">
        <v>-1.47320770351514E-12</v>
      </c>
      <c r="M158" s="1">
        <v>-1.7411408217345E-12</v>
      </c>
      <c r="N158" s="1">
        <v>-1.3629853299202201E-10</v>
      </c>
      <c r="O158" s="1">
        <v>-1.69673202330046E-12</v>
      </c>
      <c r="P158" s="1">
        <v>-3.9247182068842601E-13</v>
      </c>
      <c r="R158">
        <v>4130.7700000000004</v>
      </c>
      <c r="S158" s="1">
        <f t="shared" si="31"/>
        <v>2.2497646388592796E-2</v>
      </c>
      <c r="T158" s="1">
        <f t="shared" si="32"/>
        <v>4.7609584387042075E-3</v>
      </c>
      <c r="U158" s="1">
        <f t="shared" si="33"/>
        <v>1.3683028875923582E-2</v>
      </c>
      <c r="V158" s="1">
        <f t="shared" si="34"/>
        <v>6.4800285172358276E-3</v>
      </c>
      <c r="W158" s="1">
        <f t="shared" si="35"/>
        <v>1.8567938830916727E-2</v>
      </c>
      <c r="X158" s="1">
        <f t="shared" si="36"/>
        <v>9.343043865297132E-2</v>
      </c>
      <c r="Y158" s="1">
        <f t="shared" si="37"/>
        <v>-5.0848963291893698E-4</v>
      </c>
      <c r="Z158" s="1">
        <f t="shared" si="38"/>
        <v>7.5583098728841799E-4</v>
      </c>
      <c r="AA158" s="1">
        <f t="shared" si="39"/>
        <v>6.9534893510493244E-4</v>
      </c>
      <c r="AB158" s="1">
        <f t="shared" si="40"/>
        <v>2.3549717345962406E-3</v>
      </c>
      <c r="AC158" s="1">
        <f t="shared" si="41"/>
        <v>1.0808683491856597E-2</v>
      </c>
      <c r="AD158" s="1">
        <f t="shared" si="42"/>
        <v>1.2774464871433463E-2</v>
      </c>
      <c r="AE158" s="1">
        <f t="shared" si="43"/>
        <v>1</v>
      </c>
      <c r="AF158" s="1">
        <f t="shared" si="44"/>
        <v>1.2448644795023401E-2</v>
      </c>
      <c r="AG158" s="1">
        <f t="shared" si="45"/>
        <v>2.8795014302274158E-3</v>
      </c>
    </row>
    <row r="159" spans="1:33" x14ac:dyDescent="0.25">
      <c r="A159">
        <v>4136.25</v>
      </c>
      <c r="B159" s="1">
        <v>-3.0434764141278101E-12</v>
      </c>
      <c r="C159" s="1">
        <v>-6.92043116653887E-13</v>
      </c>
      <c r="D159" s="1">
        <v>-1.5641419002269499E-12</v>
      </c>
      <c r="E159" s="1">
        <v>-8.1311496828690396E-13</v>
      </c>
      <c r="F159" s="1">
        <v>-1.9178291307089502E-12</v>
      </c>
      <c r="G159" s="1">
        <v>-1.4227037177029499E-11</v>
      </c>
      <c r="H159" s="1">
        <v>3.8882263166339599E-14</v>
      </c>
      <c r="I159" s="1">
        <v>-3.30482956129587E-14</v>
      </c>
      <c r="J159" s="1">
        <v>-1.2519014797505399E-13</v>
      </c>
      <c r="K159" s="1">
        <v>-3.4265807613068201E-13</v>
      </c>
      <c r="L159" s="1">
        <v>-1.4898303566599299E-12</v>
      </c>
      <c r="M159" s="1">
        <v>-1.6050183442667199E-12</v>
      </c>
      <c r="N159" s="1">
        <v>-1.3742543209327799E-10</v>
      </c>
      <c r="O159" s="1">
        <v>-1.7701121156024201E-12</v>
      </c>
      <c r="P159" s="1">
        <v>-4.02385625755044E-13</v>
      </c>
      <c r="R159">
        <v>4136.25</v>
      </c>
      <c r="S159" s="1">
        <f t="shared" si="31"/>
        <v>2.2146384171905242E-2</v>
      </c>
      <c r="T159" s="1">
        <f t="shared" si="32"/>
        <v>5.0357718081188952E-3</v>
      </c>
      <c r="U159" s="1">
        <f t="shared" si="33"/>
        <v>1.1381749916313039E-2</v>
      </c>
      <c r="V159" s="1">
        <f t="shared" si="34"/>
        <v>5.9167721425463617E-3</v>
      </c>
      <c r="W159" s="1">
        <f t="shared" si="35"/>
        <v>1.3955416413806267E-2</v>
      </c>
      <c r="X159" s="1">
        <f t="shared" si="36"/>
        <v>0.10352550441589915</v>
      </c>
      <c r="Y159" s="1">
        <f t="shared" si="37"/>
        <v>-2.8293353401973026E-4</v>
      </c>
      <c r="Z159" s="1">
        <f t="shared" si="38"/>
        <v>2.404816569216028E-4</v>
      </c>
      <c r="AA159" s="1">
        <f t="shared" si="39"/>
        <v>9.1096783228653585E-4</v>
      </c>
      <c r="AB159" s="1">
        <f t="shared" si="40"/>
        <v>2.4934109422927019E-3</v>
      </c>
      <c r="AC159" s="1">
        <f t="shared" si="41"/>
        <v>1.0841009076461934E-2</v>
      </c>
      <c r="AD159" s="1">
        <f t="shared" si="42"/>
        <v>1.1679194453449549E-2</v>
      </c>
      <c r="AE159" s="1">
        <f t="shared" si="43"/>
        <v>1</v>
      </c>
      <c r="AF159" s="1">
        <f t="shared" si="44"/>
        <v>1.2880527924416133E-2</v>
      </c>
      <c r="AG159" s="1">
        <f t="shared" si="45"/>
        <v>2.9280288198906546E-3</v>
      </c>
    </row>
    <row r="160" spans="1:33" x14ac:dyDescent="0.25">
      <c r="A160">
        <v>4141.7299999999996</v>
      </c>
      <c r="B160" s="1">
        <v>-3.3605566297171599E-12</v>
      </c>
      <c r="C160" s="1">
        <v>-5.25174582476404E-13</v>
      </c>
      <c r="D160" s="1">
        <v>-1.76330703777803E-12</v>
      </c>
      <c r="E160" s="1">
        <v>-9.3301155592809605E-13</v>
      </c>
      <c r="F160" s="1">
        <v>-2.3048754380783402E-12</v>
      </c>
      <c r="G160" s="1">
        <v>-1.30196426288579E-11</v>
      </c>
      <c r="H160" s="1">
        <v>-4.1541864675824298E-14</v>
      </c>
      <c r="I160" s="1">
        <v>-3.3077936468593502E-14</v>
      </c>
      <c r="J160" s="1">
        <v>-3.5605256177742001E-14</v>
      </c>
      <c r="K160" s="1">
        <v>-3.1433695959822099E-13</v>
      </c>
      <c r="L160" s="1">
        <v>-1.48645300980473E-12</v>
      </c>
      <c r="M160" s="1">
        <v>-1.61889586679894E-12</v>
      </c>
      <c r="N160" s="1">
        <v>-1.38552331194535E-10</v>
      </c>
      <c r="O160" s="1">
        <v>-1.81349220790438E-12</v>
      </c>
      <c r="P160" s="1">
        <v>-2.72299430821663E-13</v>
      </c>
      <c r="R160">
        <v>4141.7299999999996</v>
      </c>
      <c r="S160" s="1">
        <f t="shared" si="31"/>
        <v>2.4254782295930883E-2</v>
      </c>
      <c r="T160" s="1">
        <f t="shared" si="32"/>
        <v>3.7904420513793476E-3</v>
      </c>
      <c r="U160" s="1">
        <f t="shared" si="33"/>
        <v>1.2726650086473472E-2</v>
      </c>
      <c r="V160" s="1">
        <f t="shared" si="34"/>
        <v>6.7340011379389718E-3</v>
      </c>
      <c r="W160" s="1">
        <f t="shared" si="35"/>
        <v>1.663541434638274E-2</v>
      </c>
      <c r="X160" s="1">
        <f t="shared" si="36"/>
        <v>9.3969134381272981E-2</v>
      </c>
      <c r="Y160" s="1">
        <f t="shared" si="37"/>
        <v>2.9982797342830168E-4</v>
      </c>
      <c r="Z160" s="1">
        <f t="shared" si="38"/>
        <v>2.3873966019489259E-4</v>
      </c>
      <c r="AA160" s="1">
        <f t="shared" si="39"/>
        <v>2.5698056373912821E-4</v>
      </c>
      <c r="AB160" s="1">
        <f t="shared" si="40"/>
        <v>2.2687237153510959E-3</v>
      </c>
      <c r="AC160" s="1">
        <f t="shared" si="41"/>
        <v>1.0728459037745596E-2</v>
      </c>
      <c r="AD160" s="1">
        <f t="shared" si="42"/>
        <v>1.1684363971660082E-2</v>
      </c>
      <c r="AE160" s="1">
        <f t="shared" si="43"/>
        <v>1</v>
      </c>
      <c r="AF160" s="1">
        <f t="shared" si="44"/>
        <v>1.3088861026510903E-2</v>
      </c>
      <c r="AG160" s="1">
        <f t="shared" si="45"/>
        <v>1.9653182914644708E-3</v>
      </c>
    </row>
    <row r="161" spans="1:33" x14ac:dyDescent="0.25">
      <c r="A161">
        <v>4147.25</v>
      </c>
      <c r="B161" s="1">
        <v>-3.2276155330115401E-12</v>
      </c>
      <c r="C161" s="1">
        <v>-6.7832890571368401E-13</v>
      </c>
      <c r="D161" s="1">
        <v>-1.6624660814426299E-12</v>
      </c>
      <c r="E161" s="1">
        <v>-9.5290738873455205E-13</v>
      </c>
      <c r="F161" s="1">
        <v>-1.99182719294678E-12</v>
      </c>
      <c r="G161" s="1">
        <v>-1.39121941058822E-11</v>
      </c>
      <c r="H161" s="1">
        <v>-8.19690883416532E-14</v>
      </c>
      <c r="I161" s="1">
        <v>-8.3107793680838898E-14</v>
      </c>
      <c r="J161" s="1">
        <v>-7.6023394367310205E-14</v>
      </c>
      <c r="K161" s="1">
        <v>-2.6602809768961002E-13</v>
      </c>
      <c r="L161" s="1">
        <v>-1.3931240034834299E-12</v>
      </c>
      <c r="M161" s="1">
        <v>-1.64280169241534E-12</v>
      </c>
      <c r="N161" s="1">
        <v>-1.38680156566603E-10</v>
      </c>
      <c r="O161" s="1">
        <v>-1.8568969724129302E-12</v>
      </c>
      <c r="P161" s="1">
        <v>-3.7221260672818302E-13</v>
      </c>
      <c r="R161">
        <v>4147.25</v>
      </c>
      <c r="S161" s="1">
        <f t="shared" si="31"/>
        <v>2.3273809410947952E-2</v>
      </c>
      <c r="T161" s="1">
        <f t="shared" si="32"/>
        <v>4.8913191512580069E-3</v>
      </c>
      <c r="U161" s="1">
        <f t="shared" si="33"/>
        <v>1.1987771881727062E-2</v>
      </c>
      <c r="V161" s="1">
        <f t="shared" si="34"/>
        <v>6.8712598278392158E-3</v>
      </c>
      <c r="W161" s="1">
        <f t="shared" si="35"/>
        <v>1.4362741161098837E-2</v>
      </c>
      <c r="X161" s="1">
        <f t="shared" si="36"/>
        <v>0.10031856359493424</v>
      </c>
      <c r="Y161" s="1">
        <f t="shared" si="37"/>
        <v>5.9106573262546365E-4</v>
      </c>
      <c r="Z161" s="1">
        <f t="shared" si="38"/>
        <v>5.9927675118339851E-4</v>
      </c>
      <c r="AA161" s="1">
        <f t="shared" si="39"/>
        <v>5.4819230270192947E-4</v>
      </c>
      <c r="AB161" s="1">
        <f t="shared" si="40"/>
        <v>1.9182852419253398E-3</v>
      </c>
      <c r="AC161" s="1">
        <f t="shared" si="41"/>
        <v>1.0045590068355335E-2</v>
      </c>
      <c r="AD161" s="1">
        <f t="shared" si="42"/>
        <v>1.1845975178333194E-2</v>
      </c>
      <c r="AE161" s="1">
        <f t="shared" si="43"/>
        <v>1</v>
      </c>
      <c r="AF161" s="1">
        <f t="shared" si="44"/>
        <v>1.3389781338479602E-2</v>
      </c>
      <c r="AG161" s="1">
        <f t="shared" si="45"/>
        <v>2.683964425360473E-3</v>
      </c>
    </row>
    <row r="162" spans="1:33" x14ac:dyDescent="0.25">
      <c r="A162">
        <v>4152.72</v>
      </c>
      <c r="B162" s="1">
        <v>-3.1147010766746298E-12</v>
      </c>
      <c r="C162" s="1">
        <v>-7.5145465718250897E-13</v>
      </c>
      <c r="D162" s="1">
        <v>-1.3616327424653399E-12</v>
      </c>
      <c r="E162" s="1">
        <v>-9.7280416508442892E-13</v>
      </c>
      <c r="F162" s="1">
        <v>-2.6788971384414101E-12</v>
      </c>
      <c r="G162" s="1">
        <v>-1.43048130514116E-11</v>
      </c>
      <c r="H162" s="1">
        <v>7.7607557772099203E-14</v>
      </c>
      <c r="I162" s="1">
        <v>-3.1373804473208E-15</v>
      </c>
      <c r="J162" s="1">
        <v>-4.6437745073277401E-14</v>
      </c>
      <c r="K162" s="1">
        <v>-3.2770391750118502E-13</v>
      </c>
      <c r="L162" s="1">
        <v>-1.4797345714947501E-12</v>
      </c>
      <c r="M162" s="1">
        <v>-1.7066721391765201E-12</v>
      </c>
      <c r="N162" s="1">
        <v>-1.4180682410015601E-10</v>
      </c>
      <c r="O162" s="1">
        <v>-1.98027089666324E-12</v>
      </c>
      <c r="P162" s="1">
        <v>-3.1212656908482598E-13</v>
      </c>
      <c r="R162">
        <v>4152.72</v>
      </c>
      <c r="S162" s="1">
        <f t="shared" si="31"/>
        <v>2.196439484798534E-2</v>
      </c>
      <c r="T162" s="1">
        <f t="shared" si="32"/>
        <v>5.2991431262276066E-3</v>
      </c>
      <c r="U162" s="1">
        <f t="shared" si="33"/>
        <v>9.602025509743024E-3</v>
      </c>
      <c r="V162" s="1">
        <f t="shared" si="34"/>
        <v>6.8600659471602871E-3</v>
      </c>
      <c r="W162" s="1">
        <f t="shared" si="35"/>
        <v>1.8891172236882942E-2</v>
      </c>
      <c r="X162" s="1">
        <f t="shared" si="36"/>
        <v>0.10087535026740552</v>
      </c>
      <c r="Y162" s="1">
        <f t="shared" si="37"/>
        <v>-5.472766086157191E-4</v>
      </c>
      <c r="Z162" s="1">
        <f t="shared" si="38"/>
        <v>2.2124326295502645E-5</v>
      </c>
      <c r="AA162" s="1">
        <f t="shared" si="39"/>
        <v>3.2747186440392406E-4</v>
      </c>
      <c r="AB162" s="1">
        <f t="shared" si="40"/>
        <v>2.3109178248695047E-3</v>
      </c>
      <c r="AC162" s="1">
        <f t="shared" si="41"/>
        <v>1.0434861515900222E-2</v>
      </c>
      <c r="AD162" s="1">
        <f t="shared" si="42"/>
        <v>1.2035190478358949E-2</v>
      </c>
      <c r="AE162" s="1">
        <f t="shared" si="43"/>
        <v>1</v>
      </c>
      <c r="AF162" s="1">
        <f t="shared" si="44"/>
        <v>1.3964567003239595E-2</v>
      </c>
      <c r="AG162" s="1">
        <f t="shared" si="45"/>
        <v>2.2010687501496807E-3</v>
      </c>
    </row>
    <row r="163" spans="1:33" x14ac:dyDescent="0.25">
      <c r="A163">
        <v>4158.25</v>
      </c>
      <c r="B163" s="1">
        <v>-3.2217546518952698E-12</v>
      </c>
      <c r="C163" s="1">
        <v>-5.94614694773479E-13</v>
      </c>
      <c r="D163" s="1">
        <v>-1.3607902626583199E-12</v>
      </c>
      <c r="E163" s="1">
        <v>-8.92699809182201E-13</v>
      </c>
      <c r="F163" s="1">
        <v>-2.3658252551846202E-12</v>
      </c>
      <c r="G163" s="1">
        <v>-1.35973510347348E-11</v>
      </c>
      <c r="H163" s="1">
        <v>-9.2820439849646695E-14</v>
      </c>
      <c r="I163" s="1">
        <v>-5.3167291748718599E-14</v>
      </c>
      <c r="J163" s="1">
        <v>-6.6856640759565796E-14</v>
      </c>
      <c r="K163" s="1">
        <v>-3.3939811924853598E-13</v>
      </c>
      <c r="L163" s="1">
        <v>-1.50641765030692E-12</v>
      </c>
      <c r="M163" s="1">
        <v>-1.76058504056396E-12</v>
      </c>
      <c r="N163" s="1">
        <v>-1.41934881039928E-10</v>
      </c>
      <c r="O163" s="1">
        <v>-1.9136818292234398E-12</v>
      </c>
      <c r="P163" s="1">
        <v>-4.1203958770132199E-13</v>
      </c>
      <c r="R163">
        <v>4158.25</v>
      </c>
      <c r="S163" s="1">
        <f t="shared" si="31"/>
        <v>2.2698822363397417E-2</v>
      </c>
      <c r="T163" s="1">
        <f t="shared" si="32"/>
        <v>4.1893485971655322E-3</v>
      </c>
      <c r="U163" s="1">
        <f t="shared" si="33"/>
        <v>9.5874266613540423E-3</v>
      </c>
      <c r="V163" s="1">
        <f t="shared" si="34"/>
        <v>6.2895026412223068E-3</v>
      </c>
      <c r="W163" s="1">
        <f t="shared" si="35"/>
        <v>1.6668385092168322E-2</v>
      </c>
      <c r="X163" s="1">
        <f t="shared" si="36"/>
        <v>9.5799925537047512E-2</v>
      </c>
      <c r="Y163" s="1">
        <f t="shared" si="37"/>
        <v>6.5396496738201503E-4</v>
      </c>
      <c r="Z163" s="1">
        <f t="shared" si="38"/>
        <v>3.7458932828331323E-4</v>
      </c>
      <c r="AA163" s="1">
        <f t="shared" si="39"/>
        <v>4.7103742413225552E-4</v>
      </c>
      <c r="AB163" s="1">
        <f t="shared" si="40"/>
        <v>2.3912241780303404E-3</v>
      </c>
      <c r="AC163" s="1">
        <f t="shared" si="41"/>
        <v>1.061344215931774E-2</v>
      </c>
      <c r="AD163" s="1">
        <f t="shared" si="42"/>
        <v>1.2404174559942641E-2</v>
      </c>
      <c r="AE163" s="1">
        <f t="shared" si="43"/>
        <v>1</v>
      </c>
      <c r="AF163" s="1">
        <f t="shared" si="44"/>
        <v>1.348281560672248E-2</v>
      </c>
      <c r="AG163" s="1">
        <f t="shared" si="45"/>
        <v>2.9030185158319911E-3</v>
      </c>
    </row>
    <row r="164" spans="1:33" x14ac:dyDescent="0.25">
      <c r="A164">
        <v>4163.7700000000004</v>
      </c>
      <c r="B164" s="1">
        <v>-3.3188135551896501E-12</v>
      </c>
      <c r="C164" s="1">
        <v>-7.27769018010759E-13</v>
      </c>
      <c r="D164" s="1">
        <v>-1.4599493063229101E-12</v>
      </c>
      <c r="E164" s="1">
        <v>-9.7259564198865805E-13</v>
      </c>
      <c r="F164" s="1">
        <v>-2.3527770100530599E-12</v>
      </c>
      <c r="G164" s="1">
        <v>-1.3989902511758999E-11</v>
      </c>
      <c r="H164" s="1">
        <v>-5.3247663515475098E-14</v>
      </c>
      <c r="I164" s="1">
        <v>-1.31971489609637E-14</v>
      </c>
      <c r="J164" s="1">
        <v>-1.0727477894913399E-13</v>
      </c>
      <c r="K164" s="1">
        <v>-3.3108925733992499E-13</v>
      </c>
      <c r="L164" s="1">
        <v>-1.53308864398562E-12</v>
      </c>
      <c r="M164" s="1">
        <v>-1.7844908661803601E-12</v>
      </c>
      <c r="N164" s="1">
        <v>-1.4206270641199599E-10</v>
      </c>
      <c r="O164" s="1">
        <v>-1.8070865937319799E-12</v>
      </c>
      <c r="P164" s="1">
        <v>-3.3195276360784202E-13</v>
      </c>
      <c r="R164">
        <v>4163.7700000000004</v>
      </c>
      <c r="S164" s="1">
        <f t="shared" si="31"/>
        <v>2.3361610087623986E-2</v>
      </c>
      <c r="T164" s="1">
        <f t="shared" si="32"/>
        <v>5.122871697939897E-3</v>
      </c>
      <c r="U164" s="1">
        <f t="shared" si="33"/>
        <v>1.0276794967490706E-2</v>
      </c>
      <c r="V164" s="1">
        <f t="shared" si="34"/>
        <v>6.846241822030575E-3</v>
      </c>
      <c r="W164" s="1">
        <f t="shared" si="35"/>
        <v>1.6561538699887728E-2</v>
      </c>
      <c r="X164" s="1">
        <f t="shared" si="36"/>
        <v>9.8476953347537172E-2</v>
      </c>
      <c r="Y164" s="1">
        <f t="shared" si="37"/>
        <v>3.7481802832230703E-4</v>
      </c>
      <c r="Z164" s="1">
        <f t="shared" si="38"/>
        <v>9.2896646095778684E-5</v>
      </c>
      <c r="AA164" s="1">
        <f t="shared" si="39"/>
        <v>7.5512273177470279E-4</v>
      </c>
      <c r="AB164" s="1">
        <f t="shared" si="40"/>
        <v>2.3305853147675025E-3</v>
      </c>
      <c r="AC164" s="1">
        <f t="shared" si="41"/>
        <v>1.0791633375894658E-2</v>
      </c>
      <c r="AD164" s="1">
        <f t="shared" si="42"/>
        <v>1.2561290089780205E-2</v>
      </c>
      <c r="AE164" s="1">
        <f t="shared" si="43"/>
        <v>1</v>
      </c>
      <c r="AF164" s="1">
        <f t="shared" si="44"/>
        <v>1.2720344694062415E-2</v>
      </c>
      <c r="AG164" s="1">
        <f t="shared" si="45"/>
        <v>2.3366636606594413E-3</v>
      </c>
    </row>
    <row r="165" spans="1:33" x14ac:dyDescent="0.25">
      <c r="A165">
        <v>4169.25</v>
      </c>
      <c r="B165" s="1">
        <v>-3.2958937707790001E-12</v>
      </c>
      <c r="C165" s="1">
        <v>-7.70900483833274E-13</v>
      </c>
      <c r="D165" s="1">
        <v>-1.3591144438739999E-12</v>
      </c>
      <c r="E165" s="1">
        <v>-8.7249222962985098E-13</v>
      </c>
      <c r="F165" s="1">
        <v>-2.4398233174224499E-12</v>
      </c>
      <c r="G165" s="1">
        <v>-1.38825079635875E-11</v>
      </c>
      <c r="H165" s="1">
        <v>6.3282086423598204E-15</v>
      </c>
      <c r="I165" s="1">
        <v>-5.3226789816598802E-14</v>
      </c>
      <c r="J165" s="1">
        <v>-8.7689887151821902E-14</v>
      </c>
      <c r="K165" s="1">
        <v>-3.9276814080746299E-13</v>
      </c>
      <c r="L165" s="1">
        <v>-1.5197112971304199E-12</v>
      </c>
      <c r="M165" s="1">
        <v>-1.81836838871259E-12</v>
      </c>
      <c r="N165" s="1">
        <v>-1.4218960551325301E-10</v>
      </c>
      <c r="O165" s="1">
        <v>-1.73046668603394E-12</v>
      </c>
      <c r="P165" s="1">
        <v>-3.0186656867445999E-13</v>
      </c>
      <c r="R165">
        <v>4169.25</v>
      </c>
      <c r="S165" s="1">
        <f t="shared" si="31"/>
        <v>2.3179568990869738E-2</v>
      </c>
      <c r="T165" s="1">
        <f t="shared" si="32"/>
        <v>5.4216374048623476E-3</v>
      </c>
      <c r="U165" s="1">
        <f t="shared" si="33"/>
        <v>9.5584655359868872E-3</v>
      </c>
      <c r="V165" s="1">
        <f t="shared" si="34"/>
        <v>6.1361182238354895E-3</v>
      </c>
      <c r="W165" s="1">
        <f t="shared" si="35"/>
        <v>1.715894286797949E-2</v>
      </c>
      <c r="X165" s="1">
        <f t="shared" si="36"/>
        <v>9.7633775081354721E-2</v>
      </c>
      <c r="Y165" s="1">
        <f t="shared" si="37"/>
        <v>-4.45054237229035E-5</v>
      </c>
      <c r="Z165" s="1">
        <f t="shared" si="38"/>
        <v>3.743367148707485E-4</v>
      </c>
      <c r="AA165" s="1">
        <f t="shared" si="39"/>
        <v>6.1671095320430175E-4</v>
      </c>
      <c r="AB165" s="1">
        <f t="shared" si="40"/>
        <v>2.762284481975403E-3</v>
      </c>
      <c r="AC165" s="1">
        <f t="shared" si="41"/>
        <v>1.0687921185552294E-2</v>
      </c>
      <c r="AD165" s="1">
        <f t="shared" si="42"/>
        <v>1.2788335561864303E-2</v>
      </c>
      <c r="AE165" s="1">
        <f t="shared" si="43"/>
        <v>1</v>
      </c>
      <c r="AF165" s="1">
        <f t="shared" si="44"/>
        <v>1.2170134939101783E-2</v>
      </c>
      <c r="AG165" s="1">
        <f t="shared" si="45"/>
        <v>2.1229861886516315E-3</v>
      </c>
    </row>
    <row r="166" spans="1:33" x14ac:dyDescent="0.25">
      <c r="A166">
        <v>4174.7299999999996</v>
      </c>
      <c r="B166" s="1">
        <v>-3.3029739863683502E-12</v>
      </c>
      <c r="C166" s="1">
        <v>-6.2403194965579001E-13</v>
      </c>
      <c r="D166" s="1">
        <v>-1.25827958142509E-12</v>
      </c>
      <c r="E166" s="1">
        <v>-9.3238881727104302E-13</v>
      </c>
      <c r="F166" s="1">
        <v>-2.4268696247918501E-12</v>
      </c>
      <c r="G166" s="1">
        <v>-1.42751134154159E-11</v>
      </c>
      <c r="H166" s="1">
        <v>-3.4095919199803502E-14</v>
      </c>
      <c r="I166" s="1">
        <v>-3.3256430672233602E-14</v>
      </c>
      <c r="J166" s="1">
        <v>-9.8104995354509001E-14</v>
      </c>
      <c r="K166" s="1">
        <v>-3.7444702427500198E-13</v>
      </c>
      <c r="L166" s="1">
        <v>-1.47633395027522E-12</v>
      </c>
      <c r="M166" s="1">
        <v>-1.64224591124481E-12</v>
      </c>
      <c r="N166" s="1">
        <v>-1.4331650461450899E-10</v>
      </c>
      <c r="O166" s="1">
        <v>-1.9338467783358999E-12</v>
      </c>
      <c r="P166" s="1">
        <v>-4.2178037374107898E-13</v>
      </c>
      <c r="R166">
        <v>4174.7299999999996</v>
      </c>
      <c r="S166" s="1">
        <f t="shared" si="31"/>
        <v>2.3046710462641062E-2</v>
      </c>
      <c r="T166" s="1">
        <f t="shared" si="32"/>
        <v>4.3542225044791855E-3</v>
      </c>
      <c r="U166" s="1">
        <f t="shared" si="33"/>
        <v>8.7797255787782098E-3</v>
      </c>
      <c r="V166" s="1">
        <f t="shared" si="34"/>
        <v>6.5058021040840432E-3</v>
      </c>
      <c r="W166" s="1">
        <f t="shared" si="35"/>
        <v>1.6933636717694274E-2</v>
      </c>
      <c r="X166" s="1">
        <f t="shared" si="36"/>
        <v>9.9605509175743082E-2</v>
      </c>
      <c r="Y166" s="1">
        <f t="shared" si="37"/>
        <v>2.3790643856068285E-4</v>
      </c>
      <c r="Z166" s="1">
        <f t="shared" si="38"/>
        <v>2.3204885411967275E-4</v>
      </c>
      <c r="AA166" s="1">
        <f t="shared" si="39"/>
        <v>6.8453382684981494E-4</v>
      </c>
      <c r="AB166" s="1">
        <f t="shared" si="40"/>
        <v>2.612727859098888E-3</v>
      </c>
      <c r="AC166" s="1">
        <f t="shared" si="41"/>
        <v>1.0301213766315648E-2</v>
      </c>
      <c r="AD166" s="1">
        <f t="shared" si="42"/>
        <v>1.1458874996024382E-2</v>
      </c>
      <c r="AE166" s="1">
        <f t="shared" si="43"/>
        <v>1</v>
      </c>
      <c r="AF166" s="1">
        <f t="shared" si="44"/>
        <v>1.3493538539315746E-2</v>
      </c>
      <c r="AG166" s="1">
        <f t="shared" si="45"/>
        <v>2.9429993068528903E-3</v>
      </c>
    </row>
    <row r="167" spans="1:33" x14ac:dyDescent="0.25">
      <c r="A167">
        <v>4180.2299999999996</v>
      </c>
      <c r="B167" s="1">
        <v>-3.2500435458102201E-12</v>
      </c>
      <c r="C167" s="1">
        <v>-6.57174844185689E-13</v>
      </c>
      <c r="D167" s="1">
        <v>-1.1574416720329299E-12</v>
      </c>
      <c r="E167" s="1">
        <v>-9.1228502749486791E-13</v>
      </c>
      <c r="F167" s="1">
        <v>-2.1138686559107598E-12</v>
      </c>
      <c r="G167" s="1">
        <v>-1.35676918798422E-11</v>
      </c>
      <c r="H167" s="1">
        <v>-2.4521594953799701E-14</v>
      </c>
      <c r="I167" s="1">
        <v>-8.3286179706173696E-14</v>
      </c>
      <c r="J167" s="1">
        <v>-7.8521618550636803E-14</v>
      </c>
      <c r="K167" s="1">
        <v>-3.3613203505446502E-13</v>
      </c>
      <c r="L167" s="1">
        <v>-1.49298077368696E-12</v>
      </c>
      <c r="M167" s="1">
        <v>-1.60613758531912E-12</v>
      </c>
      <c r="N167" s="1">
        <v>-1.4344386685117099E-10</v>
      </c>
      <c r="O167" s="1">
        <v>-1.9972392067411601E-12</v>
      </c>
      <c r="P167" s="1">
        <v>-3.9169386422764802E-13</v>
      </c>
      <c r="R167">
        <v>4180.2299999999996</v>
      </c>
      <c r="S167" s="1">
        <f t="shared" si="31"/>
        <v>2.2657249955359025E-2</v>
      </c>
      <c r="T167" s="1">
        <f t="shared" si="32"/>
        <v>4.5814077563004867E-3</v>
      </c>
      <c r="U167" s="1">
        <f t="shared" si="33"/>
        <v>8.0689519701377267E-3</v>
      </c>
      <c r="V167" s="1">
        <f t="shared" si="34"/>
        <v>6.3598747546411436E-3</v>
      </c>
      <c r="W167" s="1">
        <f t="shared" si="35"/>
        <v>1.4736556552145844E-2</v>
      </c>
      <c r="X167" s="1">
        <f t="shared" si="36"/>
        <v>9.4585374597571659E-2</v>
      </c>
      <c r="Y167" s="1">
        <f t="shared" si="37"/>
        <v>1.7094906524823316E-4</v>
      </c>
      <c r="Z167" s="1">
        <f t="shared" si="38"/>
        <v>5.8061861782202648E-4</v>
      </c>
      <c r="AA167" s="1">
        <f t="shared" si="39"/>
        <v>5.4740310808900781E-4</v>
      </c>
      <c r="AB167" s="1">
        <f t="shared" si="40"/>
        <v>2.343300152408859E-3</v>
      </c>
      <c r="AC167" s="1">
        <f t="shared" si="41"/>
        <v>1.0408118565543063E-2</v>
      </c>
      <c r="AD167" s="1">
        <f t="shared" si="42"/>
        <v>1.1196976354419913E-2</v>
      </c>
      <c r="AE167" s="1">
        <f t="shared" si="43"/>
        <v>1</v>
      </c>
      <c r="AF167" s="1">
        <f t="shared" si="44"/>
        <v>1.3923489728657269E-2</v>
      </c>
      <c r="AG167" s="1">
        <f t="shared" si="45"/>
        <v>2.7306421168501178E-3</v>
      </c>
    </row>
    <row r="168" spans="1:33" x14ac:dyDescent="0.25">
      <c r="A168">
        <v>4185.75</v>
      </c>
      <c r="B168" s="1">
        <v>-3.2871024491045998E-12</v>
      </c>
      <c r="C168" s="1">
        <v>-7.5032916742296796E-13</v>
      </c>
      <c r="D168" s="1">
        <v>-1.55660071569752E-12</v>
      </c>
      <c r="E168" s="1">
        <v>-9.3218086030132391E-13</v>
      </c>
      <c r="F168" s="1">
        <v>-2.1008204107791999E-12</v>
      </c>
      <c r="G168" s="1">
        <v>-1.32602433568664E-11</v>
      </c>
      <c r="H168" s="1">
        <v>-3.4948818619629601E-14</v>
      </c>
      <c r="I168" s="1">
        <v>-7.3316036918418502E-14</v>
      </c>
      <c r="J168" s="1">
        <v>-6.8939756740205E-14</v>
      </c>
      <c r="K168" s="1">
        <v>-3.3782317314585399E-13</v>
      </c>
      <c r="L168" s="1">
        <v>-1.57965176736566E-12</v>
      </c>
      <c r="M168" s="1">
        <v>-1.7100434109355199E-12</v>
      </c>
      <c r="N168" s="1">
        <v>-1.4457169222323999E-10</v>
      </c>
      <c r="O168" s="1">
        <v>-1.9406439712497E-12</v>
      </c>
      <c r="P168" s="1">
        <v>-3.11607040134168E-13</v>
      </c>
      <c r="R168">
        <v>4185.75</v>
      </c>
      <c r="S168" s="1">
        <f t="shared" si="31"/>
        <v>2.2736833183282033E-2</v>
      </c>
      <c r="T168" s="1">
        <f t="shared" si="32"/>
        <v>5.1900144204188271E-3</v>
      </c>
      <c r="U168" s="1">
        <f t="shared" si="33"/>
        <v>1.0766981362394923E-2</v>
      </c>
      <c r="V168" s="1">
        <f t="shared" si="34"/>
        <v>6.4478795673353489E-3</v>
      </c>
      <c r="W168" s="1">
        <f t="shared" si="35"/>
        <v>1.4531339977228901E-2</v>
      </c>
      <c r="X168" s="1">
        <f t="shared" si="36"/>
        <v>9.1720883618008925E-2</v>
      </c>
      <c r="Y168" s="1">
        <f t="shared" si="37"/>
        <v>2.4174039939757694E-4</v>
      </c>
      <c r="Z168" s="1">
        <f t="shared" si="38"/>
        <v>5.0712581274353304E-4</v>
      </c>
      <c r="AA168" s="1">
        <f t="shared" si="39"/>
        <v>4.7685515525232878E-4</v>
      </c>
      <c r="AB168" s="1">
        <f t="shared" si="40"/>
        <v>2.3367172919592396E-3</v>
      </c>
      <c r="AC168" s="1">
        <f t="shared" si="41"/>
        <v>1.0926425104898441E-2</v>
      </c>
      <c r="AD168" s="1">
        <f t="shared" si="42"/>
        <v>1.182834194328279E-2</v>
      </c>
      <c r="AE168" s="1">
        <f t="shared" si="43"/>
        <v>1</v>
      </c>
      <c r="AF168" s="1">
        <f t="shared" si="44"/>
        <v>1.3423402198634155E-2</v>
      </c>
      <c r="AG168" s="1">
        <f t="shared" si="45"/>
        <v>2.155380734238075E-3</v>
      </c>
    </row>
    <row r="169" spans="1:33" x14ac:dyDescent="0.25">
      <c r="A169">
        <v>4191.2299999999996</v>
      </c>
      <c r="B169" s="1">
        <v>-3.22418266469395E-12</v>
      </c>
      <c r="C169" s="1">
        <v>-7.63460633245485E-13</v>
      </c>
      <c r="D169" s="1">
        <v>-1.5557658532486101E-12</v>
      </c>
      <c r="E169" s="1">
        <v>-8.5207744794251604E-13</v>
      </c>
      <c r="F169" s="1">
        <v>-2.1878667181486001E-12</v>
      </c>
      <c r="G169" s="1">
        <v>-1.45528488086948E-11</v>
      </c>
      <c r="H169" s="1">
        <v>-1.5537294646179199E-13</v>
      </c>
      <c r="I169" s="1">
        <v>-8.3345677774053502E-14</v>
      </c>
      <c r="J169" s="1">
        <v>-1.4935486494289199E-13</v>
      </c>
      <c r="K169" s="1">
        <v>-3.6950205661339201E-13</v>
      </c>
      <c r="L169" s="1">
        <v>-1.49627442051046E-12</v>
      </c>
      <c r="M169" s="1">
        <v>-1.68392093346774E-12</v>
      </c>
      <c r="N169" s="1">
        <v>-1.4669859132449599E-10</v>
      </c>
      <c r="O169" s="1">
        <v>-1.81402406355167E-12</v>
      </c>
      <c r="P169" s="1">
        <v>-3.3152084520078601E-13</v>
      </c>
      <c r="R169">
        <v>4191.2299999999996</v>
      </c>
      <c r="S169" s="1">
        <f t="shared" si="31"/>
        <v>2.1978279652066231E-2</v>
      </c>
      <c r="T169" s="1">
        <f t="shared" si="32"/>
        <v>5.2042806025091055E-3</v>
      </c>
      <c r="U169" s="1">
        <f t="shared" si="33"/>
        <v>1.0605186043042975E-2</v>
      </c>
      <c r="V169" s="1">
        <f t="shared" si="34"/>
        <v>5.8083546695941223E-3</v>
      </c>
      <c r="W169" s="1">
        <f t="shared" si="35"/>
        <v>1.4914026770093914E-2</v>
      </c>
      <c r="X169" s="1">
        <f t="shared" si="36"/>
        <v>9.9202375955362965E-2</v>
      </c>
      <c r="Y169" s="1">
        <f t="shared" si="37"/>
        <v>1.0591304596654812E-3</v>
      </c>
      <c r="Z169" s="1">
        <f t="shared" si="38"/>
        <v>5.6814231835187567E-4</v>
      </c>
      <c r="AA169" s="1">
        <f t="shared" si="39"/>
        <v>1.0181070151690846E-3</v>
      </c>
      <c r="AB169" s="1">
        <f t="shared" si="40"/>
        <v>2.5187839452122393E-3</v>
      </c>
      <c r="AC169" s="1">
        <f t="shared" si="41"/>
        <v>1.0199650910080753E-2</v>
      </c>
      <c r="AD169" s="1">
        <f t="shared" si="42"/>
        <v>1.1478780527230297E-2</v>
      </c>
      <c r="AE169" s="1">
        <f t="shared" si="43"/>
        <v>1</v>
      </c>
      <c r="AF169" s="1">
        <f t="shared" si="44"/>
        <v>1.2365654279113457E-2</v>
      </c>
      <c r="AG169" s="1">
        <f t="shared" si="45"/>
        <v>2.2598774958067923E-3</v>
      </c>
    </row>
    <row r="170" spans="1:33" x14ac:dyDescent="0.25">
      <c r="A170">
        <v>4196.75</v>
      </c>
      <c r="B170" s="1">
        <v>-3.1712415679883299E-12</v>
      </c>
      <c r="C170" s="1">
        <v>-7.1661495648276405E-13</v>
      </c>
      <c r="D170" s="1">
        <v>-1.45492489691321E-12</v>
      </c>
      <c r="E170" s="1">
        <v>-1.05197328074897E-12</v>
      </c>
      <c r="F170" s="1">
        <v>-2.1748184730170301E-12</v>
      </c>
      <c r="G170" s="1">
        <v>-1.45454002857191E-11</v>
      </c>
      <c r="H170" s="1">
        <v>-6.5800170127621894E-14</v>
      </c>
      <c r="I170" s="1">
        <v>-7.3375534986298699E-14</v>
      </c>
      <c r="J170" s="1">
        <v>-7.9773003132460897E-14</v>
      </c>
      <c r="K170" s="1">
        <v>-3.1119319470478002E-13</v>
      </c>
      <c r="L170" s="1">
        <v>-1.66294541418916E-12</v>
      </c>
      <c r="M170" s="1">
        <v>-1.7978267590841401E-12</v>
      </c>
      <c r="N170" s="1">
        <v>-1.45826416696565E-10</v>
      </c>
      <c r="O170" s="1">
        <v>-1.71742882806021E-12</v>
      </c>
      <c r="P170" s="1">
        <v>-3.6143402110730698E-13</v>
      </c>
      <c r="R170">
        <v>4196.75</v>
      </c>
      <c r="S170" s="1">
        <f t="shared" si="31"/>
        <v>2.1746687876086513E-2</v>
      </c>
      <c r="T170" s="1">
        <f t="shared" si="32"/>
        <v>4.9141642009478534E-3</v>
      </c>
      <c r="U170" s="1">
        <f t="shared" si="33"/>
        <v>9.9771010621526254E-3</v>
      </c>
      <c r="V170" s="1">
        <f t="shared" si="34"/>
        <v>7.2138732102147969E-3</v>
      </c>
      <c r="W170" s="1">
        <f t="shared" si="35"/>
        <v>1.491374829254965E-2</v>
      </c>
      <c r="X170" s="1">
        <f t="shared" si="36"/>
        <v>9.9744618397811347E-2</v>
      </c>
      <c r="Y170" s="1">
        <f t="shared" si="37"/>
        <v>4.5122256733866415E-4</v>
      </c>
      <c r="Z170" s="1">
        <f t="shared" si="38"/>
        <v>5.0317039016996626E-4</v>
      </c>
      <c r="AA170" s="1">
        <f t="shared" si="39"/>
        <v>5.4704082387522579E-4</v>
      </c>
      <c r="AB170" s="1">
        <f t="shared" si="40"/>
        <v>2.1339974042721595E-3</v>
      </c>
      <c r="AC170" s="1">
        <f t="shared" si="41"/>
        <v>1.1403595122613552E-2</v>
      </c>
      <c r="AD170" s="1">
        <f t="shared" si="42"/>
        <v>1.2328539641929559E-2</v>
      </c>
      <c r="AE170" s="1">
        <f t="shared" si="43"/>
        <v>1</v>
      </c>
      <c r="AF170" s="1">
        <f t="shared" si="44"/>
        <v>1.1777213394976501E-2</v>
      </c>
      <c r="AG170" s="1">
        <f t="shared" si="45"/>
        <v>2.4785222684266966E-3</v>
      </c>
    </row>
    <row r="171" spans="1:33" x14ac:dyDescent="0.25">
      <c r="A171">
        <v>4202.2299999999996</v>
      </c>
      <c r="B171" s="1">
        <v>-3.2983217835776798E-12</v>
      </c>
      <c r="C171" s="1">
        <v>-8.0974642230528004E-13</v>
      </c>
      <c r="D171" s="1">
        <v>-1.6540900344643E-12</v>
      </c>
      <c r="E171" s="1">
        <v>-1.0918698683901601E-12</v>
      </c>
      <c r="F171" s="1">
        <v>-2.5618647803864302E-12</v>
      </c>
      <c r="G171" s="1">
        <v>-1.4838005737547502E-11</v>
      </c>
      <c r="H171" s="1">
        <v>-4.6224297969785902E-14</v>
      </c>
      <c r="I171" s="1">
        <v>-6.3405175841933406E-14</v>
      </c>
      <c r="J171" s="1">
        <v>-1.3018811133514799E-13</v>
      </c>
      <c r="K171" s="1">
        <v>-3.8287207817231898E-13</v>
      </c>
      <c r="L171" s="1">
        <v>-1.60956806733396E-12</v>
      </c>
      <c r="M171" s="1">
        <v>-1.8417042816163602E-12</v>
      </c>
      <c r="N171" s="1">
        <v>-1.46953315797821E-10</v>
      </c>
      <c r="O171" s="1">
        <v>-1.9908089203621698E-12</v>
      </c>
      <c r="P171" s="1">
        <v>-3.41347826173925E-13</v>
      </c>
      <c r="R171">
        <v>4202.2299999999996</v>
      </c>
      <c r="S171" s="1">
        <f t="shared" si="31"/>
        <v>2.2444691129770253E-2</v>
      </c>
      <c r="T171" s="1">
        <f t="shared" si="32"/>
        <v>5.5102289996595425E-3</v>
      </c>
      <c r="U171" s="1">
        <f t="shared" si="33"/>
        <v>1.1255887800041232E-2</v>
      </c>
      <c r="V171" s="1">
        <f t="shared" si="34"/>
        <v>7.4300458105508779E-3</v>
      </c>
      <c r="W171" s="1">
        <f t="shared" si="35"/>
        <v>1.7433187992240029E-2</v>
      </c>
      <c r="X171" s="1">
        <f t="shared" si="36"/>
        <v>0.10097088083375876</v>
      </c>
      <c r="Y171" s="1">
        <f t="shared" si="37"/>
        <v>3.1455090154877138E-4</v>
      </c>
      <c r="Z171" s="1">
        <f t="shared" si="38"/>
        <v>4.3146475122185415E-4</v>
      </c>
      <c r="AA171" s="1">
        <f t="shared" si="39"/>
        <v>8.8591475890385048E-4</v>
      </c>
      <c r="AB171" s="1">
        <f t="shared" si="40"/>
        <v>2.6053993820668599E-3</v>
      </c>
      <c r="AC171" s="1">
        <f t="shared" si="41"/>
        <v>1.0952921059286682E-2</v>
      </c>
      <c r="AD171" s="1">
        <f t="shared" si="42"/>
        <v>1.253258064724572E-2</v>
      </c>
      <c r="AE171" s="1">
        <f t="shared" si="43"/>
        <v>1</v>
      </c>
      <c r="AF171" s="1">
        <f t="shared" si="44"/>
        <v>1.3547220146438433E-2</v>
      </c>
      <c r="AG171" s="1">
        <f t="shared" si="45"/>
        <v>2.3228317395951295E-3</v>
      </c>
    </row>
    <row r="172" spans="1:33" x14ac:dyDescent="0.25">
      <c r="A172">
        <v>4207.72</v>
      </c>
      <c r="B172" s="1">
        <v>-3.0653966710932901E-12</v>
      </c>
      <c r="C172" s="1">
        <v>-6.9288360248148704E-13</v>
      </c>
      <c r="D172" s="1">
        <v>-1.45325364854376E-12</v>
      </c>
      <c r="E172" s="1">
        <v>-8.5176626732267298E-13</v>
      </c>
      <c r="F172" s="1">
        <v>-2.2488874496305898E-12</v>
      </c>
      <c r="G172" s="1">
        <v>-1.37305976956749E-11</v>
      </c>
      <c r="H172" s="1">
        <v>1.33508002321338E-14</v>
      </c>
      <c r="I172" s="1">
        <v>-7.3434870786720798E-14</v>
      </c>
      <c r="J172" s="1">
        <v>-8.0603977034556199E-14</v>
      </c>
      <c r="K172" s="1">
        <v>-3.7455402529582002E-13</v>
      </c>
      <c r="L172" s="1">
        <v>-1.5862028056122301E-12</v>
      </c>
      <c r="M172" s="1">
        <v>-1.7655888799196299E-12</v>
      </c>
      <c r="N172" s="1">
        <v>-1.4708044646677999E-10</v>
      </c>
      <c r="O172" s="1">
        <v>-1.85419518071578E-12</v>
      </c>
      <c r="P172" s="1">
        <v>-3.1126147395051901E-13</v>
      </c>
      <c r="R172">
        <v>4207.72</v>
      </c>
      <c r="S172" s="1">
        <f t="shared" si="31"/>
        <v>2.0841632893639939E-2</v>
      </c>
      <c r="T172" s="1">
        <f t="shared" si="32"/>
        <v>4.7109158227771879E-3</v>
      </c>
      <c r="U172" s="1">
        <f t="shared" si="33"/>
        <v>9.8806719958658539E-3</v>
      </c>
      <c r="V172" s="1">
        <f t="shared" si="34"/>
        <v>5.7911591090733829E-3</v>
      </c>
      <c r="W172" s="1">
        <f t="shared" si="35"/>
        <v>1.52901864500291E-2</v>
      </c>
      <c r="X172" s="1">
        <f t="shared" si="36"/>
        <v>9.335433788458164E-2</v>
      </c>
      <c r="Y172" s="1">
        <f t="shared" si="37"/>
        <v>-9.0772094815127244E-5</v>
      </c>
      <c r="Z172" s="1">
        <f t="shared" si="38"/>
        <v>4.9928370868324099E-4</v>
      </c>
      <c r="AA172" s="1">
        <f t="shared" si="39"/>
        <v>5.480264642299794E-4</v>
      </c>
      <c r="AB172" s="1">
        <f t="shared" si="40"/>
        <v>2.5465929312392852E-3</v>
      </c>
      <c r="AC172" s="1">
        <f t="shared" si="41"/>
        <v>1.0784593354973901E-2</v>
      </c>
      <c r="AD172" s="1">
        <f t="shared" si="42"/>
        <v>1.2004239328430451E-2</v>
      </c>
      <c r="AE172" s="1">
        <f t="shared" si="43"/>
        <v>1</v>
      </c>
      <c r="AF172" s="1">
        <f t="shared" si="44"/>
        <v>1.2606673594335151E-2</v>
      </c>
      <c r="AG172" s="1">
        <f t="shared" si="45"/>
        <v>2.1162668555049662E-3</v>
      </c>
    </row>
    <row r="173" spans="1:33" x14ac:dyDescent="0.25">
      <c r="A173">
        <v>4213.2299999999996</v>
      </c>
      <c r="B173" s="1">
        <v>-3.4524609024614101E-12</v>
      </c>
      <c r="C173" s="1">
        <v>-6.5603221136507604E-13</v>
      </c>
      <c r="D173" s="1">
        <v>-1.75241421567998E-12</v>
      </c>
      <c r="E173" s="1">
        <v>-1.06166228883781E-12</v>
      </c>
      <c r="F173" s="1">
        <v>-2.6358628426242701E-12</v>
      </c>
      <c r="G173" s="1">
        <v>-1.43231626664001E-11</v>
      </c>
      <c r="H173" s="1">
        <v>-2.7075649477779001E-14</v>
      </c>
      <c r="I173" s="1">
        <v>-8.3464673909813505E-14</v>
      </c>
      <c r="J173" s="1">
        <v>-1.31021357727404E-13</v>
      </c>
      <c r="K173" s="1">
        <v>-2.8624209973124602E-13</v>
      </c>
      <c r="L173" s="1">
        <v>-1.5628617141574501E-12</v>
      </c>
      <c r="M173" s="1">
        <v>-1.8394876297649902E-12</v>
      </c>
      <c r="N173" s="1">
        <v>-1.4920804027114601E-10</v>
      </c>
      <c r="O173" s="1">
        <v>-1.9075937771726801E-12</v>
      </c>
      <c r="P173" s="1">
        <v>-2.6117480714706398E-13</v>
      </c>
      <c r="R173">
        <v>4213.2299999999996</v>
      </c>
      <c r="S173" s="1">
        <f t="shared" si="31"/>
        <v>2.3138571461614795E-2</v>
      </c>
      <c r="T173" s="1">
        <f t="shared" si="32"/>
        <v>4.3967617976411431E-3</v>
      </c>
      <c r="U173" s="1">
        <f t="shared" si="33"/>
        <v>1.1744770673855326E-2</v>
      </c>
      <c r="V173" s="1">
        <f t="shared" si="34"/>
        <v>7.1153155480664487E-3</v>
      </c>
      <c r="W173" s="1">
        <f t="shared" si="35"/>
        <v>1.766568904620883E-2</v>
      </c>
      <c r="X173" s="1">
        <f t="shared" si="36"/>
        <v>9.5994576702244427E-2</v>
      </c>
      <c r="Y173" s="1">
        <f t="shared" si="37"/>
        <v>1.8146240261969929E-4</v>
      </c>
      <c r="Z173" s="1">
        <f t="shared" si="38"/>
        <v>5.5938455969355681E-4</v>
      </c>
      <c r="AA173" s="1">
        <f t="shared" si="39"/>
        <v>8.7811191333461301E-4</v>
      </c>
      <c r="AB173" s="1">
        <f t="shared" si="40"/>
        <v>1.9184093512057191E-3</v>
      </c>
      <c r="AC173" s="1">
        <f t="shared" si="41"/>
        <v>1.0474380008727168E-2</v>
      </c>
      <c r="AD173" s="1">
        <f t="shared" si="42"/>
        <v>1.2328341196776057E-2</v>
      </c>
      <c r="AE173" s="1">
        <f t="shared" si="43"/>
        <v>1</v>
      </c>
      <c r="AF173" s="1">
        <f t="shared" si="44"/>
        <v>1.2784792117811713E-2</v>
      </c>
      <c r="AG173" s="1">
        <f t="shared" si="45"/>
        <v>1.750407060319592E-3</v>
      </c>
    </row>
    <row r="174" spans="1:33" x14ac:dyDescent="0.25">
      <c r="A174">
        <v>4218.7</v>
      </c>
      <c r="B174" s="1">
        <v>-3.3295464461245002E-12</v>
      </c>
      <c r="C174" s="1">
        <v>-7.1915796283390205E-13</v>
      </c>
      <c r="D174" s="1">
        <v>-1.7515808767026901E-12</v>
      </c>
      <c r="E174" s="1">
        <v>-1.0715590651876899E-12</v>
      </c>
      <c r="F174" s="1">
        <v>-2.1229327881188899E-12</v>
      </c>
      <c r="G174" s="1">
        <v>-1.5115781611929599E-11</v>
      </c>
      <c r="H174" s="1">
        <v>3.2500996635973399E-14</v>
      </c>
      <c r="I174" s="1">
        <v>-1.6349426067629501E-13</v>
      </c>
      <c r="J174" s="1">
        <v>-1.51435708433371E-13</v>
      </c>
      <c r="K174" s="1">
        <v>-3.4791791954282102E-13</v>
      </c>
      <c r="L174" s="1">
        <v>-1.63947228216877E-12</v>
      </c>
      <c r="M174" s="1">
        <v>-1.8233580765261702E-12</v>
      </c>
      <c r="N174" s="1">
        <v>-1.4933470780469901E-10</v>
      </c>
      <c r="O174" s="1">
        <v>-2.110967701423E-12</v>
      </c>
      <c r="P174" s="1">
        <v>-3.9108876950370598E-13</v>
      </c>
      <c r="R174">
        <v>4218.7</v>
      </c>
      <c r="S174" s="1">
        <f t="shared" si="31"/>
        <v>2.2295864739487786E-2</v>
      </c>
      <c r="T174" s="1">
        <f t="shared" si="32"/>
        <v>4.8157456053312267E-3</v>
      </c>
      <c r="U174" s="1">
        <f t="shared" si="33"/>
        <v>1.1729228271524259E-2</v>
      </c>
      <c r="V174" s="1">
        <f t="shared" si="34"/>
        <v>7.1755526959551997E-3</v>
      </c>
      <c r="W174" s="1">
        <f t="shared" si="35"/>
        <v>1.4215936933397134E-2</v>
      </c>
      <c r="X174" s="1">
        <f t="shared" si="36"/>
        <v>0.10122082022417807</v>
      </c>
      <c r="Y174" s="1">
        <f t="shared" si="37"/>
        <v>-2.176385993166333E-4</v>
      </c>
      <c r="Z174" s="1">
        <f t="shared" si="38"/>
        <v>1.0948175617024943E-3</v>
      </c>
      <c r="AA174" s="1">
        <f t="shared" si="39"/>
        <v>1.0140690711460038E-3</v>
      </c>
      <c r="AB174" s="1">
        <f t="shared" si="40"/>
        <v>2.3297860534727838E-3</v>
      </c>
      <c r="AC174" s="1">
        <f t="shared" si="41"/>
        <v>1.0978507985651156E-2</v>
      </c>
      <c r="AD174" s="1">
        <f t="shared" si="42"/>
        <v>1.2209874739305553E-2</v>
      </c>
      <c r="AE174" s="1">
        <f t="shared" si="43"/>
        <v>1</v>
      </c>
      <c r="AF174" s="1">
        <f t="shared" si="44"/>
        <v>1.413581432243962E-2</v>
      </c>
      <c r="AG174" s="1">
        <f t="shared" si="45"/>
        <v>2.6188739058248581E-3</v>
      </c>
    </row>
    <row r="175" spans="1:33" x14ac:dyDescent="0.25">
      <c r="A175">
        <v>4224.22</v>
      </c>
      <c r="B175" s="1">
        <v>-3.2866053494188899E-12</v>
      </c>
      <c r="C175" s="1">
        <v>-5.6231228607118197E-13</v>
      </c>
      <c r="D175" s="1">
        <v>-1.25073992036728E-12</v>
      </c>
      <c r="E175" s="1">
        <v>-9.4145489799414699E-13</v>
      </c>
      <c r="F175" s="1">
        <v>-2.30988454298733E-12</v>
      </c>
      <c r="G175" s="1">
        <v>-1.4708333088953799E-11</v>
      </c>
      <c r="H175" s="1">
        <v>-9.7926227029855996E-14</v>
      </c>
      <c r="I175" s="1">
        <v>-1.4352411788853999E-13</v>
      </c>
      <c r="J175" s="1">
        <v>-9.18538466229398E-14</v>
      </c>
      <c r="K175" s="1">
        <v>-3.6960905763421E-13</v>
      </c>
      <c r="L175" s="1">
        <v>-1.68614327584747E-12</v>
      </c>
      <c r="M175" s="1">
        <v>-1.76726390214257E-12</v>
      </c>
      <c r="N175" s="1">
        <v>-1.52462533176768E-10</v>
      </c>
      <c r="O175" s="1">
        <v>-2.1243724659315402E-12</v>
      </c>
      <c r="P175" s="1">
        <v>-4.1100194541022699E-13</v>
      </c>
      <c r="R175">
        <v>4224.22</v>
      </c>
      <c r="S175" s="1">
        <f t="shared" si="31"/>
        <v>2.1556806652348721E-2</v>
      </c>
      <c r="T175" s="1">
        <f t="shared" si="32"/>
        <v>3.688199811157711E-3</v>
      </c>
      <c r="U175" s="1">
        <f t="shared" si="33"/>
        <v>8.2035887395177157E-3</v>
      </c>
      <c r="V175" s="1">
        <f t="shared" si="34"/>
        <v>6.1749918381757835E-3</v>
      </c>
      <c r="W175" s="1">
        <f t="shared" si="35"/>
        <v>1.5150506126703309E-2</v>
      </c>
      <c r="X175" s="1">
        <f t="shared" si="36"/>
        <v>9.6471787412194407E-2</v>
      </c>
      <c r="Y175" s="1">
        <f t="shared" si="37"/>
        <v>6.4229699578924381E-4</v>
      </c>
      <c r="Z175" s="1">
        <f t="shared" si="38"/>
        <v>9.4137303702107166E-4</v>
      </c>
      <c r="AA175" s="1">
        <f t="shared" si="39"/>
        <v>6.0246832260384055E-4</v>
      </c>
      <c r="AB175" s="1">
        <f t="shared" si="40"/>
        <v>2.4242615541857629E-3</v>
      </c>
      <c r="AC175" s="1">
        <f t="shared" si="41"/>
        <v>1.1059394335869541E-2</v>
      </c>
      <c r="AD175" s="1">
        <f t="shared" si="42"/>
        <v>1.1591463589900937E-2</v>
      </c>
      <c r="AE175" s="1">
        <f t="shared" si="43"/>
        <v>1</v>
      </c>
      <c r="AF175" s="1">
        <f t="shared" si="44"/>
        <v>1.3933734548857993E-2</v>
      </c>
      <c r="AG175" s="1">
        <f t="shared" si="45"/>
        <v>2.6957570286052076E-3</v>
      </c>
    </row>
    <row r="176" spans="1:33" x14ac:dyDescent="0.25">
      <c r="A176">
        <v>4229.75</v>
      </c>
      <c r="B176" s="1">
        <v>-3.40365892463953E-12</v>
      </c>
      <c r="C176" s="1">
        <v>-7.85472323662152E-13</v>
      </c>
      <c r="D176" s="1">
        <v>-1.6498974405602601E-12</v>
      </c>
      <c r="E176" s="1">
        <v>-1.0713505420919201E-12</v>
      </c>
      <c r="F176" s="1">
        <v>-2.49681265973054E-12</v>
      </c>
      <c r="G176" s="1">
        <v>-1.4100871072277E-11</v>
      </c>
      <c r="H176" s="1">
        <v>-1.8354224651601199E-14</v>
      </c>
      <c r="I176" s="1">
        <v>-1.13554029189938E-13</v>
      </c>
      <c r="J176" s="1">
        <v>-1.02272742309228E-13</v>
      </c>
      <c r="K176" s="1">
        <v>-3.5130325938156099E-13</v>
      </c>
      <c r="L176" s="1">
        <v>-1.61282635465965E-12</v>
      </c>
      <c r="M176" s="1">
        <v>-1.8811768035300099E-12</v>
      </c>
      <c r="N176" s="1">
        <v>-1.51590590116539E-10</v>
      </c>
      <c r="O176" s="1">
        <v>-2.0177833984917301E-12</v>
      </c>
      <c r="P176" s="1">
        <v>-3.7091496402672299E-13</v>
      </c>
      <c r="R176">
        <v>4229.75</v>
      </c>
      <c r="S176" s="1">
        <f t="shared" si="31"/>
        <v>2.245296968646196E-2</v>
      </c>
      <c r="T176" s="1">
        <f t="shared" si="32"/>
        <v>5.1815374757648268E-3</v>
      </c>
      <c r="U176" s="1">
        <f t="shared" si="33"/>
        <v>1.0883904068793852E-2</v>
      </c>
      <c r="V176" s="1">
        <f t="shared" si="34"/>
        <v>7.0673947589246335E-3</v>
      </c>
      <c r="W176" s="1">
        <f t="shared" si="35"/>
        <v>1.6470762847555734E-2</v>
      </c>
      <c r="X176" s="1">
        <f t="shared" si="36"/>
        <v>9.3019435186818711E-2</v>
      </c>
      <c r="Y176" s="1">
        <f t="shared" si="37"/>
        <v>1.2107759879746451E-4</v>
      </c>
      <c r="Z176" s="1">
        <f t="shared" si="38"/>
        <v>7.49083627833631E-4</v>
      </c>
      <c r="AA176" s="1">
        <f t="shared" si="39"/>
        <v>6.7466418747102509E-4</v>
      </c>
      <c r="AB176" s="1">
        <f t="shared" si="40"/>
        <v>2.3174476668471832E-3</v>
      </c>
      <c r="AC176" s="1">
        <f t="shared" si="41"/>
        <v>1.0639356660725114E-2</v>
      </c>
      <c r="AD176" s="1">
        <f t="shared" si="42"/>
        <v>1.2409588234228846E-2</v>
      </c>
      <c r="AE176" s="1">
        <f t="shared" si="43"/>
        <v>1</v>
      </c>
      <c r="AF176" s="1">
        <f t="shared" si="44"/>
        <v>1.3310743080691944E-2</v>
      </c>
      <c r="AG176" s="1">
        <f t="shared" si="45"/>
        <v>2.4468205034466387E-3</v>
      </c>
    </row>
    <row r="177" spans="1:33" x14ac:dyDescent="0.25">
      <c r="A177">
        <v>4235.2700000000004</v>
      </c>
      <c r="B177" s="1">
        <v>-3.4407178279339101E-12</v>
      </c>
      <c r="C177" s="1">
        <v>-6.4862664689943103E-13</v>
      </c>
      <c r="D177" s="1">
        <v>-1.54905648422486E-12</v>
      </c>
      <c r="E177" s="1">
        <v>-1.06124637489837E-12</v>
      </c>
      <c r="F177" s="1">
        <v>-2.2837644145989802E-12</v>
      </c>
      <c r="G177" s="1">
        <v>-1.4593422549301299E-11</v>
      </c>
      <c r="H177" s="1">
        <v>4.1218551682569802E-14</v>
      </c>
      <c r="I177" s="1">
        <v>-7.3583886402183903E-14</v>
      </c>
      <c r="J177" s="1">
        <v>-1.2269088049879599E-13</v>
      </c>
      <c r="K177" s="1">
        <v>-3.9299439747294999E-13</v>
      </c>
      <c r="L177" s="1">
        <v>-1.6494973483383499E-12</v>
      </c>
      <c r="M177" s="1">
        <v>-1.79508262914641E-12</v>
      </c>
      <c r="N177" s="1">
        <v>-1.50718415488607E-10</v>
      </c>
      <c r="O177" s="1">
        <v>-2.1511881630002799E-12</v>
      </c>
      <c r="P177" s="1">
        <v>-3.5082813993324302E-13</v>
      </c>
      <c r="R177">
        <v>4235.2700000000004</v>
      </c>
      <c r="S177" s="1">
        <f t="shared" si="31"/>
        <v>2.2828781849779985E-2</v>
      </c>
      <c r="T177" s="1">
        <f t="shared" si="32"/>
        <v>4.3035659895751862E-3</v>
      </c>
      <c r="U177" s="1">
        <f t="shared" si="33"/>
        <v>1.027781826927417E-2</v>
      </c>
      <c r="V177" s="1">
        <f t="shared" si="34"/>
        <v>7.0412522017164582E-3</v>
      </c>
      <c r="W177" s="1">
        <f t="shared" si="35"/>
        <v>1.5152524044227449E-2</v>
      </c>
      <c r="X177" s="1">
        <f t="shared" si="36"/>
        <v>9.6825742906011605E-2</v>
      </c>
      <c r="Y177" s="1">
        <f t="shared" si="37"/>
        <v>-2.7348052690804442E-4</v>
      </c>
      <c r="Z177" s="1">
        <f t="shared" si="38"/>
        <v>4.8822093944947425E-4</v>
      </c>
      <c r="AA177" s="1">
        <f t="shared" si="39"/>
        <v>8.1404040840696312E-4</v>
      </c>
      <c r="AB177" s="1">
        <f t="shared" si="40"/>
        <v>2.6074743169168797E-3</v>
      </c>
      <c r="AC177" s="1">
        <f t="shared" si="41"/>
        <v>1.0944232282371874E-2</v>
      </c>
      <c r="AD177" s="1">
        <f t="shared" si="42"/>
        <v>1.1910174502080687E-2</v>
      </c>
      <c r="AE177" s="1">
        <f t="shared" si="43"/>
        <v>1</v>
      </c>
      <c r="AF177" s="1">
        <f t="shared" si="44"/>
        <v>1.4272895293030007E-2</v>
      </c>
      <c r="AG177" s="1">
        <f t="shared" si="45"/>
        <v>2.3277058665718427E-3</v>
      </c>
    </row>
    <row r="178" spans="1:33" x14ac:dyDescent="0.25">
      <c r="A178">
        <v>4240.7700000000004</v>
      </c>
      <c r="B178" s="1">
        <v>-3.33778738737577E-12</v>
      </c>
      <c r="C178" s="1">
        <v>-8.01769541429329E-13</v>
      </c>
      <c r="D178" s="1">
        <v>-1.6482185748327001E-12</v>
      </c>
      <c r="E178" s="1">
        <v>-9.4114258512219991E-13</v>
      </c>
      <c r="F178" s="1">
        <v>-2.3707634457178999E-12</v>
      </c>
      <c r="G178" s="1">
        <v>-1.4786001013727599E-11</v>
      </c>
      <c r="H178" s="1">
        <v>9.0792875928572706E-14</v>
      </c>
      <c r="I178" s="1">
        <v>-5.3613635436123998E-14</v>
      </c>
      <c r="J178" s="1">
        <v>-6.3107503694924797E-14</v>
      </c>
      <c r="K178" s="1">
        <v>-3.3467940825241398E-13</v>
      </c>
      <c r="L178" s="1">
        <v>-1.8561441717501001E-12</v>
      </c>
      <c r="M178" s="1">
        <v>-1.85897430322072E-12</v>
      </c>
      <c r="N178" s="1">
        <v>-1.5384577772527E-10</v>
      </c>
      <c r="O178" s="1">
        <v>-2.1445805914055301E-12</v>
      </c>
      <c r="P178" s="1">
        <v>-2.90741630419813E-13</v>
      </c>
      <c r="R178">
        <v>4240.7700000000004</v>
      </c>
      <c r="S178" s="1">
        <f t="shared" si="31"/>
        <v>2.1695671059209838E-2</v>
      </c>
      <c r="T178" s="1">
        <f t="shared" si="32"/>
        <v>5.2115147603276346E-3</v>
      </c>
      <c r="U178" s="1">
        <f t="shared" si="33"/>
        <v>1.0713446928494881E-2</v>
      </c>
      <c r="V178" s="1">
        <f t="shared" si="34"/>
        <v>6.1174417591287082E-3</v>
      </c>
      <c r="W178" s="1">
        <f t="shared" si="35"/>
        <v>1.5410000071314853E-2</v>
      </c>
      <c r="X178" s="1">
        <f t="shared" si="36"/>
        <v>9.610924155573311E-2</v>
      </c>
      <c r="Y178" s="1">
        <f t="shared" si="37"/>
        <v>-5.9015513633858721E-4</v>
      </c>
      <c r="Z178" s="1">
        <f t="shared" si="38"/>
        <v>3.4848948231692463E-4</v>
      </c>
      <c r="AA178" s="1">
        <f t="shared" si="39"/>
        <v>4.1019977686757828E-4</v>
      </c>
      <c r="AB178" s="1">
        <f t="shared" si="40"/>
        <v>2.1754214720800954E-3</v>
      </c>
      <c r="AC178" s="1">
        <f t="shared" si="41"/>
        <v>1.2064966612634039E-2</v>
      </c>
      <c r="AD178" s="1">
        <f t="shared" si="42"/>
        <v>1.2083362512167101E-2</v>
      </c>
      <c r="AE178" s="1">
        <f t="shared" si="43"/>
        <v>1</v>
      </c>
      <c r="AF178" s="1">
        <f t="shared" si="44"/>
        <v>1.3939807923979647E-2</v>
      </c>
      <c r="AG178" s="1">
        <f t="shared" si="45"/>
        <v>1.8898252179465379E-3</v>
      </c>
    </row>
    <row r="179" spans="1:33" x14ac:dyDescent="0.25">
      <c r="A179">
        <v>4246.2299999999996</v>
      </c>
      <c r="B179" s="1">
        <v>-3.33487825911261E-12</v>
      </c>
      <c r="C179" s="1">
        <v>-7.4488957854446299E-13</v>
      </c>
      <c r="D179" s="1">
        <v>-1.7473867593270299E-12</v>
      </c>
      <c r="E179" s="1">
        <v>-9.910395501807609E-13</v>
      </c>
      <c r="F179" s="1">
        <v>-2.35785702933777E-12</v>
      </c>
      <c r="G179" s="1">
        <v>-1.4978633452958099E-11</v>
      </c>
      <c r="H179" s="1">
        <v>5.0370295998241201E-14</v>
      </c>
      <c r="I179" s="1">
        <v>-3.3643168113453603E-14</v>
      </c>
      <c r="J179" s="1">
        <v>-1.53521096904171E-13</v>
      </c>
      <c r="K179" s="1">
        <v>-3.46352164408027E-13</v>
      </c>
      <c r="L179" s="1">
        <v>-1.76274265462794E-12</v>
      </c>
      <c r="M179" s="1">
        <v>-1.84283767421085E-12</v>
      </c>
      <c r="N179" s="1">
        <v>-1.5497221369111999E-10</v>
      </c>
      <c r="O179" s="1">
        <v>-1.9379483476041999E-12</v>
      </c>
      <c r="P179" s="1">
        <v>-3.4065575006648E-13</v>
      </c>
      <c r="R179">
        <v>4246.2299999999996</v>
      </c>
      <c r="S179" s="1">
        <f t="shared" si="31"/>
        <v>2.1519201279265852E-2</v>
      </c>
      <c r="T179" s="1">
        <f t="shared" si="32"/>
        <v>4.806600878975156E-3</v>
      </c>
      <c r="U179" s="1">
        <f t="shared" si="33"/>
        <v>1.1275484280103281E-2</v>
      </c>
      <c r="V179" s="1">
        <f t="shared" si="34"/>
        <v>6.3949499499054274E-3</v>
      </c>
      <c r="W179" s="1">
        <f t="shared" si="35"/>
        <v>1.5214708322082108E-2</v>
      </c>
      <c r="X179" s="1">
        <f t="shared" si="36"/>
        <v>9.6653671624078924E-2</v>
      </c>
      <c r="Y179" s="1">
        <f t="shared" si="37"/>
        <v>-3.2502791822175187E-4</v>
      </c>
      <c r="Z179" s="1">
        <f t="shared" si="38"/>
        <v>2.1709161476204285E-4</v>
      </c>
      <c r="AA179" s="1">
        <f t="shared" si="39"/>
        <v>9.9063627761140937E-4</v>
      </c>
      <c r="AB179" s="1">
        <f t="shared" si="40"/>
        <v>2.234930741186626E-3</v>
      </c>
      <c r="AC179" s="1">
        <f t="shared" si="41"/>
        <v>1.1374572335536988E-2</v>
      </c>
      <c r="AD179" s="1">
        <f t="shared" si="42"/>
        <v>1.1891407048516892E-2</v>
      </c>
      <c r="AE179" s="1">
        <f t="shared" si="43"/>
        <v>1</v>
      </c>
      <c r="AF179" s="1">
        <f t="shared" si="44"/>
        <v>1.2505134316960756E-2</v>
      </c>
      <c r="AG179" s="1">
        <f t="shared" si="45"/>
        <v>2.1981730915030468E-3</v>
      </c>
    </row>
    <row r="180" spans="1:33" x14ac:dyDescent="0.25">
      <c r="A180">
        <v>4251.7700000000004</v>
      </c>
      <c r="B180" s="1">
        <v>-3.5219265062595E-12</v>
      </c>
      <c r="C180" s="1">
        <v>-7.6805533048912398E-13</v>
      </c>
      <c r="D180" s="1">
        <v>-1.8465427560483902E-12</v>
      </c>
      <c r="E180" s="1">
        <v>-1.0309350055698499E-12</v>
      </c>
      <c r="F180" s="1">
        <v>-2.84476150795573E-12</v>
      </c>
      <c r="G180" s="1">
        <v>-1.4571157942580199E-11</v>
      </c>
      <c r="H180" s="1">
        <v>-6.0058475579419801E-14</v>
      </c>
      <c r="I180" s="1">
        <v>-8.3673133504003897E-14</v>
      </c>
      <c r="J180" s="1">
        <v>-6.3940750087180497E-14</v>
      </c>
      <c r="K180" s="1">
        <v>-3.1804942981134098E-13</v>
      </c>
      <c r="L180" s="1">
        <v>-1.7194378185735899E-12</v>
      </c>
      <c r="M180" s="1">
        <v>-1.86675765136934E-12</v>
      </c>
      <c r="N180" s="1">
        <v>-1.5410050219859501E-10</v>
      </c>
      <c r="O180" s="1">
        <v>-2.1513654482160402E-12</v>
      </c>
      <c r="P180" s="1">
        <v>-4.50568611392951E-13</v>
      </c>
      <c r="R180">
        <v>4251.7700000000004</v>
      </c>
      <c r="S180" s="1">
        <f t="shared" si="31"/>
        <v>2.285473736951657E-2</v>
      </c>
      <c r="T180" s="1">
        <f t="shared" si="32"/>
        <v>4.9841195812542049E-3</v>
      </c>
      <c r="U180" s="1">
        <f t="shared" si="33"/>
        <v>1.1982717315668981E-2</v>
      </c>
      <c r="V180" s="1">
        <f t="shared" si="34"/>
        <v>6.6900171697120486E-3</v>
      </c>
      <c r="W180" s="1">
        <f t="shared" si="35"/>
        <v>1.8460429832276477E-2</v>
      </c>
      <c r="X180" s="1">
        <f t="shared" si="36"/>
        <v>9.4556200237438617E-2</v>
      </c>
      <c r="Y180" s="1">
        <f t="shared" si="37"/>
        <v>3.8973575505951453E-4</v>
      </c>
      <c r="Z180" s="1">
        <f t="shared" si="38"/>
        <v>5.4297768216336664E-4</v>
      </c>
      <c r="AA180" s="1">
        <f t="shared" si="39"/>
        <v>4.149288884521459E-4</v>
      </c>
      <c r="AB180" s="1">
        <f t="shared" si="40"/>
        <v>2.0639091065482638E-3</v>
      </c>
      <c r="AC180" s="1">
        <f t="shared" si="41"/>
        <v>1.1157898864973762E-2</v>
      </c>
      <c r="AD180" s="1">
        <f t="shared" si="42"/>
        <v>1.2113897260137287E-2</v>
      </c>
      <c r="AE180" s="1">
        <f t="shared" si="43"/>
        <v>1</v>
      </c>
      <c r="AF180" s="1">
        <f t="shared" si="44"/>
        <v>1.3960794530335118E-2</v>
      </c>
      <c r="AG180" s="1">
        <f t="shared" si="45"/>
        <v>2.9238620573233862E-3</v>
      </c>
    </row>
    <row r="181" spans="1:33" x14ac:dyDescent="0.25">
      <c r="A181">
        <v>4257.25</v>
      </c>
      <c r="B181" s="1">
        <v>-3.44900672184885E-12</v>
      </c>
      <c r="C181" s="1">
        <v>-7.6118679631164101E-13</v>
      </c>
      <c r="D181" s="1">
        <v>-1.54570789359947E-12</v>
      </c>
      <c r="E181" s="1">
        <v>-1.07083159321104E-12</v>
      </c>
      <c r="F181" s="1">
        <v>-2.6318078153251201E-12</v>
      </c>
      <c r="G181" s="1">
        <v>-1.42637633944086E-11</v>
      </c>
      <c r="H181" s="1">
        <v>-2.0482603421584301E-14</v>
      </c>
      <c r="I181" s="1">
        <v>-1.37027743596384E-14</v>
      </c>
      <c r="J181" s="1">
        <v>-8.4355858289867805E-14</v>
      </c>
      <c r="K181" s="1">
        <v>-3.7972831327887902E-13</v>
      </c>
      <c r="L181" s="1">
        <v>-1.6160604717183901E-12</v>
      </c>
      <c r="M181" s="1">
        <v>-1.9806351739015599E-12</v>
      </c>
      <c r="N181" s="1">
        <v>-1.53227401299851E-10</v>
      </c>
      <c r="O181" s="1">
        <v>-2.0047455405180001E-12</v>
      </c>
      <c r="P181" s="1">
        <v>-3.0048241645956902E-13</v>
      </c>
      <c r="R181">
        <v>4257.25</v>
      </c>
      <c r="S181" s="1">
        <f t="shared" si="31"/>
        <v>2.2509072741496685E-2</v>
      </c>
      <c r="T181" s="1">
        <f t="shared" si="32"/>
        <v>4.9676937013509292E-3</v>
      </c>
      <c r="U181" s="1">
        <f t="shared" si="33"/>
        <v>1.008767283453872E-2</v>
      </c>
      <c r="V181" s="1">
        <f t="shared" si="34"/>
        <v>6.988512394826351E-3</v>
      </c>
      <c r="W181" s="1">
        <f t="shared" si="35"/>
        <v>1.7175830125676611E-2</v>
      </c>
      <c r="X181" s="1">
        <f t="shared" si="36"/>
        <v>9.3088855344455101E-2</v>
      </c>
      <c r="Y181" s="1">
        <f t="shared" si="37"/>
        <v>1.336745467705339E-4</v>
      </c>
      <c r="Z181" s="1">
        <f t="shared" si="38"/>
        <v>8.9427701856167459E-5</v>
      </c>
      <c r="AA181" s="1">
        <f t="shared" si="39"/>
        <v>5.5052723973822188E-4</v>
      </c>
      <c r="AB181" s="1">
        <f t="shared" si="40"/>
        <v>2.4782010923476276E-3</v>
      </c>
      <c r="AC181" s="1">
        <f t="shared" si="41"/>
        <v>1.054681119701246E-2</v>
      </c>
      <c r="AD181" s="1">
        <f t="shared" si="42"/>
        <v>1.2926116067358285E-2</v>
      </c>
      <c r="AE181" s="1">
        <f t="shared" si="43"/>
        <v>1</v>
      </c>
      <c r="AF181" s="1">
        <f t="shared" si="44"/>
        <v>1.3083466295919943E-2</v>
      </c>
      <c r="AG181" s="1">
        <f t="shared" si="45"/>
        <v>1.9610227277271014E-3</v>
      </c>
    </row>
    <row r="182" spans="1:33" x14ac:dyDescent="0.25">
      <c r="A182">
        <v>4262.7700000000004</v>
      </c>
      <c r="B182" s="1">
        <v>-3.52606562514324E-12</v>
      </c>
      <c r="C182" s="1">
        <v>-8.0434111954892099E-13</v>
      </c>
      <c r="D182" s="1">
        <v>-1.84486693726407E-12</v>
      </c>
      <c r="E182" s="1">
        <v>-9.9072742601749808E-13</v>
      </c>
      <c r="F182" s="1">
        <v>-2.6187595701935598E-12</v>
      </c>
      <c r="G182" s="1">
        <v>-1.50563148714329E-11</v>
      </c>
      <c r="H182" s="1">
        <v>-7.0909827087413296E-14</v>
      </c>
      <c r="I182" s="1">
        <v>-9.37326315718838E-14</v>
      </c>
      <c r="J182" s="1">
        <v>-1.04773996479436E-13</v>
      </c>
      <c r="K182" s="1">
        <v>-3.91419451370268E-13</v>
      </c>
      <c r="L182" s="1">
        <v>-1.6927314653970901E-12</v>
      </c>
      <c r="M182" s="1">
        <v>-1.9545409995179698E-12</v>
      </c>
      <c r="N182" s="1">
        <v>-1.5335522667192E-10</v>
      </c>
      <c r="O182" s="1">
        <v>-1.96815030502655E-12</v>
      </c>
      <c r="P182" s="1">
        <v>-3.9039559236608999E-13</v>
      </c>
      <c r="R182">
        <v>4262.7700000000004</v>
      </c>
      <c r="S182" s="1">
        <f t="shared" si="31"/>
        <v>2.2992797191625669E-2</v>
      </c>
      <c r="T182" s="1">
        <f t="shared" si="32"/>
        <v>5.2449540651763084E-3</v>
      </c>
      <c r="U182" s="1">
        <f t="shared" si="33"/>
        <v>1.2030023216690749E-2</v>
      </c>
      <c r="V182" s="1">
        <f t="shared" si="34"/>
        <v>6.4603433969486253E-3</v>
      </c>
      <c r="W182" s="1">
        <f t="shared" si="35"/>
        <v>1.7076428544532066E-2</v>
      </c>
      <c r="X182" s="1">
        <f t="shared" si="36"/>
        <v>9.8179339551586184E-2</v>
      </c>
      <c r="Y182" s="1">
        <f t="shared" si="37"/>
        <v>4.6238937287161396E-4</v>
      </c>
      <c r="Z182" s="1">
        <f t="shared" si="38"/>
        <v>6.1121250058473976E-4</v>
      </c>
      <c r="AA182" s="1">
        <f t="shared" si="39"/>
        <v>6.8321112200227718E-4</v>
      </c>
      <c r="AB182" s="1">
        <f t="shared" si="40"/>
        <v>2.5523711181207401E-3</v>
      </c>
      <c r="AC182" s="1">
        <f t="shared" si="41"/>
        <v>1.1037977003668936E-2</v>
      </c>
      <c r="AD182" s="1">
        <f t="shared" si="42"/>
        <v>1.2745186727149579E-2</v>
      </c>
      <c r="AE182" s="1">
        <f t="shared" si="43"/>
        <v>1</v>
      </c>
      <c r="AF182" s="1">
        <f t="shared" si="44"/>
        <v>1.2833930396367292E-2</v>
      </c>
      <c r="AG182" s="1">
        <f t="shared" si="45"/>
        <v>2.5456947300614768E-3</v>
      </c>
    </row>
    <row r="183" spans="1:33" x14ac:dyDescent="0.25">
      <c r="A183">
        <v>4268.28</v>
      </c>
      <c r="B183" s="1">
        <v>-3.3631298565113601E-12</v>
      </c>
      <c r="C183" s="1">
        <v>-6.3748972843250902E-13</v>
      </c>
      <c r="D183" s="1">
        <v>-1.5440275044002901E-12</v>
      </c>
      <c r="E183" s="1">
        <v>-9.8062344753263907E-13</v>
      </c>
      <c r="F183" s="1">
        <v>-1.90573496318725E-12</v>
      </c>
      <c r="G183" s="1">
        <v>-1.51488798421582E-11</v>
      </c>
      <c r="H183" s="1">
        <v>-1.41336276797326E-13</v>
      </c>
      <c r="I183" s="1">
        <v>-1.43762434694976E-13</v>
      </c>
      <c r="J183" s="1">
        <v>-9.51913771722842E-14</v>
      </c>
      <c r="K183" s="1">
        <v>-3.9310752580569402E-13</v>
      </c>
      <c r="L183" s="1">
        <v>-1.7193903739423101E-12</v>
      </c>
      <c r="M183" s="1">
        <v>-1.8984397493633201E-12</v>
      </c>
      <c r="N183" s="1">
        <v>-1.5448282047628501E-10</v>
      </c>
      <c r="O183" s="1">
        <v>-2.04154890148345E-12</v>
      </c>
      <c r="P183" s="1">
        <v>-3.4030892556263501E-13</v>
      </c>
      <c r="R183">
        <v>4268.28</v>
      </c>
      <c r="S183" s="1">
        <f t="shared" si="31"/>
        <v>2.1770251514974387E-2</v>
      </c>
      <c r="T183" s="1">
        <f t="shared" si="32"/>
        <v>4.1266059647737429E-3</v>
      </c>
      <c r="U183" s="1">
        <f t="shared" si="33"/>
        <v>9.9948168970498373E-3</v>
      </c>
      <c r="V183" s="1">
        <f t="shared" si="34"/>
        <v>6.3477831677935777E-3</v>
      </c>
      <c r="W183" s="1">
        <f t="shared" si="35"/>
        <v>1.2336225849008262E-2</v>
      </c>
      <c r="X183" s="1">
        <f t="shared" si="36"/>
        <v>9.8061906142396835E-2</v>
      </c>
      <c r="Y183" s="1">
        <f t="shared" si="37"/>
        <v>9.1489963972416486E-4</v>
      </c>
      <c r="Z183" s="1">
        <f t="shared" si="38"/>
        <v>9.3060467339826491E-4</v>
      </c>
      <c r="AA183" s="1">
        <f t="shared" si="39"/>
        <v>6.1619393586160762E-4</v>
      </c>
      <c r="AB183" s="1">
        <f t="shared" si="40"/>
        <v>2.5446682329705447E-3</v>
      </c>
      <c r="AC183" s="1">
        <f t="shared" si="41"/>
        <v>1.1129977874829501E-2</v>
      </c>
      <c r="AD183" s="1">
        <f t="shared" si="42"/>
        <v>1.2289002385574347E-2</v>
      </c>
      <c r="AE183" s="1">
        <f t="shared" si="43"/>
        <v>1</v>
      </c>
      <c r="AF183" s="1">
        <f t="shared" si="44"/>
        <v>1.3215378222569756E-2</v>
      </c>
      <c r="AG183" s="1">
        <f t="shared" si="45"/>
        <v>2.2028917164603205E-3</v>
      </c>
    </row>
    <row r="184" spans="1:33" x14ac:dyDescent="0.25">
      <c r="A184">
        <v>4273.8100000000004</v>
      </c>
      <c r="B184" s="1">
        <v>-3.6201834317320001E-12</v>
      </c>
      <c r="C184" s="1">
        <v>-7.6064976602347897E-13</v>
      </c>
      <c r="D184" s="1">
        <v>-1.7431850245932599E-12</v>
      </c>
      <c r="E184" s="1">
        <v>-1.0205190916304099E-12</v>
      </c>
      <c r="F184" s="1">
        <v>-2.3926630799304498E-12</v>
      </c>
      <c r="G184" s="1">
        <v>-1.52414178254814E-11</v>
      </c>
      <c r="H184" s="1">
        <v>-9.1764274419072403E-14</v>
      </c>
      <c r="I184" s="1">
        <v>-6.3792345996374098E-14</v>
      </c>
      <c r="J184" s="1">
        <v>-1.0561027285857201E-13</v>
      </c>
      <c r="K184" s="1">
        <v>-4.1480172755304499E-13</v>
      </c>
      <c r="L184" s="1">
        <v>-1.81607345275449E-12</v>
      </c>
      <c r="M184" s="1">
        <v>-1.8923526507507601E-12</v>
      </c>
      <c r="N184" s="1">
        <v>-1.57610877416056E-10</v>
      </c>
      <c r="O184" s="1">
        <v>-2.2049598340436402E-12</v>
      </c>
      <c r="P184" s="1">
        <v>-3.5022194417912999E-13</v>
      </c>
      <c r="R184">
        <v>4273.8100000000004</v>
      </c>
      <c r="S184" s="1">
        <f t="shared" si="31"/>
        <v>2.2969121745167114E-2</v>
      </c>
      <c r="T184" s="1">
        <f t="shared" si="32"/>
        <v>4.8261248112688362E-3</v>
      </c>
      <c r="U184" s="1">
        <f t="shared" si="33"/>
        <v>1.1060055328488893E-2</v>
      </c>
      <c r="V184" s="1">
        <f t="shared" si="34"/>
        <v>6.4749280529444505E-3</v>
      </c>
      <c r="W184" s="1">
        <f t="shared" si="35"/>
        <v>1.5180824567167257E-2</v>
      </c>
      <c r="X184" s="1">
        <f t="shared" si="36"/>
        <v>9.6702829622904815E-2</v>
      </c>
      <c r="Y184" s="1">
        <f t="shared" si="37"/>
        <v>5.8222044013393878E-4</v>
      </c>
      <c r="Z184" s="1">
        <f t="shared" si="38"/>
        <v>4.047458338042061E-4</v>
      </c>
      <c r="AA184" s="1">
        <f t="shared" si="39"/>
        <v>6.700696969016008E-4</v>
      </c>
      <c r="AB184" s="1">
        <f t="shared" si="40"/>
        <v>2.6318090118746377E-3</v>
      </c>
      <c r="AC184" s="1">
        <f t="shared" si="41"/>
        <v>1.1522513436432938E-2</v>
      </c>
      <c r="AD184" s="1">
        <f t="shared" si="42"/>
        <v>1.2006485096554536E-2</v>
      </c>
      <c r="AE184" s="1">
        <f t="shared" si="43"/>
        <v>1</v>
      </c>
      <c r="AF184" s="1">
        <f t="shared" si="44"/>
        <v>1.3989896320563333E-2</v>
      </c>
      <c r="AG184" s="1">
        <f t="shared" si="45"/>
        <v>2.2220670928353864E-3</v>
      </c>
    </row>
    <row r="185" spans="1:33" x14ac:dyDescent="0.25">
      <c r="A185">
        <v>4279.3100000000004</v>
      </c>
      <c r="B185" s="1">
        <v>-3.5772529911738698E-12</v>
      </c>
      <c r="C185" s="1">
        <v>-6.6379266055337701E-13</v>
      </c>
      <c r="D185" s="1">
        <v>-1.24234711520111E-12</v>
      </c>
      <c r="E185" s="1">
        <v>-1.0104153018542299E-12</v>
      </c>
      <c r="F185" s="1">
        <v>-2.3796621110493599E-12</v>
      </c>
      <c r="G185" s="1">
        <v>-1.50339962899077E-11</v>
      </c>
      <c r="H185" s="1">
        <v>3.78100498269316E-14</v>
      </c>
      <c r="I185" s="1">
        <v>-6.3822095030314203E-14</v>
      </c>
      <c r="J185" s="1">
        <v>-1.1602689605470001E-13</v>
      </c>
      <c r="K185" s="1">
        <v>-3.4648673833250898E-13</v>
      </c>
      <c r="L185" s="1">
        <v>-1.7727202761662399E-12</v>
      </c>
      <c r="M185" s="1">
        <v>-1.8962443248250801E-12</v>
      </c>
      <c r="N185" s="1">
        <v>-1.5473823965271899E-10</v>
      </c>
      <c r="O185" s="1">
        <v>-2.2383522624488898E-12</v>
      </c>
      <c r="P185" s="1">
        <v>-2.8013543466570001E-13</v>
      </c>
      <c r="R185">
        <v>4279.3100000000004</v>
      </c>
      <c r="S185" s="1">
        <f t="shared" si="31"/>
        <v>2.3118092846360048E-2</v>
      </c>
      <c r="T185" s="1">
        <f t="shared" si="32"/>
        <v>4.2897777694972834E-3</v>
      </c>
      <c r="U185" s="1">
        <f t="shared" si="33"/>
        <v>8.0287013603704271E-3</v>
      </c>
      <c r="V185" s="1">
        <f t="shared" si="34"/>
        <v>6.5298358319308657E-3</v>
      </c>
      <c r="W185" s="1">
        <f t="shared" si="35"/>
        <v>1.5378629848640296E-2</v>
      </c>
      <c r="X185" s="1">
        <f t="shared" si="36"/>
        <v>9.7157601919529976E-2</v>
      </c>
      <c r="Y185" s="1">
        <f t="shared" si="37"/>
        <v>-2.4434845524796701E-4</v>
      </c>
      <c r="Z185" s="1">
        <f t="shared" si="38"/>
        <v>4.1245199101108394E-4</v>
      </c>
      <c r="AA185" s="1">
        <f t="shared" si="39"/>
        <v>7.4982690972251367E-4</v>
      </c>
      <c r="AB185" s="1">
        <f t="shared" si="40"/>
        <v>2.2391797858766754E-3</v>
      </c>
      <c r="AC185" s="1">
        <f t="shared" si="41"/>
        <v>1.1456252056019111E-2</v>
      </c>
      <c r="AD185" s="1">
        <f t="shared" si="42"/>
        <v>1.2254529514364681E-2</v>
      </c>
      <c r="AE185" s="1">
        <f t="shared" si="43"/>
        <v>1</v>
      </c>
      <c r="AF185" s="1">
        <f t="shared" si="44"/>
        <v>1.4465411183896446E-2</v>
      </c>
      <c r="AG185" s="1">
        <f t="shared" si="45"/>
        <v>1.8103827166084578E-3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Collected_Reference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Savara, Aditya Ashi</cp:lastModifiedBy>
  <dcterms:created xsi:type="dcterms:W3CDTF">2020-05-19T17:52:40Z</dcterms:created>
  <dcterms:modified xsi:type="dcterms:W3CDTF">2020-05-22T00:18:00Z</dcterms:modified>
</cp:coreProperties>
</file>