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MSRESOLVESG\ExampleTuningCorrectorGasMixture\"/>
    </mc:Choice>
  </mc:AlternateContent>
  <xr:revisionPtr revIDLastSave="0" documentId="13_ncr:40009_{BC655466-40B7-4959-B8C8-9B2D8655B1ED}" xr6:coauthVersionLast="46" xr6:coauthVersionMax="46" xr10:uidLastSave="{00000000-0000-0000-0000-000000000000}"/>
  <bookViews>
    <workbookView xWindow="-120" yWindow="-120" windowWidth="29040" windowHeight="15990"/>
  </bookViews>
  <sheets>
    <sheet name="ExtractedReferencePattern" sheetId="1" r:id="rId1"/>
  </sheets>
  <calcPr calcId="0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<sst xmlns="http://schemas.openxmlformats.org/spreadsheetml/2006/main" count="12" uniqueCount="9">
  <si>
    <t>Source:</t>
  </si>
  <si>
    <t>Measured</t>
  </si>
  <si>
    <t>Molecules</t>
  </si>
  <si>
    <t>ethyne</t>
  </si>
  <si>
    <t>ethene</t>
  </si>
  <si>
    <t>ethane</t>
  </si>
  <si>
    <t>Electron Numbers</t>
  </si>
  <si>
    <t>Molecular Mass</t>
  </si>
  <si>
    <t>Fictional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</si>
</sst>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1</v>
      </c>
      <c r="D1" t="s">
        <v>1</v>
      </c>
      <c r="F1" t="s">
        <v>8</v>
      </c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F2" t="s">
        <v>8</v>
      </c>
    </row>
    <row r="3" spans="1:6" x14ac:dyDescent="0.25">
      <c r="A3" t="s">
        <v>6</v>
      </c>
      <c r="B3">
        <v>14</v>
      </c>
      <c r="C3">
        <v>16</v>
      </c>
      <c r="D3">
        <v>18</v>
      </c>
      <c r="F3">
        <v>1</v>
      </c>
    </row>
    <row r="4" spans="1:6" x14ac:dyDescent="0.25">
      <c r="A4" t="s">
        <v>7</v>
      </c>
      <c r="B4">
        <v>26.04</v>
      </c>
      <c r="C4">
        <v>28.05</v>
      </c>
      <c r="D4">
        <v>30.07</v>
      </c>
      <c r="F4">
        <v>1</v>
      </c>
    </row>
    <row r="5" spans="1:6" x14ac:dyDescent="0.25">
      <c r="A5">
        <v>12</v>
      </c>
      <c r="B5" s="1">
        <v>4.4599999999999999E-9</v>
      </c>
      <c r="C5" s="1">
        <v>1.79E-9</v>
      </c>
      <c r="D5" s="1">
        <v>5.2400000000000005E-10</v>
      </c>
      <c r="F5" s="1">
        <f>D5*10+C5*3+B5*1</f>
        <v>1.5070000000000002E-8</v>
      </c>
    </row>
    <row r="6" spans="1:6" x14ac:dyDescent="0.25">
      <c r="A6">
        <v>13</v>
      </c>
      <c r="B6" s="1">
        <v>1.37E-8</v>
      </c>
      <c r="C6" s="1">
        <v>3.0399999999999998E-9</v>
      </c>
      <c r="D6" s="1">
        <v>1.0999999999999999E-9</v>
      </c>
      <c r="F6" s="1">
        <f t="shared" ref="F6:F19" si="0">D6*10+C6*3+B6*1</f>
        <v>3.3819999999999994E-8</v>
      </c>
    </row>
    <row r="7" spans="1:6" x14ac:dyDescent="0.25">
      <c r="A7">
        <v>14</v>
      </c>
      <c r="B7" s="1">
        <v>6.9599999999999997E-10</v>
      </c>
      <c r="C7" s="1">
        <v>6.41E-9</v>
      </c>
      <c r="D7" s="1">
        <v>3.9300000000000003E-9</v>
      </c>
      <c r="F7" s="1">
        <f t="shared" si="0"/>
        <v>5.9226000000000004E-8</v>
      </c>
    </row>
    <row r="8" spans="1:6" x14ac:dyDescent="0.25">
      <c r="A8">
        <v>15</v>
      </c>
      <c r="B8" s="1">
        <v>4.6199999999999999E-11</v>
      </c>
      <c r="C8" s="1">
        <v>6.3799999999999997E-10</v>
      </c>
      <c r="D8" s="1">
        <v>5.7900000000000001E-9</v>
      </c>
      <c r="F8" s="1">
        <f t="shared" si="0"/>
        <v>5.9860200000000006E-8</v>
      </c>
    </row>
    <row r="9" spans="1:6" x14ac:dyDescent="0.25">
      <c r="A9">
        <v>16</v>
      </c>
      <c r="B9" s="1">
        <v>1E-10</v>
      </c>
      <c r="C9" s="1">
        <v>1.3699999999999999E-10</v>
      </c>
      <c r="D9" s="1">
        <v>1.27E-10</v>
      </c>
      <c r="F9" s="1">
        <f t="shared" si="0"/>
        <v>1.781E-9</v>
      </c>
    </row>
    <row r="10" spans="1:6" x14ac:dyDescent="0.25">
      <c r="A10">
        <v>17</v>
      </c>
      <c r="B10" s="1">
        <v>7.2899999999999996E-10</v>
      </c>
      <c r="C10" s="1">
        <v>2.1500000000000001E-10</v>
      </c>
      <c r="D10" s="1">
        <v>4.4800000000000003E-11</v>
      </c>
      <c r="F10" s="1">
        <f t="shared" si="0"/>
        <v>1.8220000000000001E-9</v>
      </c>
    </row>
    <row r="11" spans="1:6" x14ac:dyDescent="0.25">
      <c r="A11">
        <v>21</v>
      </c>
      <c r="B11" s="1">
        <v>-1.7500000000000001E-13</v>
      </c>
      <c r="C11" s="1">
        <v>-4.14E-13</v>
      </c>
      <c r="D11" s="1">
        <v>2.6799999999999999E-12</v>
      </c>
      <c r="F11" s="1">
        <f t="shared" si="0"/>
        <v>2.5383E-11</v>
      </c>
    </row>
    <row r="12" spans="1:6" x14ac:dyDescent="0.25">
      <c r="A12">
        <v>22</v>
      </c>
      <c r="B12" s="1">
        <v>4.6099999999999999E-12</v>
      </c>
      <c r="C12" s="1">
        <v>6.6799999999999998E-13</v>
      </c>
      <c r="D12" s="1">
        <v>2.41E-12</v>
      </c>
      <c r="F12" s="1">
        <f t="shared" si="0"/>
        <v>3.0713999999999999E-11</v>
      </c>
    </row>
    <row r="13" spans="1:6" x14ac:dyDescent="0.25">
      <c r="A13">
        <v>24</v>
      </c>
      <c r="B13" s="1">
        <v>1.3000000000000001E-8</v>
      </c>
      <c r="C13" s="1">
        <v>3.9600000000000004E-9</v>
      </c>
      <c r="D13" s="1">
        <v>7.6400000000000005E-10</v>
      </c>
      <c r="F13" s="1">
        <f t="shared" si="0"/>
        <v>3.2520000000000003E-8</v>
      </c>
    </row>
    <row r="14" spans="1:6" x14ac:dyDescent="0.25">
      <c r="A14">
        <v>25</v>
      </c>
      <c r="B14" s="1">
        <v>4.5699999999999999E-8</v>
      </c>
      <c r="C14" s="1">
        <v>1.22E-8</v>
      </c>
      <c r="D14" s="1">
        <v>3.8300000000000002E-9</v>
      </c>
      <c r="F14" s="1">
        <f t="shared" si="0"/>
        <v>1.2060000000000001E-7</v>
      </c>
    </row>
    <row r="15" spans="1:6" x14ac:dyDescent="0.25">
      <c r="A15">
        <v>26</v>
      </c>
      <c r="B15" s="1">
        <v>2.0699999999999999E-7</v>
      </c>
      <c r="C15" s="1">
        <v>7.4200000000000003E-8</v>
      </c>
      <c r="D15" s="1">
        <v>2.33E-8</v>
      </c>
      <c r="F15" s="1">
        <f t="shared" si="0"/>
        <v>6.6260000000000002E-7</v>
      </c>
    </row>
    <row r="16" spans="1:6" x14ac:dyDescent="0.25">
      <c r="A16">
        <v>27</v>
      </c>
      <c r="B16" s="1">
        <v>4.2999999999999996E-9</v>
      </c>
      <c r="C16" s="1">
        <v>7.5600000000000002E-8</v>
      </c>
      <c r="D16" s="1">
        <v>3.33E-8</v>
      </c>
      <c r="F16" s="1">
        <f t="shared" si="0"/>
        <v>5.6410000000000003E-7</v>
      </c>
    </row>
    <row r="17" spans="1:6" x14ac:dyDescent="0.25">
      <c r="A17">
        <v>28</v>
      </c>
      <c r="B17" s="1">
        <v>2.09E-9</v>
      </c>
      <c r="C17" s="1">
        <v>1.2200000000000001E-7</v>
      </c>
      <c r="D17" s="1">
        <v>1.03E-7</v>
      </c>
      <c r="F17" s="1">
        <f t="shared" si="0"/>
        <v>1.3980899999999999E-6</v>
      </c>
    </row>
    <row r="18" spans="1:6" x14ac:dyDescent="0.25">
      <c r="A18">
        <v>29</v>
      </c>
      <c r="B18" s="1">
        <v>2.9E-11</v>
      </c>
      <c r="C18" s="1">
        <v>2.4800000000000001E-9</v>
      </c>
      <c r="D18" s="1">
        <v>2.1900000000000001E-8</v>
      </c>
      <c r="F18" s="1">
        <f t="shared" si="0"/>
        <v>2.2646900000000001E-7</v>
      </c>
    </row>
    <row r="19" spans="1:6" x14ac:dyDescent="0.25">
      <c r="A19">
        <v>30</v>
      </c>
      <c r="B19" s="1">
        <v>6.9100000000000002E-12</v>
      </c>
      <c r="C19" s="1">
        <v>2.2200000000000002E-11</v>
      </c>
      <c r="D19" s="1">
        <v>2.1600000000000002E-8</v>
      </c>
      <c r="F19" s="1">
        <f t="shared" si="0"/>
        <v>2.1607351000000003E-7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ExtractedReferencePattern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2021-09-09T00:54:08Z</dcterms:created>
  <dcterms:modified xsi:type="dcterms:W3CDTF">2021-09-09T00:55:28Z</dcterms:modified>
</cp:coreProperties>
</file>