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MSRESOLVESG\ExampleTuningCorrectorGasMixture\"/>
    </mc:Choice>
  </mc:AlternateContent>
  <xr:revisionPtr revIDLastSave="0" documentId="8_{929D7A05-DC5F-463E-B383-062E0935A54E}" xr6:coauthVersionLast="46" xr6:coauthVersionMax="46" xr10:uidLastSave="{00000000-0000-0000-0000-000000000000}"/>
  <bookViews>
    <workbookView xWindow="-120" yWindow="-120" windowWidth="29040" windowHeight="15990"/>
  </bookViews>
  <sheets>
    <sheet name="TuningCorrectorGasMixtureCorrec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<sst xmlns="http://schemas.openxmlformats.org/spreadsheetml/2006/main" count="9" uniqueCount="8">
  <si>
    <t>Source:</t>
  </si>
  <si>
    <t>NIST</t>
  </si>
  <si>
    <t xml:space="preserve"> NIST</t>
  </si>
  <si>
    <t>Molecules</t>
  </si>
  <si>
    <t>ethene</t>
  </si>
  <si>
    <t xml:space="preserve"> ethane</t>
  </si>
  <si>
    <t xml:space="preserve"> ethyne</t>
  </si>
  <si>
    <t>Electron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</si>
</sst>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[1]LiteratureReference!$B$4</c:f>
              <c:strCache>
                <c:ptCount val="1"/>
                <c:pt idx="0">
                  <c:v>28.05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[1]LiteratureReference!$A$5:$A$75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[1]LiteratureReference!$B$5:$B$75</c:f>
              <c:numCache>
                <c:formatCode>General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210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230</c:v>
                </c:pt>
                <c:pt idx="14">
                  <c:v>781</c:v>
                </c:pt>
                <c:pt idx="15">
                  <c:v>5295</c:v>
                </c:pt>
                <c:pt idx="16">
                  <c:v>6236</c:v>
                </c:pt>
                <c:pt idx="17">
                  <c:v>9999</c:v>
                </c:pt>
                <c:pt idx="18">
                  <c:v>230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B-48E1-B4E0-9450FF509A8E}"/>
            </c:ext>
          </c:extLst>
        </c:ser>
        <c:ser>
          <c:idx val="1"/>
          <c:order val="1"/>
          <c:tx>
            <c:strRef>
              <c:f>[1]LiteratureReference!$C$4</c:f>
              <c:strCache>
                <c:ptCount val="1"/>
                <c:pt idx="0">
                  <c:v>30.07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[1]LiteratureReference!$A$5:$A$75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[1]LiteratureReference!$C$5:$C$75</c:f>
              <c:numCache>
                <c:formatCode>General</c:formatCode>
                <c:ptCount val="7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100</c:v>
                </c:pt>
                <c:pt idx="4">
                  <c:v>300</c:v>
                </c:pt>
                <c:pt idx="5">
                  <c:v>440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350</c:v>
                </c:pt>
                <c:pt idx="15">
                  <c:v>2322</c:v>
                </c:pt>
                <c:pt idx="16">
                  <c:v>3323</c:v>
                </c:pt>
                <c:pt idx="17">
                  <c:v>9999</c:v>
                </c:pt>
                <c:pt idx="18">
                  <c:v>2152</c:v>
                </c:pt>
                <c:pt idx="19">
                  <c:v>2622</c:v>
                </c:pt>
                <c:pt idx="20">
                  <c:v>50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B-48E1-B4E0-9450FF509A8E}"/>
            </c:ext>
          </c:extLst>
        </c:ser>
        <c:ser>
          <c:idx val="2"/>
          <c:order val="2"/>
          <c:tx>
            <c:strRef>
              <c:f>[1]LiteratureReference!$D$4</c:f>
              <c:strCache>
                <c:ptCount val="1"/>
                <c:pt idx="0">
                  <c:v>26.0373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[1]LiteratureReference!$A$5:$A$75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[1]LiteratureReference!$D$5:$D$75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320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500</c:v>
                </c:pt>
                <c:pt idx="14">
                  <c:v>1912</c:v>
                </c:pt>
                <c:pt idx="15">
                  <c:v>9999</c:v>
                </c:pt>
                <c:pt idx="16">
                  <c:v>220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B-48E1-B4E0-9450FF50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40512"/>
        <c:axId val="594142808"/>
      </c:scatterChart>
      <c:valAx>
        <c:axId val="594140512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42808"/>
        <c:crosses val="autoZero"/>
        <c:crossBetween val="midCat"/>
      </c:valAx>
      <c:valAx>
        <c:axId val="59414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4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48403324584427"/>
          <c:y val="0.87094852726742478"/>
          <c:w val="0.334365266841644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TuningCorrectorGasMixtureCorrec!$B$4</c:f>
              <c:strCache>
                <c:ptCount val="1"/>
                <c:pt idx="0">
                  <c:v>28.05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TuningCorrectorGasMixtureCorrec!$A$5:$A$18</c:f>
              <c:numCache>
                <c:formatCode>0.00E+00</c:formatCode>
                <c:ptCount val="14"/>
                <c:pt idx="0">
                  <c:v>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</c:numCache>
            </c:numRef>
          </c:xVal>
          <c:yVal>
            <c:numRef>
              <c:f>TuningCorrectorGasMixtureCorrec!$B$5:$B$18</c:f>
              <c:numCache>
                <c:formatCode>0.00E+00</c:formatCode>
                <c:ptCount val="14"/>
                <c:pt idx="0">
                  <c:v>0.34502833919527998</c:v>
                </c:pt>
                <c:pt idx="1">
                  <c:v>0.96169217215204905</c:v>
                </c:pt>
                <c:pt idx="2">
                  <c:v>1.49037707665134</c:v>
                </c:pt>
                <c:pt idx="3">
                  <c:v>2.9916830412088502</c:v>
                </c:pt>
                <c:pt idx="4">
                  <c:v>0.37066212135550802</c:v>
                </c:pt>
                <c:pt idx="5">
                  <c:v>0</c:v>
                </c:pt>
                <c:pt idx="6">
                  <c:v>2.8807062509595598</c:v>
                </c:pt>
                <c:pt idx="7">
                  <c:v>10.07309186726</c:v>
                </c:pt>
                <c:pt idx="8">
                  <c:v>67.565280250340294</c:v>
                </c:pt>
                <c:pt idx="9">
                  <c:v>74.084999670402695</c:v>
                </c:pt>
                <c:pt idx="10">
                  <c:v>100</c:v>
                </c:pt>
                <c:pt idx="11">
                  <c:v>1.5735012909125301</c:v>
                </c:pt>
                <c:pt idx="12">
                  <c:v>2.0953297981307999E-2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B-4DEE-8550-898AE8E3BBAA}"/>
            </c:ext>
          </c:extLst>
        </c:ser>
        <c:ser>
          <c:idx val="1"/>
          <c:order val="1"/>
          <c:tx>
            <c:strRef>
              <c:f>TuningCorrectorGasMixtureCorrec!$C$4</c:f>
              <c:strCache>
                <c:ptCount val="1"/>
                <c:pt idx="0">
                  <c:v>30.07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TuningCorrectorGasMixtureCorrec!$A$5:$A$18</c:f>
              <c:numCache>
                <c:formatCode>0.00E+00</c:formatCode>
                <c:ptCount val="14"/>
                <c:pt idx="0">
                  <c:v>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</c:numCache>
            </c:numRef>
          </c:xVal>
          <c:yVal>
            <c:numRef>
              <c:f>TuningCorrectorGasMixtureCorrec!$C$5:$C$18</c:f>
              <c:numCache>
                <c:formatCode>0.00E+00</c:formatCode>
                <c:ptCount val="14"/>
                <c:pt idx="0">
                  <c:v>0.69005667839056095</c:v>
                </c:pt>
                <c:pt idx="1">
                  <c:v>0.76935373772163895</c:v>
                </c:pt>
                <c:pt idx="2">
                  <c:v>1.65597452961261</c:v>
                </c:pt>
                <c:pt idx="3">
                  <c:v>4.2738329160126396</c:v>
                </c:pt>
                <c:pt idx="4">
                  <c:v>5.4363777798807797</c:v>
                </c:pt>
                <c:pt idx="5">
                  <c:v>0.10925543686278499</c:v>
                </c:pt>
                <c:pt idx="6">
                  <c:v>0.62624048933903498</c:v>
                </c:pt>
                <c:pt idx="7">
                  <c:v>4.5141896972356204</c:v>
                </c:pt>
                <c:pt idx="8">
                  <c:v>29.6291937188461</c:v>
                </c:pt>
                <c:pt idx="9">
                  <c:v>39.477943217567002</c:v>
                </c:pt>
                <c:pt idx="10">
                  <c:v>100</c:v>
                </c:pt>
                <c:pt idx="11">
                  <c:v>14.7224990349729</c:v>
                </c:pt>
                <c:pt idx="12">
                  <c:v>5.4939547306989596</c:v>
                </c:pt>
                <c:pt idx="13">
                  <c:v>-0.22836518536675099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B-4DEE-8550-898AE8E3BBAA}"/>
            </c:ext>
          </c:extLst>
        </c:ser>
        <c:ser>
          <c:idx val="2"/>
          <c:order val="2"/>
          <c:tx>
            <c:strRef>
              <c:f>TuningCorrectorGasMixtureCorrec!$D$4</c:f>
              <c:strCache>
                <c:ptCount val="1"/>
                <c:pt idx="0">
                  <c:v>26.0373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TuningCorrectorGasMixtureCorrec!$A$5:$A$18</c:f>
              <c:numCache>
                <c:formatCode>0.00E+00</c:formatCode>
                <c:ptCount val="14"/>
                <c:pt idx="0">
                  <c:v>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</c:numCache>
            </c:numRef>
          </c:xVal>
          <c:yVal>
            <c:numRef>
              <c:f>TuningCorrectorGasMixtureCorrec!$D$5:$D$18</c:f>
              <c:numCache>
                <c:formatCode>0.00E+00</c:formatCode>
                <c:ptCount val="14"/>
                <c:pt idx="0">
                  <c:v>0</c:v>
                </c:pt>
                <c:pt idx="1">
                  <c:v>1.0552368049759999</c:v>
                </c:pt>
                <c:pt idx="2">
                  <c:v>4.1532631093429204</c:v>
                </c:pt>
                <c:pt idx="3">
                  <c:v>0.11165600846708</c:v>
                </c:pt>
                <c:pt idx="4">
                  <c:v>0</c:v>
                </c:pt>
                <c:pt idx="5">
                  <c:v>0</c:v>
                </c:pt>
                <c:pt idx="6">
                  <c:v>4.9082531830915404</c:v>
                </c:pt>
                <c:pt idx="7">
                  <c:v>19.327935266592501</c:v>
                </c:pt>
                <c:pt idx="8">
                  <c:v>100</c:v>
                </c:pt>
                <c:pt idx="9">
                  <c:v>2.04848444802185</c:v>
                </c:pt>
                <c:pt idx="10">
                  <c:v>7.8384329040720596E-2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B-4DEE-8550-898AE8E3B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87440"/>
        <c:axId val="594187768"/>
      </c:scatterChart>
      <c:valAx>
        <c:axId val="5941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87768"/>
        <c:crosses val="autoZero"/>
        <c:crossBetween val="midCat"/>
      </c:valAx>
      <c:valAx>
        <c:axId val="5941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15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504F4-2557-45AF-9BF8-BBCFD178E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19</xdr:row>
      <xdr:rowOff>157162</xdr:rowOff>
    </xdr:from>
    <xdr:to>
      <xdr:col>15</xdr:col>
      <xdr:colOff>257175</xdr:colOff>
      <xdr:row>34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AFFA9-96C5-45E1-ABFA-1E7E38F46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teratureReferen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eratureReference"/>
    </sheetNames>
    <sheetDataSet>
      <sheetData sheetId="0">
        <row r="4">
          <cell r="B4">
            <v>28.05</v>
          </cell>
          <cell r="C4">
            <v>30.07</v>
          </cell>
          <cell r="D4">
            <v>26.037299999999998</v>
          </cell>
        </row>
        <row r="5">
          <cell r="A5">
            <v>1</v>
          </cell>
          <cell r="B5">
            <v>0</v>
          </cell>
          <cell r="C5">
            <v>0</v>
          </cell>
          <cell r="D5">
            <v>0</v>
          </cell>
        </row>
        <row r="6">
          <cell r="A6">
            <v>2</v>
          </cell>
          <cell r="B6">
            <v>10</v>
          </cell>
          <cell r="C6">
            <v>20</v>
          </cell>
          <cell r="D6">
            <v>0</v>
          </cell>
        </row>
        <row r="7">
          <cell r="A7">
            <v>12</v>
          </cell>
          <cell r="B7">
            <v>50</v>
          </cell>
          <cell r="C7">
            <v>40</v>
          </cell>
          <cell r="D7">
            <v>70</v>
          </cell>
        </row>
        <row r="8">
          <cell r="A8">
            <v>13</v>
          </cell>
          <cell r="B8">
            <v>90</v>
          </cell>
          <cell r="C8">
            <v>100</v>
          </cell>
          <cell r="D8">
            <v>320</v>
          </cell>
        </row>
        <row r="9">
          <cell r="A9">
            <v>14</v>
          </cell>
          <cell r="B9">
            <v>210</v>
          </cell>
          <cell r="C9">
            <v>300</v>
          </cell>
          <cell r="D9">
            <v>10</v>
          </cell>
        </row>
        <row r="10">
          <cell r="A10">
            <v>15</v>
          </cell>
          <cell r="B10">
            <v>30</v>
          </cell>
          <cell r="C10">
            <v>440</v>
          </cell>
          <cell r="D10">
            <v>0</v>
          </cell>
        </row>
        <row r="11">
          <cell r="A11">
            <v>16</v>
          </cell>
          <cell r="B11">
            <v>0</v>
          </cell>
          <cell r="C11">
            <v>10</v>
          </cell>
          <cell r="D11">
            <v>0</v>
          </cell>
        </row>
        <row r="12">
          <cell r="A12">
            <v>17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18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19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20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21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22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24</v>
          </cell>
          <cell r="B18">
            <v>230</v>
          </cell>
          <cell r="C18">
            <v>50</v>
          </cell>
          <cell r="D18">
            <v>500</v>
          </cell>
        </row>
        <row r="19">
          <cell r="A19">
            <v>25</v>
          </cell>
          <cell r="B19">
            <v>781</v>
          </cell>
          <cell r="C19">
            <v>350</v>
          </cell>
          <cell r="D19">
            <v>1912</v>
          </cell>
        </row>
        <row r="20">
          <cell r="A20">
            <v>26</v>
          </cell>
          <cell r="B20">
            <v>5295</v>
          </cell>
          <cell r="C20">
            <v>2322</v>
          </cell>
          <cell r="D20">
            <v>9999</v>
          </cell>
        </row>
        <row r="21">
          <cell r="A21">
            <v>27</v>
          </cell>
          <cell r="B21">
            <v>6236</v>
          </cell>
          <cell r="C21">
            <v>3323</v>
          </cell>
          <cell r="D21">
            <v>220</v>
          </cell>
        </row>
        <row r="22">
          <cell r="A22">
            <v>28</v>
          </cell>
          <cell r="B22">
            <v>9999</v>
          </cell>
          <cell r="C22">
            <v>9999</v>
          </cell>
          <cell r="D22">
            <v>10</v>
          </cell>
        </row>
        <row r="23">
          <cell r="A23">
            <v>29</v>
          </cell>
          <cell r="B23">
            <v>230</v>
          </cell>
          <cell r="C23">
            <v>2152</v>
          </cell>
          <cell r="D23">
            <v>0</v>
          </cell>
        </row>
        <row r="24">
          <cell r="A24">
            <v>30</v>
          </cell>
          <cell r="B24">
            <v>10</v>
          </cell>
          <cell r="C24">
            <v>2622</v>
          </cell>
          <cell r="D24">
            <v>0</v>
          </cell>
        </row>
        <row r="25">
          <cell r="A25">
            <v>31</v>
          </cell>
          <cell r="B25">
            <v>0</v>
          </cell>
          <cell r="C25">
            <v>50</v>
          </cell>
          <cell r="D25">
            <v>0</v>
          </cell>
        </row>
        <row r="26">
          <cell r="A26">
            <v>32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33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34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36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37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38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39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40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41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42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</v>
          </cell>
          <cell r="B36">
            <v>0</v>
          </cell>
          <cell r="C36">
            <v>0</v>
          </cell>
          <cell r="D36">
            <v>0</v>
          </cell>
        </row>
        <row r="37">
          <cell r="A37">
            <v>44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45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46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47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48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49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50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51</v>
          </cell>
          <cell r="B44">
            <v>0</v>
          </cell>
          <cell r="C44">
            <v>0</v>
          </cell>
          <cell r="D44">
            <v>0</v>
          </cell>
        </row>
        <row r="45">
          <cell r="A45">
            <v>52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53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54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55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56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57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58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59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60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61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62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63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64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65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66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67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68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69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70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71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72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73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74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75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84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85</v>
          </cell>
          <cell r="B70">
            <v>0</v>
          </cell>
          <cell r="C70">
            <v>0</v>
          </cell>
          <cell r="D70">
            <v>0</v>
          </cell>
        </row>
        <row r="71">
          <cell r="A71">
            <v>86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87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88</v>
          </cell>
          <cell r="B73">
            <v>0</v>
          </cell>
          <cell r="C73">
            <v>0</v>
          </cell>
          <cell r="D73">
            <v>0</v>
          </cell>
        </row>
        <row r="74">
          <cell r="A74">
            <v>89</v>
          </cell>
          <cell r="B74">
            <v>0</v>
          </cell>
          <cell r="C74">
            <v>0</v>
          </cell>
          <cell r="D74">
            <v>0</v>
          </cell>
        </row>
        <row r="75">
          <cell r="A75">
            <v>90</v>
          </cell>
          <cell r="B75">
            <v>0</v>
          </cell>
          <cell r="C75">
            <v>0</v>
          </cell>
          <cell r="D7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W13" sqref="W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2</v>
      </c>
    </row>
    <row r="2" spans="1:4" x14ac:dyDescent="0.25">
      <c r="A2" t="s">
        <v>3</v>
      </c>
      <c r="B2" t="s">
        <v>4</v>
      </c>
      <c r="C2" t="s">
        <v>5</v>
      </c>
      <c r="D2" t="s">
        <v>6</v>
      </c>
    </row>
    <row r="3" spans="1:4" x14ac:dyDescent="0.25">
      <c r="A3" t="s">
        <v>7</v>
      </c>
      <c r="B3">
        <v>16</v>
      </c>
      <c r="C3">
        <v>18</v>
      </c>
      <c r="D3">
        <v>14</v>
      </c>
    </row>
    <row r="4" spans="1:4" x14ac:dyDescent="0.25">
      <c r="B4">
        <v>28.05</v>
      </c>
      <c r="C4">
        <v>30.07</v>
      </c>
      <c r="D4">
        <v>26.037299999999998</v>
      </c>
    </row>
    <row r="5" spans="1:4" x14ac:dyDescent="0.25">
      <c r="A5" s="1">
        <v>2</v>
      </c>
      <c r="B5" s="1">
        <v>0.34502833919527998</v>
      </c>
      <c r="C5" s="1">
        <v>0.69005667839056095</v>
      </c>
      <c r="D5" s="1">
        <v>0</v>
      </c>
    </row>
    <row r="6" spans="1:4" x14ac:dyDescent="0.25">
      <c r="A6" s="1">
        <v>12</v>
      </c>
      <c r="B6" s="1">
        <v>0.96169217215204905</v>
      </c>
      <c r="C6" s="1">
        <v>0.76935373772163895</v>
      </c>
      <c r="D6" s="1">
        <v>1.0552368049759999</v>
      </c>
    </row>
    <row r="7" spans="1:4" x14ac:dyDescent="0.25">
      <c r="A7" s="1">
        <v>13</v>
      </c>
      <c r="B7" s="1">
        <v>1.49037707665134</v>
      </c>
      <c r="C7" s="1">
        <v>1.65597452961261</v>
      </c>
      <c r="D7" s="1">
        <v>4.1532631093429204</v>
      </c>
    </row>
    <row r="8" spans="1:4" x14ac:dyDescent="0.25">
      <c r="A8" s="1">
        <v>14</v>
      </c>
      <c r="B8" s="1">
        <v>2.9916830412088502</v>
      </c>
      <c r="C8" s="1">
        <v>4.2738329160126396</v>
      </c>
      <c r="D8" s="1">
        <v>0.11165600846708</v>
      </c>
    </row>
    <row r="9" spans="1:4" x14ac:dyDescent="0.25">
      <c r="A9" s="1">
        <v>15</v>
      </c>
      <c r="B9" s="1">
        <v>0.37066212135550802</v>
      </c>
      <c r="C9" s="1">
        <v>5.4363777798807797</v>
      </c>
      <c r="D9" s="1">
        <v>0</v>
      </c>
    </row>
    <row r="10" spans="1:4" x14ac:dyDescent="0.25">
      <c r="A10" s="1">
        <v>16</v>
      </c>
      <c r="B10" s="1">
        <v>0</v>
      </c>
      <c r="C10" s="1">
        <v>0.10925543686278499</v>
      </c>
      <c r="D10" s="1">
        <v>0</v>
      </c>
    </row>
    <row r="11" spans="1:4" x14ac:dyDescent="0.25">
      <c r="A11" s="1">
        <v>24</v>
      </c>
      <c r="B11" s="1">
        <v>2.8807062509595598</v>
      </c>
      <c r="C11" s="1">
        <v>0.62624048933903498</v>
      </c>
      <c r="D11" s="1">
        <v>4.9082531830915404</v>
      </c>
    </row>
    <row r="12" spans="1:4" x14ac:dyDescent="0.25">
      <c r="A12" s="1">
        <v>25</v>
      </c>
      <c r="B12" s="1">
        <v>10.07309186726</v>
      </c>
      <c r="C12" s="1">
        <v>4.5141896972356204</v>
      </c>
      <c r="D12" s="1">
        <v>19.327935266592501</v>
      </c>
    </row>
    <row r="13" spans="1:4" x14ac:dyDescent="0.25">
      <c r="A13" s="1">
        <v>26</v>
      </c>
      <c r="B13" s="1">
        <v>67.565280250340294</v>
      </c>
      <c r="C13" s="1">
        <v>29.6291937188461</v>
      </c>
      <c r="D13" s="1">
        <v>100</v>
      </c>
    </row>
    <row r="14" spans="1:4" x14ac:dyDescent="0.25">
      <c r="A14" s="1">
        <v>27</v>
      </c>
      <c r="B14" s="1">
        <v>74.084999670402695</v>
      </c>
      <c r="C14" s="1">
        <v>39.477943217567002</v>
      </c>
      <c r="D14" s="1">
        <v>2.04848444802185</v>
      </c>
    </row>
    <row r="15" spans="1:4" x14ac:dyDescent="0.25">
      <c r="A15" s="1">
        <v>28</v>
      </c>
      <c r="B15" s="1">
        <v>100</v>
      </c>
      <c r="C15" s="1">
        <v>100</v>
      </c>
      <c r="D15" s="1">
        <v>7.8384329040720596E-2</v>
      </c>
    </row>
    <row r="16" spans="1:4" x14ac:dyDescent="0.25">
      <c r="A16" s="1">
        <v>29</v>
      </c>
      <c r="B16" s="1">
        <v>1.5735012909125301</v>
      </c>
      <c r="C16" s="1">
        <v>14.7224990349729</v>
      </c>
      <c r="D16" s="1">
        <v>0</v>
      </c>
    </row>
    <row r="17" spans="1:4" x14ac:dyDescent="0.25">
      <c r="A17" s="1">
        <v>30</v>
      </c>
      <c r="B17" s="1">
        <v>2.0953297981307999E-2</v>
      </c>
      <c r="C17" s="1">
        <v>5.4939547306989596</v>
      </c>
      <c r="D17" s="1">
        <v>0</v>
      </c>
    </row>
    <row r="18" spans="1:4" x14ac:dyDescent="0.25">
      <c r="A18" s="1">
        <v>31</v>
      </c>
      <c r="B18" s="1">
        <v>0</v>
      </c>
      <c r="C18" s="1">
        <v>-0.22836518536675099</v>
      </c>
      <c r="D18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TuningCorrectorGasMixtureCorrec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2021-09-10T14:20:50Z</dcterms:created>
  <dcterms:modified xsi:type="dcterms:W3CDTF">2021-09-10T14:20:50Z</dcterms:modified>
</cp:coreProperties>
</file>