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ocuments\GitHub\MSRESOLVESG\UnitTests\ExtractReferencePatternFromData\"/>
    </mc:Choice>
  </mc:AlternateContent>
  <xr:revisionPtr revIDLastSave="0" documentId="13_ncr:1_{CE09BDCB-0703-4CE3-9D6B-669FBEC5F9D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2-CrotAcetExp#2_300_to_6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" i="1" l="1"/>
  <c r="F1" i="1"/>
  <c r="T1" i="1"/>
  <c r="S1" i="1"/>
  <c r="O1" i="1"/>
  <c r="N1" i="1"/>
  <c r="M1" i="1"/>
  <c r="L1" i="1"/>
  <c r="K1" i="1"/>
  <c r="R4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" i="1"/>
  <c r="R1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" i="1"/>
  <c r="Q1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" i="1"/>
  <c r="P1" i="1" s="1"/>
</calcChain>
</file>

<file path=xl/sharedStrings.xml><?xml version="1.0" encoding="utf-8"?>
<sst xmlns="http://schemas.openxmlformats.org/spreadsheetml/2006/main" count="23" uniqueCount="22">
  <si>
    <t>Exp. #2</t>
  </si>
  <si>
    <t>Temp</t>
  </si>
  <si>
    <t>m2</t>
  </si>
  <si>
    <t>m18</t>
  </si>
  <si>
    <t>m26</t>
  </si>
  <si>
    <t>m27</t>
  </si>
  <si>
    <t>m28</t>
  </si>
  <si>
    <t>m29</t>
  </si>
  <si>
    <t>m31</t>
  </si>
  <si>
    <t>m39</t>
  </si>
  <si>
    <t>m41</t>
  </si>
  <si>
    <t>m44</t>
  </si>
  <si>
    <t>m45</t>
  </si>
  <si>
    <t>m56</t>
  </si>
  <si>
    <t>m57</t>
  </si>
  <si>
    <t>m70</t>
  </si>
  <si>
    <t>m44/m57</t>
  </si>
  <si>
    <t>m70/m57</t>
  </si>
  <si>
    <t>m44/m28</t>
  </si>
  <si>
    <t>m70avg/m57avg</t>
  </si>
  <si>
    <t>m44avg/m57avg</t>
  </si>
  <si>
    <t>m44avg/m28avg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</si>
</sst>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8" fillId="4" borderId="0" xfId="8"/>
    <xf numFmtId="0" fontId="0" fillId="33" borderId="0" xfId="0" applyFill="1"/>
    <xf numFmtId="0" fontId="6" fillId="33" borderId="0" xfId="6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2"/>
  <sheetViews>
    <sheetView tabSelected="1" workbookViewId="0">
      <selection activeCell="L10" sqref="L10"/>
    </sheetView>
  </sheetViews>
  <sheetFormatPr defaultRowHeight="15" x14ac:dyDescent="0.25"/>
  <sheetData>
    <row r="1" spans="1:21" x14ac:dyDescent="0.25">
      <c r="A1" t="s">
        <v>0</v>
      </c>
      <c r="F1">
        <f>AVERAGE(F3:F342)</f>
        <v>4.8701351794117631</v>
      </c>
      <c r="K1">
        <f>AVERAGE(K3:K342)</f>
        <v>1.6537875352941178</v>
      </c>
      <c r="L1">
        <f t="shared" ref="L1:O1" si="0">AVERAGE(L3:L342)</f>
        <v>3.7214141176470594E-2</v>
      </c>
      <c r="M1">
        <f t="shared" si="0"/>
        <v>1.398451764705882E-2</v>
      </c>
      <c r="N1">
        <f t="shared" si="0"/>
        <v>9.3778382352941187E-3</v>
      </c>
      <c r="O1">
        <f t="shared" si="0"/>
        <v>1.7811000000000004E-2</v>
      </c>
      <c r="P1" s="1">
        <f>AVERAGE(P3:P342)</f>
        <v>3.3250967418424344</v>
      </c>
      <c r="Q1">
        <f>AVERAGE(Q3:Q342)</f>
        <v>192.83138362346909</v>
      </c>
      <c r="R1">
        <f>AVERAGE(R3:R342)</f>
        <v>0.33994310207864142</v>
      </c>
      <c r="S1" s="3">
        <f>O1/N1</f>
        <v>1.8992650068293051</v>
      </c>
      <c r="T1" s="2">
        <f>K1/N1</f>
        <v>176.35061448063567</v>
      </c>
      <c r="U1" s="2">
        <f>K1/F1</f>
        <v>0.33957733704916787</v>
      </c>
    </row>
    <row r="2" spans="1:2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17</v>
      </c>
      <c r="Q2" t="s">
        <v>16</v>
      </c>
      <c r="R2" t="s">
        <v>18</v>
      </c>
      <c r="S2" t="s">
        <v>19</v>
      </c>
      <c r="T2" t="s">
        <v>20</v>
      </c>
      <c r="U2" t="s">
        <v>21</v>
      </c>
    </row>
    <row r="3" spans="1:21" x14ac:dyDescent="0.25">
      <c r="A3">
        <v>300.3965</v>
      </c>
      <c r="B3">
        <v>1.361715</v>
      </c>
      <c r="C3">
        <v>0.28266599999999997</v>
      </c>
      <c r="D3">
        <v>0.18993399999999999</v>
      </c>
      <c r="E3">
        <v>0.198244</v>
      </c>
      <c r="F3">
        <v>4.6312939999999996</v>
      </c>
      <c r="G3">
        <v>0.69771700000000003</v>
      </c>
      <c r="H3">
        <v>4.8187000000000001E-2</v>
      </c>
      <c r="I3">
        <v>6.2730999999999995E-2</v>
      </c>
      <c r="J3">
        <v>0.109273</v>
      </c>
      <c r="K3">
        <v>1.7788580000000001</v>
      </c>
      <c r="L3">
        <v>2.5898999999999998E-2</v>
      </c>
      <c r="M3">
        <v>2.7980000000000001E-3</v>
      </c>
      <c r="N3">
        <v>2.7195E-2</v>
      </c>
      <c r="O3">
        <v>2.1266E-2</v>
      </c>
      <c r="P3">
        <f>O3/N3</f>
        <v>0.78198198198198199</v>
      </c>
      <c r="Q3">
        <f>K3/N3</f>
        <v>65.411215296929583</v>
      </c>
      <c r="R3">
        <f>K3/F3</f>
        <v>0.38409524422332081</v>
      </c>
    </row>
    <row r="4" spans="1:21" x14ac:dyDescent="0.25">
      <c r="A4">
        <v>301.40129999999999</v>
      </c>
      <c r="B4">
        <v>1.314716</v>
      </c>
      <c r="C4">
        <v>0.24959700000000001</v>
      </c>
      <c r="D4">
        <v>0.21784600000000001</v>
      </c>
      <c r="E4">
        <v>0.21151600000000001</v>
      </c>
      <c r="F4">
        <v>4.6931940000000001</v>
      </c>
      <c r="G4">
        <v>0.67296999999999996</v>
      </c>
      <c r="H4">
        <v>7.9651E-2</v>
      </c>
      <c r="I4">
        <v>6.2475000000000003E-2</v>
      </c>
      <c r="J4">
        <v>7.3703000000000005E-2</v>
      </c>
      <c r="K4">
        <v>1.752643</v>
      </c>
      <c r="L4">
        <v>5.9631999999999998E-2</v>
      </c>
      <c r="M4">
        <v>1.968E-2</v>
      </c>
      <c r="N4">
        <v>-1.1861999999999999E-2</v>
      </c>
      <c r="O4">
        <v>9.691E-3</v>
      </c>
      <c r="P4">
        <f t="shared" ref="P4:P67" si="1">O4/N4</f>
        <v>-0.81697858708480864</v>
      </c>
      <c r="Q4">
        <f t="shared" ref="Q4:Q67" si="2">K4/N4</f>
        <v>-147.7527398415107</v>
      </c>
      <c r="R4">
        <f t="shared" ref="R4:R67" si="3">K4/F4</f>
        <v>0.37344354399157587</v>
      </c>
    </row>
    <row r="5" spans="1:21" x14ac:dyDescent="0.25">
      <c r="A5">
        <v>302.26249999999999</v>
      </c>
      <c r="B5">
        <v>1.3310120000000001</v>
      </c>
      <c r="C5">
        <v>0.27137299999999998</v>
      </c>
      <c r="D5">
        <v>0.195295</v>
      </c>
      <c r="E5">
        <v>0.201298</v>
      </c>
      <c r="F5">
        <v>4.672803</v>
      </c>
      <c r="G5">
        <v>0.684361</v>
      </c>
      <c r="H5">
        <v>4.5584E-2</v>
      </c>
      <c r="I5">
        <v>6.0211000000000001E-2</v>
      </c>
      <c r="J5">
        <v>0.120084</v>
      </c>
      <c r="K5">
        <v>1.7420530000000001</v>
      </c>
      <c r="L5">
        <v>1.7919999999999998E-2</v>
      </c>
      <c r="M5">
        <v>6.5279999999999999E-3</v>
      </c>
      <c r="N5">
        <v>2.5766000000000001E-2</v>
      </c>
      <c r="O5">
        <v>1.9203999999999999E-2</v>
      </c>
      <c r="P5">
        <f t="shared" si="1"/>
        <v>0.74532329426375843</v>
      </c>
      <c r="Q5">
        <f t="shared" si="2"/>
        <v>67.610533260886442</v>
      </c>
      <c r="R5" t="s">
        <v>18</v>
      </c>
    </row>
    <row r="6" spans="1:21" x14ac:dyDescent="0.25">
      <c r="A6">
        <v>303.17619999999999</v>
      </c>
      <c r="B6">
        <v>1.3204149999999999</v>
      </c>
      <c r="C6">
        <v>0.253498</v>
      </c>
      <c r="D6">
        <v>0.219777</v>
      </c>
      <c r="E6">
        <v>0.212975</v>
      </c>
      <c r="F6">
        <v>4.6892170000000002</v>
      </c>
      <c r="G6">
        <v>0.66057500000000002</v>
      </c>
      <c r="H6">
        <v>8.4071000000000007E-2</v>
      </c>
      <c r="I6">
        <v>5.824E-2</v>
      </c>
      <c r="J6">
        <v>8.3113000000000006E-2</v>
      </c>
      <c r="K6">
        <v>1.7522770000000001</v>
      </c>
      <c r="L6">
        <v>6.0944999999999999E-2</v>
      </c>
      <c r="M6">
        <v>2.3095999999999998E-2</v>
      </c>
      <c r="N6">
        <v>-1.3171E-2</v>
      </c>
      <c r="O6">
        <v>9.1970000000000003E-3</v>
      </c>
      <c r="P6">
        <f t="shared" si="1"/>
        <v>-0.69827651658947687</v>
      </c>
      <c r="Q6">
        <f t="shared" si="2"/>
        <v>-133.04054361855592</v>
      </c>
      <c r="R6">
        <f t="shared" si="3"/>
        <v>0.37368221602881674</v>
      </c>
    </row>
    <row r="7" spans="1:21" x14ac:dyDescent="0.25">
      <c r="A7">
        <v>304.1567</v>
      </c>
      <c r="B7">
        <v>1.3664590000000001</v>
      </c>
      <c r="C7">
        <v>0.25806400000000002</v>
      </c>
      <c r="D7">
        <v>0.195967</v>
      </c>
      <c r="E7">
        <v>0.20671500000000001</v>
      </c>
      <c r="F7">
        <v>4.6389860000000001</v>
      </c>
      <c r="G7">
        <v>0.66964500000000005</v>
      </c>
      <c r="H7">
        <v>5.0745999999999999E-2</v>
      </c>
      <c r="I7">
        <v>6.2924999999999995E-2</v>
      </c>
      <c r="J7">
        <v>0.11435099999999999</v>
      </c>
      <c r="K7">
        <v>1.7132529999999999</v>
      </c>
      <c r="L7">
        <v>2.2459E-2</v>
      </c>
      <c r="M7">
        <v>1.3003000000000001E-2</v>
      </c>
      <c r="N7">
        <v>1.8557000000000001E-2</v>
      </c>
      <c r="O7">
        <v>2.2655000000000002E-2</v>
      </c>
      <c r="P7">
        <f t="shared" si="1"/>
        <v>1.2208331087999138</v>
      </c>
      <c r="Q7">
        <f t="shared" si="2"/>
        <v>92.323813116344226</v>
      </c>
      <c r="R7">
        <f t="shared" si="3"/>
        <v>0.3693162686845789</v>
      </c>
    </row>
    <row r="8" spans="1:21" x14ac:dyDescent="0.25">
      <c r="A8">
        <v>304.88780000000003</v>
      </c>
      <c r="B8">
        <v>1.3379110000000001</v>
      </c>
      <c r="C8">
        <v>0.25002999999999997</v>
      </c>
      <c r="D8">
        <v>0.21760299999999999</v>
      </c>
      <c r="E8">
        <v>0.19283800000000001</v>
      </c>
      <c r="F8">
        <v>4.6713849999999999</v>
      </c>
      <c r="G8">
        <v>0.67232999999999998</v>
      </c>
      <c r="H8">
        <v>7.6371999999999995E-2</v>
      </c>
      <c r="I8">
        <v>5.6471E-2</v>
      </c>
      <c r="J8">
        <v>8.3505999999999997E-2</v>
      </c>
      <c r="K8">
        <v>1.741703</v>
      </c>
      <c r="L8">
        <v>5.3525999999999997E-2</v>
      </c>
      <c r="M8">
        <v>1.3448999999999999E-2</v>
      </c>
      <c r="N8">
        <v>-5.0369999999999998E-3</v>
      </c>
      <c r="O8">
        <v>2.0511999999999999E-2</v>
      </c>
      <c r="P8">
        <f t="shared" si="1"/>
        <v>-4.072265237244391</v>
      </c>
      <c r="Q8">
        <f t="shared" si="2"/>
        <v>-345.78181457216601</v>
      </c>
      <c r="R8">
        <f t="shared" si="3"/>
        <v>0.37284509840229396</v>
      </c>
    </row>
    <row r="9" spans="1:21" x14ac:dyDescent="0.25">
      <c r="A9">
        <v>305.83</v>
      </c>
      <c r="B9">
        <v>1.345421</v>
      </c>
      <c r="C9">
        <v>0.25878699999999999</v>
      </c>
      <c r="D9">
        <v>0.198713</v>
      </c>
      <c r="E9">
        <v>0.20144999999999999</v>
      </c>
      <c r="F9">
        <v>4.6719010000000001</v>
      </c>
      <c r="G9">
        <v>0.66034800000000005</v>
      </c>
      <c r="H9">
        <v>5.6473000000000002E-2</v>
      </c>
      <c r="I9">
        <v>6.8806000000000006E-2</v>
      </c>
      <c r="J9">
        <v>0.11196299999999999</v>
      </c>
      <c r="K9">
        <v>1.7353479999999999</v>
      </c>
      <c r="L9">
        <v>2.4808E-2</v>
      </c>
      <c r="M9">
        <v>1.6598000000000002E-2</v>
      </c>
      <c r="N9">
        <v>2.1395999999999998E-2</v>
      </c>
      <c r="O9">
        <v>8.0210000000000004E-3</v>
      </c>
      <c r="P9">
        <f t="shared" si="1"/>
        <v>0.37488315573004305</v>
      </c>
      <c r="Q9">
        <f t="shared" si="2"/>
        <v>81.106188072536924</v>
      </c>
      <c r="R9">
        <f t="shared" si="3"/>
        <v>0.37144365858779965</v>
      </c>
    </row>
    <row r="10" spans="1:21" x14ac:dyDescent="0.25">
      <c r="A10">
        <v>306.89159999999998</v>
      </c>
      <c r="B10">
        <v>1.328109</v>
      </c>
      <c r="C10">
        <v>0.27801900000000002</v>
      </c>
      <c r="D10">
        <v>0.223193</v>
      </c>
      <c r="E10">
        <v>0.18438299999999999</v>
      </c>
      <c r="F10">
        <v>4.6616479999999996</v>
      </c>
      <c r="G10">
        <v>0.66998100000000005</v>
      </c>
      <c r="H10">
        <v>8.0074999999999993E-2</v>
      </c>
      <c r="I10">
        <v>5.4271E-2</v>
      </c>
      <c r="J10">
        <v>8.0607999999999999E-2</v>
      </c>
      <c r="K10">
        <v>1.7600389999999999</v>
      </c>
      <c r="L10">
        <v>4.7342000000000002E-2</v>
      </c>
      <c r="M10">
        <v>5.6490000000000004E-3</v>
      </c>
      <c r="N10">
        <v>2.4220000000000001E-3</v>
      </c>
      <c r="O10">
        <v>2.5576999999999999E-2</v>
      </c>
      <c r="P10">
        <f t="shared" si="1"/>
        <v>10.560280759702724</v>
      </c>
      <c r="Q10">
        <f t="shared" si="2"/>
        <v>726.68827415359203</v>
      </c>
      <c r="R10">
        <f t="shared" si="3"/>
        <v>0.37755725013986474</v>
      </c>
    </row>
    <row r="11" spans="1:21" x14ac:dyDescent="0.25">
      <c r="A11">
        <v>307.7955</v>
      </c>
      <c r="B11">
        <v>1.2874350000000001</v>
      </c>
      <c r="C11">
        <v>0.2606</v>
      </c>
      <c r="D11">
        <v>0.20460999999999999</v>
      </c>
      <c r="E11">
        <v>0.21557399999999999</v>
      </c>
      <c r="F11">
        <v>4.6705100000000002</v>
      </c>
      <c r="G11">
        <v>0.66608599999999996</v>
      </c>
      <c r="H11">
        <v>5.9809000000000001E-2</v>
      </c>
      <c r="I11">
        <v>7.2757000000000002E-2</v>
      </c>
      <c r="J11">
        <v>0.112757</v>
      </c>
      <c r="K11">
        <v>1.729282</v>
      </c>
      <c r="L11">
        <v>2.5916999999999999E-2</v>
      </c>
      <c r="M11">
        <v>2.5978999999999999E-2</v>
      </c>
      <c r="N11">
        <v>1.8266000000000001E-2</v>
      </c>
      <c r="O11">
        <v>2.6410000000000001E-3</v>
      </c>
      <c r="P11">
        <f t="shared" si="1"/>
        <v>0.14458556881638016</v>
      </c>
      <c r="Q11">
        <f t="shared" si="2"/>
        <v>94.67217781670864</v>
      </c>
      <c r="R11">
        <f t="shared" si="3"/>
        <v>0.37025549672305591</v>
      </c>
    </row>
    <row r="12" spans="1:21" x14ac:dyDescent="0.25">
      <c r="A12">
        <v>308.57780000000002</v>
      </c>
      <c r="B12">
        <v>1.2989170000000001</v>
      </c>
      <c r="C12">
        <v>0.27505499999999999</v>
      </c>
      <c r="D12">
        <v>0.219418</v>
      </c>
      <c r="E12">
        <v>0.18195900000000001</v>
      </c>
      <c r="F12">
        <v>4.6853699999999998</v>
      </c>
      <c r="G12">
        <v>0.67717400000000005</v>
      </c>
      <c r="H12">
        <v>7.3567999999999995E-2</v>
      </c>
      <c r="I12">
        <v>4.9192E-2</v>
      </c>
      <c r="J12">
        <v>7.6277999999999999E-2</v>
      </c>
      <c r="K12">
        <v>1.7928459999999999</v>
      </c>
      <c r="L12">
        <v>4.8212999999999999E-2</v>
      </c>
      <c r="M12">
        <v>3.3739999999999998E-3</v>
      </c>
      <c r="N12">
        <v>-3.3790000000000001E-3</v>
      </c>
      <c r="O12">
        <v>2.2006000000000001E-2</v>
      </c>
      <c r="P12">
        <f t="shared" si="1"/>
        <v>-6.5125776857058302</v>
      </c>
      <c r="Q12">
        <f t="shared" si="2"/>
        <v>-530.58478839893462</v>
      </c>
      <c r="R12">
        <f t="shared" si="3"/>
        <v>0.38264768844296182</v>
      </c>
    </row>
    <row r="13" spans="1:21" x14ac:dyDescent="0.25">
      <c r="A13">
        <v>309.46769999999998</v>
      </c>
      <c r="B13">
        <v>1.324916</v>
      </c>
      <c r="C13">
        <v>0.245087</v>
      </c>
      <c r="D13">
        <v>0.201041</v>
      </c>
      <c r="E13">
        <v>0.21013100000000001</v>
      </c>
      <c r="F13">
        <v>4.628012</v>
      </c>
      <c r="G13">
        <v>0.64258999999999999</v>
      </c>
      <c r="H13">
        <v>5.4960000000000002E-2</v>
      </c>
      <c r="I13">
        <v>7.3564000000000004E-2</v>
      </c>
      <c r="J13">
        <v>0.11272600000000001</v>
      </c>
      <c r="K13">
        <v>1.750408</v>
      </c>
      <c r="L13">
        <v>3.1122E-2</v>
      </c>
      <c r="M13">
        <v>2.9274999999999999E-2</v>
      </c>
      <c r="N13">
        <v>1.2567E-2</v>
      </c>
      <c r="O13">
        <v>-7.18E-4</v>
      </c>
      <c r="P13">
        <f t="shared" si="1"/>
        <v>-5.7133763030158352E-2</v>
      </c>
      <c r="Q13">
        <f t="shared" si="2"/>
        <v>139.28606668258135</v>
      </c>
      <c r="R13">
        <f t="shared" si="3"/>
        <v>0.37822028119201073</v>
      </c>
    </row>
    <row r="14" spans="1:21" x14ac:dyDescent="0.25">
      <c r="A14">
        <v>310.37060000000002</v>
      </c>
      <c r="B14">
        <v>1.365205</v>
      </c>
      <c r="C14">
        <v>0.27865299999999998</v>
      </c>
      <c r="D14">
        <v>0.20844699999999999</v>
      </c>
      <c r="E14">
        <v>0.17277799999999999</v>
      </c>
      <c r="F14">
        <v>4.6675089999999999</v>
      </c>
      <c r="G14">
        <v>0.69208899999999995</v>
      </c>
      <c r="H14">
        <v>7.2525999999999993E-2</v>
      </c>
      <c r="I14">
        <v>4.8146000000000001E-2</v>
      </c>
      <c r="J14">
        <v>9.5610000000000001E-2</v>
      </c>
      <c r="K14">
        <v>1.7344919999999999</v>
      </c>
      <c r="L14">
        <v>4.1091000000000003E-2</v>
      </c>
      <c r="M14">
        <v>8.3389999999999992E-3</v>
      </c>
      <c r="N14">
        <v>4.4390000000000002E-3</v>
      </c>
      <c r="O14">
        <v>2.4126999999999999E-2</v>
      </c>
      <c r="P14">
        <f t="shared" si="1"/>
        <v>5.4352331606217614</v>
      </c>
      <c r="Q14">
        <f t="shared" si="2"/>
        <v>390.7393557107456</v>
      </c>
      <c r="R14">
        <f t="shared" si="3"/>
        <v>0.37160978157728242</v>
      </c>
    </row>
    <row r="15" spans="1:21" x14ac:dyDescent="0.25">
      <c r="A15">
        <v>311.32690000000002</v>
      </c>
      <c r="B15">
        <v>1.3716410000000001</v>
      </c>
      <c r="C15">
        <v>0.27004499999999998</v>
      </c>
      <c r="D15">
        <v>0.21948200000000001</v>
      </c>
      <c r="E15">
        <v>0.205785</v>
      </c>
      <c r="F15">
        <v>4.6400949999999996</v>
      </c>
      <c r="G15">
        <v>0.64552100000000001</v>
      </c>
      <c r="H15">
        <v>6.5428E-2</v>
      </c>
      <c r="I15">
        <v>7.9700999999999994E-2</v>
      </c>
      <c r="J15">
        <v>0.103522</v>
      </c>
      <c r="K15">
        <v>1.725136</v>
      </c>
      <c r="L15">
        <v>3.5525000000000001E-2</v>
      </c>
      <c r="M15">
        <v>2.2133E-2</v>
      </c>
      <c r="N15">
        <v>7.1939999999999999E-3</v>
      </c>
      <c r="O15">
        <v>4.8260000000000004E-3</v>
      </c>
      <c r="P15">
        <f t="shared" si="1"/>
        <v>0.67083680845148741</v>
      </c>
      <c r="Q15">
        <f t="shared" si="2"/>
        <v>239.80205726994717</v>
      </c>
      <c r="R15">
        <f t="shared" si="3"/>
        <v>0.37178893966610599</v>
      </c>
    </row>
    <row r="16" spans="1:21" x14ac:dyDescent="0.25">
      <c r="A16">
        <v>312.34100000000001</v>
      </c>
      <c r="B16">
        <v>1.3947830000000001</v>
      </c>
      <c r="C16">
        <v>0.26308199999999998</v>
      </c>
      <c r="D16">
        <v>0.21030099999999999</v>
      </c>
      <c r="E16">
        <v>0.179786</v>
      </c>
      <c r="F16">
        <v>4.6704850000000002</v>
      </c>
      <c r="G16">
        <v>0.67483800000000005</v>
      </c>
      <c r="H16">
        <v>5.5763E-2</v>
      </c>
      <c r="I16">
        <v>5.2697000000000001E-2</v>
      </c>
      <c r="J16">
        <v>0.105422</v>
      </c>
      <c r="K16">
        <v>1.7737229999999999</v>
      </c>
      <c r="L16">
        <v>4.5726000000000003E-2</v>
      </c>
      <c r="M16">
        <v>6.2189999999999997E-3</v>
      </c>
      <c r="N16">
        <v>1.3806000000000001E-2</v>
      </c>
      <c r="O16">
        <v>2.0556000000000001E-2</v>
      </c>
      <c r="P16">
        <f t="shared" si="1"/>
        <v>1.4889178617992178</v>
      </c>
      <c r="Q16">
        <f t="shared" si="2"/>
        <v>128.47479356801389</v>
      </c>
      <c r="R16">
        <f t="shared" si="3"/>
        <v>0.37977276449876185</v>
      </c>
    </row>
    <row r="17" spans="1:18" x14ac:dyDescent="0.25">
      <c r="A17">
        <v>313.37509999999997</v>
      </c>
      <c r="B17">
        <v>1.329307</v>
      </c>
      <c r="C17">
        <v>0.25253700000000001</v>
      </c>
      <c r="D17">
        <v>0.21592800000000001</v>
      </c>
      <c r="E17">
        <v>0.21457599999999999</v>
      </c>
      <c r="F17">
        <v>4.6260680000000001</v>
      </c>
      <c r="G17">
        <v>0.61347300000000005</v>
      </c>
      <c r="H17">
        <v>6.9636000000000003E-2</v>
      </c>
      <c r="I17">
        <v>7.7625E-2</v>
      </c>
      <c r="J17">
        <v>8.8838E-2</v>
      </c>
      <c r="K17">
        <v>1.7262500000000001</v>
      </c>
      <c r="L17">
        <v>3.9833E-2</v>
      </c>
      <c r="M17">
        <v>2.1624999999999998E-2</v>
      </c>
      <c r="N17">
        <v>3.189E-3</v>
      </c>
      <c r="O17">
        <v>3.7590000000000002E-3</v>
      </c>
      <c r="P17">
        <f t="shared" si="1"/>
        <v>1.1787394167450611</v>
      </c>
      <c r="Q17">
        <f t="shared" si="2"/>
        <v>541.31389150203825</v>
      </c>
      <c r="R17">
        <f t="shared" si="3"/>
        <v>0.37315707421507854</v>
      </c>
    </row>
    <row r="18" spans="1:18" x14ac:dyDescent="0.25">
      <c r="A18">
        <v>314.23180000000002</v>
      </c>
      <c r="B18">
        <v>1.3636140000000001</v>
      </c>
      <c r="C18">
        <v>0.26828000000000002</v>
      </c>
      <c r="D18">
        <v>0.19481499999999999</v>
      </c>
      <c r="E18">
        <v>0.18629399999999999</v>
      </c>
      <c r="F18">
        <v>4.6383489999999998</v>
      </c>
      <c r="G18">
        <v>0.65069399999999999</v>
      </c>
      <c r="H18">
        <v>5.4067999999999998E-2</v>
      </c>
      <c r="I18">
        <v>4.9903000000000003E-2</v>
      </c>
      <c r="J18">
        <v>0.101296</v>
      </c>
      <c r="K18">
        <v>1.7470680000000001</v>
      </c>
      <c r="L18">
        <v>3.2367E-2</v>
      </c>
      <c r="M18">
        <v>3.0929999999999998E-3</v>
      </c>
      <c r="N18">
        <v>2.1616E-2</v>
      </c>
      <c r="O18">
        <v>1.6924000000000002E-2</v>
      </c>
      <c r="P18">
        <f t="shared" si="1"/>
        <v>0.78293856402664697</v>
      </c>
      <c r="Q18">
        <f t="shared" si="2"/>
        <v>80.822908956328646</v>
      </c>
      <c r="R18">
        <f t="shared" si="3"/>
        <v>0.37665729767208117</v>
      </c>
    </row>
    <row r="19" spans="1:18" x14ac:dyDescent="0.25">
      <c r="A19">
        <v>315.24270000000001</v>
      </c>
      <c r="B19">
        <v>1.2564599999999999</v>
      </c>
      <c r="C19">
        <v>0.24285000000000001</v>
      </c>
      <c r="D19">
        <v>0.216061</v>
      </c>
      <c r="E19">
        <v>0.20975199999999999</v>
      </c>
      <c r="F19">
        <v>4.6256159999999999</v>
      </c>
      <c r="G19">
        <v>0.63826400000000005</v>
      </c>
      <c r="H19">
        <v>7.3602000000000001E-2</v>
      </c>
      <c r="I19">
        <v>8.0315999999999999E-2</v>
      </c>
      <c r="J19">
        <v>8.7071999999999997E-2</v>
      </c>
      <c r="K19">
        <v>1.7056629999999999</v>
      </c>
      <c r="L19">
        <v>4.5100000000000001E-2</v>
      </c>
      <c r="M19">
        <v>2.1361999999999999E-2</v>
      </c>
      <c r="N19">
        <v>-1.0039999999999999E-3</v>
      </c>
      <c r="O19">
        <v>1.0859999999999999E-3</v>
      </c>
      <c r="P19">
        <f t="shared" si="1"/>
        <v>-1.0816733067729085</v>
      </c>
      <c r="Q19">
        <f t="shared" si="2"/>
        <v>-1698.8675298804783</v>
      </c>
      <c r="R19">
        <f t="shared" si="3"/>
        <v>0.3687428874338034</v>
      </c>
    </row>
    <row r="20" spans="1:18" x14ac:dyDescent="0.25">
      <c r="A20">
        <v>316.09449999999998</v>
      </c>
      <c r="B20">
        <v>1.2795620000000001</v>
      </c>
      <c r="C20">
        <v>0.27601599999999998</v>
      </c>
      <c r="D20">
        <v>0.18813299999999999</v>
      </c>
      <c r="E20">
        <v>0.192274</v>
      </c>
      <c r="F20">
        <v>4.6645089999999998</v>
      </c>
      <c r="G20">
        <v>0.63003600000000004</v>
      </c>
      <c r="H20">
        <v>4.9874000000000002E-2</v>
      </c>
      <c r="I20">
        <v>5.3777999999999999E-2</v>
      </c>
      <c r="J20">
        <v>0.10427699999999999</v>
      </c>
      <c r="K20">
        <v>1.741808</v>
      </c>
      <c r="L20">
        <v>2.7407000000000001E-2</v>
      </c>
      <c r="M20">
        <v>1.3927999999999999E-2</v>
      </c>
      <c r="N20">
        <v>2.2452E-2</v>
      </c>
      <c r="O20">
        <v>9.5779999999999997E-3</v>
      </c>
      <c r="P20">
        <f t="shared" si="1"/>
        <v>0.42659896668448244</v>
      </c>
      <c r="Q20">
        <f t="shared" si="2"/>
        <v>77.579191163370751</v>
      </c>
      <c r="R20">
        <f t="shared" si="3"/>
        <v>0.37341722354914531</v>
      </c>
    </row>
    <row r="21" spans="1:18" x14ac:dyDescent="0.25">
      <c r="A21">
        <v>316.91550000000001</v>
      </c>
      <c r="B21">
        <v>1.3248629999999999</v>
      </c>
      <c r="C21">
        <v>0.25795400000000002</v>
      </c>
      <c r="D21">
        <v>0.225019</v>
      </c>
      <c r="E21">
        <v>0.19486300000000001</v>
      </c>
      <c r="F21">
        <v>4.5946899999999999</v>
      </c>
      <c r="G21">
        <v>0.61653999999999998</v>
      </c>
      <c r="H21">
        <v>7.2116E-2</v>
      </c>
      <c r="I21">
        <v>6.8361000000000005E-2</v>
      </c>
      <c r="J21">
        <v>9.7439999999999999E-2</v>
      </c>
      <c r="K21">
        <v>1.70766</v>
      </c>
      <c r="L21">
        <v>4.7538999999999998E-2</v>
      </c>
      <c r="M21">
        <v>1.5492000000000001E-2</v>
      </c>
      <c r="N21">
        <v>-5.0400000000000002E-3</v>
      </c>
      <c r="O21">
        <v>1.3927E-2</v>
      </c>
      <c r="P21">
        <f t="shared" si="1"/>
        <v>-2.7632936507936505</v>
      </c>
      <c r="Q21">
        <f t="shared" si="2"/>
        <v>-338.82142857142856</v>
      </c>
      <c r="R21">
        <f t="shared" si="3"/>
        <v>0.37165945907123221</v>
      </c>
    </row>
    <row r="22" spans="1:18" x14ac:dyDescent="0.25">
      <c r="A22">
        <v>317.81369999999998</v>
      </c>
      <c r="B22">
        <v>1.355432</v>
      </c>
      <c r="C22">
        <v>0.27018999999999999</v>
      </c>
      <c r="D22">
        <v>0.19103300000000001</v>
      </c>
      <c r="E22">
        <v>0.19994100000000001</v>
      </c>
      <c r="F22">
        <v>4.6434129999999998</v>
      </c>
      <c r="G22">
        <v>0.60046200000000005</v>
      </c>
      <c r="H22">
        <v>4.9936000000000001E-2</v>
      </c>
      <c r="I22">
        <v>5.5976999999999999E-2</v>
      </c>
      <c r="J22">
        <v>0.113024</v>
      </c>
      <c r="K22">
        <v>1.716148</v>
      </c>
      <c r="L22">
        <v>2.7487000000000001E-2</v>
      </c>
      <c r="M22">
        <v>1.1526E-2</v>
      </c>
      <c r="N22">
        <v>2.1190000000000001E-2</v>
      </c>
      <c r="O22">
        <v>1.2544E-2</v>
      </c>
      <c r="P22">
        <f t="shared" si="1"/>
        <v>0.59197734780556865</v>
      </c>
      <c r="Q22">
        <f t="shared" si="2"/>
        <v>80.988579518640861</v>
      </c>
      <c r="R22">
        <f t="shared" si="3"/>
        <v>0.3695876287549697</v>
      </c>
    </row>
    <row r="23" spans="1:18" x14ac:dyDescent="0.25">
      <c r="A23">
        <v>318.72739999999999</v>
      </c>
      <c r="B23">
        <v>1.3577889999999999</v>
      </c>
      <c r="C23">
        <v>0.24615699999999999</v>
      </c>
      <c r="D23">
        <v>0.221105</v>
      </c>
      <c r="E23">
        <v>0.19536999999999999</v>
      </c>
      <c r="F23">
        <v>4.6667769999999997</v>
      </c>
      <c r="G23">
        <v>0.61882499999999996</v>
      </c>
      <c r="H23">
        <v>7.4040999999999996E-2</v>
      </c>
      <c r="I23">
        <v>6.3440999999999997E-2</v>
      </c>
      <c r="J23">
        <v>8.3558999999999994E-2</v>
      </c>
      <c r="K23">
        <v>1.7267220000000001</v>
      </c>
      <c r="L23">
        <v>5.3651999999999998E-2</v>
      </c>
      <c r="M23">
        <v>4.7280000000000004E-3</v>
      </c>
      <c r="N23">
        <v>-9.7059999999999994E-3</v>
      </c>
      <c r="O23">
        <v>2.3515000000000001E-2</v>
      </c>
      <c r="P23">
        <f t="shared" si="1"/>
        <v>-2.4227282093550384</v>
      </c>
      <c r="Q23">
        <f t="shared" si="2"/>
        <v>-177.90253451473316</v>
      </c>
      <c r="R23">
        <f t="shared" si="3"/>
        <v>0.37000310921220364</v>
      </c>
    </row>
    <row r="24" spans="1:18" x14ac:dyDescent="0.25">
      <c r="A24">
        <v>319.63569999999999</v>
      </c>
      <c r="B24">
        <v>1.3629230000000001</v>
      </c>
      <c r="C24">
        <v>0.269179</v>
      </c>
      <c r="D24">
        <v>0.18306800000000001</v>
      </c>
      <c r="E24">
        <v>0.20241899999999999</v>
      </c>
      <c r="F24">
        <v>4.6617990000000002</v>
      </c>
      <c r="G24">
        <v>0.61084499999999997</v>
      </c>
      <c r="H24">
        <v>4.4972999999999999E-2</v>
      </c>
      <c r="I24">
        <v>6.9256999999999999E-2</v>
      </c>
      <c r="J24">
        <v>0.11541700000000001</v>
      </c>
      <c r="K24">
        <v>1.737803</v>
      </c>
      <c r="L24">
        <v>2.8554E-2</v>
      </c>
      <c r="M24">
        <v>1.5594999999999999E-2</v>
      </c>
      <c r="N24">
        <v>2.6574E-2</v>
      </c>
      <c r="O24">
        <v>8.1880000000000008E-3</v>
      </c>
      <c r="P24">
        <f t="shared" si="1"/>
        <v>0.30812071950026343</v>
      </c>
      <c r="Q24">
        <f t="shared" si="2"/>
        <v>65.394859637239406</v>
      </c>
      <c r="R24">
        <f t="shared" si="3"/>
        <v>0.37277518829104384</v>
      </c>
    </row>
    <row r="25" spans="1:18" x14ac:dyDescent="0.25">
      <c r="A25">
        <v>320.5994</v>
      </c>
      <c r="B25">
        <v>1.371051</v>
      </c>
      <c r="C25">
        <v>0.27719300000000002</v>
      </c>
      <c r="D25">
        <v>0.21404000000000001</v>
      </c>
      <c r="E25">
        <v>0.20055600000000001</v>
      </c>
      <c r="F25">
        <v>4.6491110000000004</v>
      </c>
      <c r="G25">
        <v>0.62605299999999997</v>
      </c>
      <c r="H25">
        <v>8.1836999999999993E-2</v>
      </c>
      <c r="I25">
        <v>5.7831E-2</v>
      </c>
      <c r="J25">
        <v>8.3521999999999999E-2</v>
      </c>
      <c r="K25">
        <v>1.7186729999999999</v>
      </c>
      <c r="L25">
        <v>5.5097E-2</v>
      </c>
      <c r="M25">
        <v>1.7830000000000001E-3</v>
      </c>
      <c r="N25">
        <v>-5.9870000000000001E-3</v>
      </c>
      <c r="O25">
        <v>2.0823999999999999E-2</v>
      </c>
      <c r="P25">
        <f t="shared" si="1"/>
        <v>-3.4782027726741269</v>
      </c>
      <c r="Q25">
        <f t="shared" si="2"/>
        <v>-287.06747953900117</v>
      </c>
      <c r="R25">
        <f t="shared" si="3"/>
        <v>0.36967777280430597</v>
      </c>
    </row>
    <row r="26" spans="1:18" x14ac:dyDescent="0.25">
      <c r="A26">
        <v>321.54629999999997</v>
      </c>
      <c r="B26">
        <v>1.3150170000000001</v>
      </c>
      <c r="C26">
        <v>0.25721100000000002</v>
      </c>
      <c r="D26">
        <v>0.178678</v>
      </c>
      <c r="E26">
        <v>0.215283</v>
      </c>
      <c r="F26">
        <v>4.6588510000000003</v>
      </c>
      <c r="G26">
        <v>0.580179</v>
      </c>
      <c r="H26">
        <v>5.2838000000000003E-2</v>
      </c>
      <c r="I26">
        <v>7.4504000000000001E-2</v>
      </c>
      <c r="J26">
        <v>0.113945</v>
      </c>
      <c r="K26">
        <v>1.6978679999999999</v>
      </c>
      <c r="L26">
        <v>2.1197000000000001E-2</v>
      </c>
      <c r="M26">
        <v>2.1052000000000001E-2</v>
      </c>
      <c r="N26">
        <v>2.5923000000000002E-2</v>
      </c>
      <c r="O26">
        <v>1.552E-3</v>
      </c>
      <c r="P26">
        <f t="shared" si="1"/>
        <v>5.9869613856420936E-2</v>
      </c>
      <c r="Q26">
        <f t="shared" si="2"/>
        <v>65.496586043282022</v>
      </c>
      <c r="R26">
        <f t="shared" si="3"/>
        <v>0.36443921473341812</v>
      </c>
    </row>
    <row r="27" spans="1:18" x14ac:dyDescent="0.25">
      <c r="A27">
        <v>322.42959999999999</v>
      </c>
      <c r="B27">
        <v>1.2294350000000001</v>
      </c>
      <c r="C27">
        <v>0.27267999999999998</v>
      </c>
      <c r="D27">
        <v>0.21581900000000001</v>
      </c>
      <c r="E27">
        <v>0.18757599999999999</v>
      </c>
      <c r="F27">
        <v>4.6457519999999999</v>
      </c>
      <c r="G27">
        <v>0.60381700000000005</v>
      </c>
      <c r="H27">
        <v>7.7868000000000007E-2</v>
      </c>
      <c r="I27">
        <v>5.5277E-2</v>
      </c>
      <c r="J27">
        <v>9.4011999999999998E-2</v>
      </c>
      <c r="K27">
        <v>1.7327950000000001</v>
      </c>
      <c r="L27">
        <v>4.6441000000000003E-2</v>
      </c>
      <c r="M27">
        <v>-3.5100000000000002E-4</v>
      </c>
      <c r="N27">
        <v>5.5500000000000005E-4</v>
      </c>
      <c r="O27">
        <v>2.3269000000000001E-2</v>
      </c>
      <c r="P27">
        <f t="shared" si="1"/>
        <v>41.926126126126128</v>
      </c>
      <c r="Q27">
        <f t="shared" si="2"/>
        <v>3122.1531531531532</v>
      </c>
      <c r="R27">
        <f t="shared" si="3"/>
        <v>0.37298482570744201</v>
      </c>
    </row>
    <row r="28" spans="1:18" x14ac:dyDescent="0.25">
      <c r="A28">
        <v>323.28769999999997</v>
      </c>
      <c r="B28">
        <v>1.3494969999999999</v>
      </c>
      <c r="C28">
        <v>0.24238499999999999</v>
      </c>
      <c r="D28">
        <v>0.19651299999999999</v>
      </c>
      <c r="E28">
        <v>0.19748199999999999</v>
      </c>
      <c r="F28">
        <v>4.6678249999999997</v>
      </c>
      <c r="G28">
        <v>0.58348999999999995</v>
      </c>
      <c r="H28">
        <v>6.3527E-2</v>
      </c>
      <c r="I28">
        <v>6.4639000000000002E-2</v>
      </c>
      <c r="J28">
        <v>0.105929</v>
      </c>
      <c r="K28">
        <v>1.6936979999999999</v>
      </c>
      <c r="L28">
        <v>3.0178E-2</v>
      </c>
      <c r="M28">
        <v>2.9361999999999999E-2</v>
      </c>
      <c r="N28">
        <v>1.7063999999999999E-2</v>
      </c>
      <c r="O28">
        <v>-4.1640000000000002E-3</v>
      </c>
      <c r="P28">
        <f t="shared" si="1"/>
        <v>-0.24402250351617441</v>
      </c>
      <c r="Q28">
        <f t="shared" si="2"/>
        <v>99.255625879043606</v>
      </c>
      <c r="R28">
        <f t="shared" si="3"/>
        <v>0.36284522234659611</v>
      </c>
    </row>
    <row r="29" spans="1:18" x14ac:dyDescent="0.25">
      <c r="A29">
        <v>324.24299999999999</v>
      </c>
      <c r="B29">
        <v>1.3396349999999999</v>
      </c>
      <c r="C29">
        <v>0.27551500000000001</v>
      </c>
      <c r="D29">
        <v>0.221466</v>
      </c>
      <c r="E29">
        <v>0.18673100000000001</v>
      </c>
      <c r="F29">
        <v>4.6468990000000003</v>
      </c>
      <c r="G29">
        <v>0.61273999999999995</v>
      </c>
      <c r="H29">
        <v>6.6208000000000003E-2</v>
      </c>
      <c r="I29">
        <v>5.2450999999999998E-2</v>
      </c>
      <c r="J29">
        <v>9.9854999999999999E-2</v>
      </c>
      <c r="K29">
        <v>1.7161580000000001</v>
      </c>
      <c r="L29">
        <v>3.8981000000000002E-2</v>
      </c>
      <c r="M29">
        <v>-2.9589999999999998E-3</v>
      </c>
      <c r="N29">
        <v>1.4660000000000001E-3</v>
      </c>
      <c r="O29">
        <v>3.2677999999999999E-2</v>
      </c>
      <c r="P29">
        <f t="shared" si="1"/>
        <v>22.290586630286491</v>
      </c>
      <c r="Q29">
        <f t="shared" si="2"/>
        <v>1170.6398362892223</v>
      </c>
      <c r="R29">
        <f t="shared" si="3"/>
        <v>0.36931252433074185</v>
      </c>
    </row>
    <row r="30" spans="1:18" x14ac:dyDescent="0.25">
      <c r="A30">
        <v>325.15879999999999</v>
      </c>
      <c r="B30">
        <v>1.2499979999999999</v>
      </c>
      <c r="C30">
        <v>0.244724</v>
      </c>
      <c r="D30">
        <v>0.19035099999999999</v>
      </c>
      <c r="E30">
        <v>0.20449200000000001</v>
      </c>
      <c r="F30">
        <v>4.6766430000000003</v>
      </c>
      <c r="G30">
        <v>0.60314699999999999</v>
      </c>
      <c r="H30">
        <v>6.0883E-2</v>
      </c>
      <c r="I30">
        <v>7.8588000000000005E-2</v>
      </c>
      <c r="J30">
        <v>9.2923000000000006E-2</v>
      </c>
      <c r="K30">
        <v>1.675125</v>
      </c>
      <c r="L30">
        <v>4.1436000000000001E-2</v>
      </c>
      <c r="M30">
        <v>3.3119999999999997E-2</v>
      </c>
      <c r="N30">
        <v>1.0375000000000001E-2</v>
      </c>
      <c r="O30">
        <v>-4.8200000000000001E-4</v>
      </c>
      <c r="P30">
        <f t="shared" si="1"/>
        <v>-4.6457831325301201E-2</v>
      </c>
      <c r="Q30">
        <f t="shared" si="2"/>
        <v>161.45783132530119</v>
      </c>
      <c r="R30">
        <f t="shared" si="3"/>
        <v>0.35818962448063701</v>
      </c>
    </row>
    <row r="31" spans="1:18" x14ac:dyDescent="0.25">
      <c r="A31">
        <v>325.97289999999998</v>
      </c>
      <c r="B31">
        <v>1.362754</v>
      </c>
      <c r="C31">
        <v>0.27047599999999999</v>
      </c>
      <c r="D31">
        <v>0.213145</v>
      </c>
      <c r="E31">
        <v>0.18488599999999999</v>
      </c>
      <c r="F31">
        <v>4.6674629999999997</v>
      </c>
      <c r="G31">
        <v>0.60794199999999998</v>
      </c>
      <c r="H31">
        <v>6.1609999999999998E-2</v>
      </c>
      <c r="I31">
        <v>4.7803999999999999E-2</v>
      </c>
      <c r="J31">
        <v>0.101436</v>
      </c>
      <c r="K31">
        <v>1.7130270000000001</v>
      </c>
      <c r="L31">
        <v>3.2937000000000001E-2</v>
      </c>
      <c r="M31">
        <v>-1.0553E-2</v>
      </c>
      <c r="N31">
        <v>4.8349999999999999E-3</v>
      </c>
      <c r="O31">
        <v>3.7699999999999997E-2</v>
      </c>
      <c r="P31">
        <f t="shared" si="1"/>
        <v>7.7973112719751807</v>
      </c>
      <c r="Q31">
        <f t="shared" si="2"/>
        <v>354.29720785935888</v>
      </c>
      <c r="R31">
        <f t="shared" si="3"/>
        <v>0.36701458586816865</v>
      </c>
    </row>
    <row r="32" spans="1:18" x14ac:dyDescent="0.25">
      <c r="A32">
        <v>326.988</v>
      </c>
      <c r="B32">
        <v>1.3421289999999999</v>
      </c>
      <c r="C32">
        <v>0.25201200000000001</v>
      </c>
      <c r="D32">
        <v>0.20743200000000001</v>
      </c>
      <c r="E32">
        <v>0.205043</v>
      </c>
      <c r="F32">
        <v>4.706734</v>
      </c>
      <c r="G32">
        <v>0.57270699999999997</v>
      </c>
      <c r="H32">
        <v>6.6225999999999993E-2</v>
      </c>
      <c r="I32">
        <v>7.7579999999999996E-2</v>
      </c>
      <c r="J32">
        <v>9.1462000000000002E-2</v>
      </c>
      <c r="K32">
        <v>1.664957</v>
      </c>
      <c r="L32">
        <v>4.0046999999999999E-2</v>
      </c>
      <c r="M32">
        <v>2.9194999999999999E-2</v>
      </c>
      <c r="N32">
        <v>8.5620000000000002E-3</v>
      </c>
      <c r="O32">
        <v>-5.3499999999999997E-3</v>
      </c>
      <c r="P32">
        <f t="shared" si="1"/>
        <v>-0.62485400607334729</v>
      </c>
      <c r="Q32">
        <f t="shared" si="2"/>
        <v>194.45888811025461</v>
      </c>
      <c r="R32">
        <f t="shared" si="3"/>
        <v>0.35373934452212513</v>
      </c>
    </row>
    <row r="33" spans="1:18" x14ac:dyDescent="0.25">
      <c r="A33">
        <v>327.97669999999999</v>
      </c>
      <c r="B33">
        <v>1.2924150000000001</v>
      </c>
      <c r="C33">
        <v>0.28712399999999999</v>
      </c>
      <c r="D33">
        <v>0.200403</v>
      </c>
      <c r="E33">
        <v>0.18698899999999999</v>
      </c>
      <c r="F33">
        <v>4.6159429999999997</v>
      </c>
      <c r="G33">
        <v>0.60354300000000005</v>
      </c>
      <c r="H33">
        <v>5.6180000000000001E-2</v>
      </c>
      <c r="I33">
        <v>4.9188999999999997E-2</v>
      </c>
      <c r="J33">
        <v>9.9972000000000005E-2</v>
      </c>
      <c r="K33">
        <v>1.709927</v>
      </c>
      <c r="L33">
        <v>3.2460999999999997E-2</v>
      </c>
      <c r="M33">
        <v>-1.018E-2</v>
      </c>
      <c r="N33">
        <v>1.3958E-2</v>
      </c>
      <c r="O33">
        <v>2.8316000000000001E-2</v>
      </c>
      <c r="P33">
        <f t="shared" si="1"/>
        <v>2.0286574007737497</v>
      </c>
      <c r="Q33">
        <f t="shared" si="2"/>
        <v>122.50515833213927</v>
      </c>
      <c r="R33">
        <f t="shared" si="3"/>
        <v>0.37043936634399516</v>
      </c>
    </row>
    <row r="34" spans="1:18" x14ac:dyDescent="0.25">
      <c r="A34">
        <v>328.91910000000001</v>
      </c>
      <c r="B34">
        <v>1.3201890000000001</v>
      </c>
      <c r="C34">
        <v>0.24959799999999999</v>
      </c>
      <c r="D34">
        <v>0.19620899999999999</v>
      </c>
      <c r="E34">
        <v>0.20365900000000001</v>
      </c>
      <c r="F34">
        <v>4.6567290000000003</v>
      </c>
      <c r="G34">
        <v>0.60159899999999999</v>
      </c>
      <c r="H34">
        <v>7.7100000000000002E-2</v>
      </c>
      <c r="I34">
        <v>7.3901999999999995E-2</v>
      </c>
      <c r="J34">
        <v>8.8426000000000005E-2</v>
      </c>
      <c r="K34">
        <v>1.6756679999999999</v>
      </c>
      <c r="L34">
        <v>4.5329000000000001E-2</v>
      </c>
      <c r="M34">
        <v>2.6275E-2</v>
      </c>
      <c r="N34">
        <v>4.0010000000000002E-3</v>
      </c>
      <c r="O34">
        <v>-4.0130000000000001E-3</v>
      </c>
      <c r="P34">
        <f t="shared" si="1"/>
        <v>-1.0029992501874532</v>
      </c>
      <c r="Q34">
        <f t="shared" si="2"/>
        <v>418.81229692576852</v>
      </c>
      <c r="R34">
        <f t="shared" si="3"/>
        <v>0.35983798928389432</v>
      </c>
    </row>
    <row r="35" spans="1:18" x14ac:dyDescent="0.25">
      <c r="A35">
        <v>329.78109999999998</v>
      </c>
      <c r="B35">
        <v>1.2855829999999999</v>
      </c>
      <c r="C35">
        <v>0.27133699999999999</v>
      </c>
      <c r="D35">
        <v>0.204817</v>
      </c>
      <c r="E35">
        <v>0.18317700000000001</v>
      </c>
      <c r="F35">
        <v>4.6268510000000003</v>
      </c>
      <c r="G35">
        <v>0.58167100000000005</v>
      </c>
      <c r="H35">
        <v>4.8792000000000002E-2</v>
      </c>
      <c r="I35">
        <v>5.6930000000000001E-2</v>
      </c>
      <c r="J35">
        <v>0.10674599999999999</v>
      </c>
      <c r="K35">
        <v>1.7199120000000001</v>
      </c>
      <c r="L35">
        <v>2.4702999999999999E-2</v>
      </c>
      <c r="M35">
        <v>-2.3500000000000001E-3</v>
      </c>
      <c r="N35">
        <v>1.9538E-2</v>
      </c>
      <c r="O35">
        <v>1.8522E-2</v>
      </c>
      <c r="P35">
        <f t="shared" si="1"/>
        <v>0.94799877162452661</v>
      </c>
      <c r="Q35">
        <f t="shared" si="2"/>
        <v>88.029071552871329</v>
      </c>
      <c r="R35">
        <f t="shared" si="3"/>
        <v>0.37172409485414593</v>
      </c>
    </row>
    <row r="36" spans="1:18" x14ac:dyDescent="0.25">
      <c r="A36">
        <v>330.71010000000001</v>
      </c>
      <c r="B36">
        <v>1.2113799999999999</v>
      </c>
      <c r="C36">
        <v>0.25221399999999999</v>
      </c>
      <c r="D36">
        <v>0.216667</v>
      </c>
      <c r="E36">
        <v>0.192162</v>
      </c>
      <c r="F36">
        <v>4.5985399999999998</v>
      </c>
      <c r="G36">
        <v>0.57241399999999998</v>
      </c>
      <c r="H36">
        <v>8.5137000000000004E-2</v>
      </c>
      <c r="I36">
        <v>6.8847000000000005E-2</v>
      </c>
      <c r="J36">
        <v>8.2918000000000006E-2</v>
      </c>
      <c r="K36">
        <v>1.6886239999999999</v>
      </c>
      <c r="L36">
        <v>5.3811999999999999E-2</v>
      </c>
      <c r="M36">
        <v>2.2454999999999999E-2</v>
      </c>
      <c r="N36">
        <v>-5.0699999999999999E-3</v>
      </c>
      <c r="O36">
        <v>3.0899999999999999E-3</v>
      </c>
      <c r="P36">
        <f t="shared" si="1"/>
        <v>-0.60946745562130178</v>
      </c>
      <c r="Q36">
        <f t="shared" si="2"/>
        <v>-333.06193293885599</v>
      </c>
      <c r="R36">
        <f t="shared" si="3"/>
        <v>0.36720872276853089</v>
      </c>
    </row>
    <row r="37" spans="1:18" x14ac:dyDescent="0.25">
      <c r="A37">
        <v>331.60059999999999</v>
      </c>
      <c r="B37">
        <v>1.3050269999999999</v>
      </c>
      <c r="C37">
        <v>0.25838</v>
      </c>
      <c r="D37">
        <v>0.18582599999999999</v>
      </c>
      <c r="E37">
        <v>0.19927700000000001</v>
      </c>
      <c r="F37">
        <v>4.6586850000000002</v>
      </c>
      <c r="G37">
        <v>0.57803099999999996</v>
      </c>
      <c r="H37">
        <v>4.8889000000000002E-2</v>
      </c>
      <c r="I37">
        <v>6.0262000000000003E-2</v>
      </c>
      <c r="J37">
        <v>0.11497</v>
      </c>
      <c r="K37">
        <v>1.6957420000000001</v>
      </c>
      <c r="L37">
        <v>2.5516E-2</v>
      </c>
      <c r="M37">
        <v>6.9950000000000003E-3</v>
      </c>
      <c r="N37">
        <v>2.0114E-2</v>
      </c>
      <c r="O37">
        <v>1.7937999999999999E-2</v>
      </c>
      <c r="P37">
        <f t="shared" si="1"/>
        <v>0.89181664512280001</v>
      </c>
      <c r="Q37">
        <f t="shared" si="2"/>
        <v>84.306552649895593</v>
      </c>
      <c r="R37">
        <f t="shared" si="3"/>
        <v>0.36399584861393292</v>
      </c>
    </row>
    <row r="38" spans="1:18" x14ac:dyDescent="0.25">
      <c r="A38">
        <v>332.38659999999999</v>
      </c>
      <c r="B38">
        <v>1.2446999999999999</v>
      </c>
      <c r="C38">
        <v>0.26914399999999999</v>
      </c>
      <c r="D38">
        <v>0.205766</v>
      </c>
      <c r="E38">
        <v>0.19169600000000001</v>
      </c>
      <c r="F38">
        <v>4.6090020000000003</v>
      </c>
      <c r="G38">
        <v>0.56919900000000001</v>
      </c>
      <c r="H38">
        <v>8.6667999999999995E-2</v>
      </c>
      <c r="I38">
        <v>6.5643000000000007E-2</v>
      </c>
      <c r="J38">
        <v>7.8942999999999999E-2</v>
      </c>
      <c r="K38">
        <v>1.6850769999999999</v>
      </c>
      <c r="L38">
        <v>6.3339999999999994E-2</v>
      </c>
      <c r="M38">
        <v>1.8166000000000002E-2</v>
      </c>
      <c r="N38">
        <v>-1.0699999999999999E-2</v>
      </c>
      <c r="O38">
        <v>7.0289999999999997E-3</v>
      </c>
      <c r="P38">
        <f t="shared" si="1"/>
        <v>-0.65691588785046728</v>
      </c>
      <c r="Q38">
        <f t="shared" si="2"/>
        <v>-157.48383177570093</v>
      </c>
      <c r="R38">
        <f t="shared" si="3"/>
        <v>0.36560561266842578</v>
      </c>
    </row>
    <row r="39" spans="1:18" x14ac:dyDescent="0.25">
      <c r="A39">
        <v>333.27480000000003</v>
      </c>
      <c r="B39">
        <v>1.328613</v>
      </c>
      <c r="C39">
        <v>0.26558999999999999</v>
      </c>
      <c r="D39">
        <v>0.18817200000000001</v>
      </c>
      <c r="E39">
        <v>0.191389</v>
      </c>
      <c r="F39">
        <v>4.6579009999999998</v>
      </c>
      <c r="G39">
        <v>0.55163099999999998</v>
      </c>
      <c r="H39">
        <v>4.8209000000000002E-2</v>
      </c>
      <c r="I39">
        <v>6.9234000000000004E-2</v>
      </c>
      <c r="J39">
        <v>0.113646</v>
      </c>
      <c r="K39">
        <v>1.696563</v>
      </c>
      <c r="L39">
        <v>2.5912999999999999E-2</v>
      </c>
      <c r="M39">
        <v>1.0963000000000001E-2</v>
      </c>
      <c r="N39">
        <v>2.0572E-2</v>
      </c>
      <c r="O39">
        <v>1.3479E-2</v>
      </c>
      <c r="P39">
        <f t="shared" si="1"/>
        <v>0.65521096636204545</v>
      </c>
      <c r="Q39">
        <f t="shared" si="2"/>
        <v>82.469521679953331</v>
      </c>
      <c r="R39">
        <f t="shared" si="3"/>
        <v>0.36423337464664879</v>
      </c>
    </row>
    <row r="40" spans="1:18" x14ac:dyDescent="0.25">
      <c r="A40">
        <v>334.3528</v>
      </c>
      <c r="B40">
        <v>1.3432630000000001</v>
      </c>
      <c r="C40">
        <v>0.26456600000000002</v>
      </c>
      <c r="D40">
        <v>0.20688999999999999</v>
      </c>
      <c r="E40">
        <v>0.18715300000000001</v>
      </c>
      <c r="F40">
        <v>4.6108729999999998</v>
      </c>
      <c r="G40">
        <v>0.58203899999999997</v>
      </c>
      <c r="H40">
        <v>8.0906000000000006E-2</v>
      </c>
      <c r="I40">
        <v>6.9147E-2</v>
      </c>
      <c r="J40">
        <v>8.1874000000000002E-2</v>
      </c>
      <c r="K40">
        <v>1.709071</v>
      </c>
      <c r="L40">
        <v>5.9651999999999997E-2</v>
      </c>
      <c r="M40">
        <v>1.1866E-2</v>
      </c>
      <c r="N40">
        <v>-4.7629999999999999E-3</v>
      </c>
      <c r="O40">
        <v>1.5986E-2</v>
      </c>
      <c r="P40">
        <f t="shared" si="1"/>
        <v>-3.3562880537476381</v>
      </c>
      <c r="Q40">
        <f t="shared" si="2"/>
        <v>-358.82238085240397</v>
      </c>
      <c r="R40">
        <f t="shared" si="3"/>
        <v>0.37066104401487532</v>
      </c>
    </row>
    <row r="41" spans="1:18" x14ac:dyDescent="0.25">
      <c r="A41">
        <v>335.22739999999999</v>
      </c>
      <c r="B41">
        <v>1.2973969999999999</v>
      </c>
      <c r="C41">
        <v>0.25718600000000003</v>
      </c>
      <c r="D41">
        <v>0.191111</v>
      </c>
      <c r="E41">
        <v>0.195852</v>
      </c>
      <c r="F41">
        <v>4.6916609999999999</v>
      </c>
      <c r="G41">
        <v>0.56584400000000001</v>
      </c>
      <c r="H41">
        <v>4.8800999999999997E-2</v>
      </c>
      <c r="I41">
        <v>7.6637999999999998E-2</v>
      </c>
      <c r="J41">
        <v>0.111445</v>
      </c>
      <c r="K41">
        <v>1.6956</v>
      </c>
      <c r="L41">
        <v>2.0338999999999999E-2</v>
      </c>
      <c r="M41">
        <v>1.4322E-2</v>
      </c>
      <c r="N41">
        <v>1.9295E-2</v>
      </c>
      <c r="O41">
        <v>7.3810000000000004E-3</v>
      </c>
      <c r="P41">
        <f t="shared" si="1"/>
        <v>0.38253433532003112</v>
      </c>
      <c r="Q41">
        <f t="shared" si="2"/>
        <v>87.877688520342062</v>
      </c>
      <c r="R41">
        <f t="shared" si="3"/>
        <v>0.36140718606907024</v>
      </c>
    </row>
    <row r="42" spans="1:18" x14ac:dyDescent="0.25">
      <c r="A42">
        <v>336.03440000000001</v>
      </c>
      <c r="B42">
        <v>1.319062</v>
      </c>
      <c r="C42">
        <v>0.26825399999999999</v>
      </c>
      <c r="D42">
        <v>0.20843800000000001</v>
      </c>
      <c r="E42">
        <v>0.193748</v>
      </c>
      <c r="F42">
        <v>4.671799</v>
      </c>
      <c r="G42">
        <v>0.54574400000000001</v>
      </c>
      <c r="H42">
        <v>8.3293000000000006E-2</v>
      </c>
      <c r="I42">
        <v>5.6763000000000001E-2</v>
      </c>
      <c r="J42">
        <v>7.9268000000000005E-2</v>
      </c>
      <c r="K42">
        <v>1.702798</v>
      </c>
      <c r="L42">
        <v>4.6268999999999998E-2</v>
      </c>
      <c r="M42">
        <v>7.9310000000000005E-3</v>
      </c>
      <c r="N42">
        <v>7.2000000000000002E-5</v>
      </c>
      <c r="O42">
        <v>2.2775E-2</v>
      </c>
      <c r="P42">
        <f t="shared" si="1"/>
        <v>316.31944444444446</v>
      </c>
      <c r="Q42">
        <f t="shared" si="2"/>
        <v>23649.972222222223</v>
      </c>
      <c r="R42">
        <f t="shared" si="3"/>
        <v>0.36448443094405392</v>
      </c>
    </row>
    <row r="43" spans="1:18" x14ac:dyDescent="0.25">
      <c r="A43">
        <v>336.91669999999999</v>
      </c>
      <c r="B43">
        <v>1.298489</v>
      </c>
      <c r="C43">
        <v>0.25008900000000001</v>
      </c>
      <c r="D43">
        <v>0.190357</v>
      </c>
      <c r="E43">
        <v>0.22013199999999999</v>
      </c>
      <c r="F43">
        <v>4.6149300000000002</v>
      </c>
      <c r="G43">
        <v>0.54927499999999996</v>
      </c>
      <c r="H43">
        <v>6.3995999999999997E-2</v>
      </c>
      <c r="I43">
        <v>7.3366000000000001E-2</v>
      </c>
      <c r="J43">
        <v>0.107444</v>
      </c>
      <c r="K43">
        <v>1.6863969999999999</v>
      </c>
      <c r="L43">
        <v>3.0119E-2</v>
      </c>
      <c r="M43">
        <v>2.4267E-2</v>
      </c>
      <c r="N43">
        <v>9.5510000000000005E-3</v>
      </c>
      <c r="O43">
        <v>4.2700000000000002E-4</v>
      </c>
      <c r="P43">
        <f t="shared" si="1"/>
        <v>4.4707360485813002E-2</v>
      </c>
      <c r="Q43">
        <f t="shared" si="2"/>
        <v>176.5675845461208</v>
      </c>
      <c r="R43">
        <f t="shared" si="3"/>
        <v>0.36542201073472402</v>
      </c>
    </row>
    <row r="44" spans="1:18" x14ac:dyDescent="0.25">
      <c r="A44">
        <v>337.72059999999999</v>
      </c>
      <c r="B44">
        <v>1.2587459999999999</v>
      </c>
      <c r="C44">
        <v>0.28354200000000002</v>
      </c>
      <c r="D44">
        <v>0.21282599999999999</v>
      </c>
      <c r="E44">
        <v>0.17957899999999999</v>
      </c>
      <c r="F44">
        <v>4.6149180000000003</v>
      </c>
      <c r="G44">
        <v>0.574438</v>
      </c>
      <c r="H44">
        <v>7.8686000000000006E-2</v>
      </c>
      <c r="I44">
        <v>4.6407999999999998E-2</v>
      </c>
      <c r="J44">
        <v>9.0721999999999997E-2</v>
      </c>
      <c r="K44">
        <v>1.6844509999999999</v>
      </c>
      <c r="L44">
        <v>4.9758999999999998E-2</v>
      </c>
      <c r="M44">
        <v>9.9099999999999991E-4</v>
      </c>
      <c r="N44">
        <v>-8.2200000000000003E-4</v>
      </c>
      <c r="O44">
        <v>2.8683E-2</v>
      </c>
      <c r="P44">
        <f t="shared" si="1"/>
        <v>-34.894160583941606</v>
      </c>
      <c r="Q44">
        <f t="shared" si="2"/>
        <v>-2049.2104622871043</v>
      </c>
      <c r="R44">
        <f t="shared" si="3"/>
        <v>0.36500128496324308</v>
      </c>
    </row>
    <row r="45" spans="1:18" x14ac:dyDescent="0.25">
      <c r="A45">
        <v>338.50389999999999</v>
      </c>
      <c r="B45">
        <v>1.319677</v>
      </c>
      <c r="C45">
        <v>0.24329500000000001</v>
      </c>
      <c r="D45">
        <v>0.18343799999999999</v>
      </c>
      <c r="E45">
        <v>0.211897</v>
      </c>
      <c r="F45">
        <v>4.6592960000000003</v>
      </c>
      <c r="G45">
        <v>0.53569699999999998</v>
      </c>
      <c r="H45">
        <v>5.5832E-2</v>
      </c>
      <c r="I45">
        <v>8.0771999999999997E-2</v>
      </c>
      <c r="J45">
        <v>0.10577499999999999</v>
      </c>
      <c r="K45">
        <v>1.639148</v>
      </c>
      <c r="L45">
        <v>3.04E-2</v>
      </c>
      <c r="M45">
        <v>2.4493000000000001E-2</v>
      </c>
      <c r="N45">
        <v>9.4000000000000004E-3</v>
      </c>
      <c r="O45">
        <v>2.2230000000000001E-3</v>
      </c>
      <c r="P45">
        <f t="shared" si="1"/>
        <v>0.23648936170212767</v>
      </c>
      <c r="Q45">
        <f t="shared" si="2"/>
        <v>174.37744680851063</v>
      </c>
      <c r="R45">
        <f t="shared" si="3"/>
        <v>0.3518016455704896</v>
      </c>
    </row>
    <row r="46" spans="1:18" x14ac:dyDescent="0.25">
      <c r="A46">
        <v>339.35879999999997</v>
      </c>
      <c r="B46">
        <v>1.267544</v>
      </c>
      <c r="C46">
        <v>0.29440499999999997</v>
      </c>
      <c r="D46">
        <v>0.20621300000000001</v>
      </c>
      <c r="E46">
        <v>0.17321400000000001</v>
      </c>
      <c r="F46">
        <v>4.6116339999999996</v>
      </c>
      <c r="G46">
        <v>0.56281499999999995</v>
      </c>
      <c r="H46">
        <v>8.1573000000000007E-2</v>
      </c>
      <c r="I46">
        <v>4.5331000000000003E-2</v>
      </c>
      <c r="J46">
        <v>9.2363000000000001E-2</v>
      </c>
      <c r="K46">
        <v>1.7187460000000001</v>
      </c>
      <c r="L46">
        <v>3.7784999999999999E-2</v>
      </c>
      <c r="M46">
        <v>-9.4600000000000001E-4</v>
      </c>
      <c r="N46">
        <v>5.1009999999999996E-3</v>
      </c>
      <c r="O46">
        <v>3.1088999999999999E-2</v>
      </c>
      <c r="P46">
        <f t="shared" si="1"/>
        <v>6.0946873162125073</v>
      </c>
      <c r="Q46">
        <f t="shared" si="2"/>
        <v>336.94295236228197</v>
      </c>
      <c r="R46">
        <f t="shared" si="3"/>
        <v>0.37269783334930751</v>
      </c>
    </row>
    <row r="47" spans="1:18" x14ac:dyDescent="0.25">
      <c r="A47">
        <v>340.3698</v>
      </c>
      <c r="B47">
        <v>1.3261419999999999</v>
      </c>
      <c r="C47">
        <v>0.25669799999999998</v>
      </c>
      <c r="D47">
        <v>0.201068</v>
      </c>
      <c r="E47">
        <v>0.19741700000000001</v>
      </c>
      <c r="F47">
        <v>4.6691729999999998</v>
      </c>
      <c r="G47">
        <v>0.53159400000000001</v>
      </c>
      <c r="H47">
        <v>5.3224E-2</v>
      </c>
      <c r="I47">
        <v>7.5284000000000004E-2</v>
      </c>
      <c r="J47">
        <v>0.107907</v>
      </c>
      <c r="K47">
        <v>1.6726129999999999</v>
      </c>
      <c r="L47">
        <v>3.4728000000000002E-2</v>
      </c>
      <c r="M47">
        <v>2.4199999999999999E-2</v>
      </c>
      <c r="N47">
        <v>6.8180000000000003E-3</v>
      </c>
      <c r="O47">
        <v>-1.622E-3</v>
      </c>
      <c r="P47">
        <f t="shared" si="1"/>
        <v>-0.23789967732472864</v>
      </c>
      <c r="Q47">
        <f t="shared" si="2"/>
        <v>245.3231152830742</v>
      </c>
      <c r="R47">
        <f t="shared" si="3"/>
        <v>0.3582246791883702</v>
      </c>
    </row>
    <row r="48" spans="1:18" x14ac:dyDescent="0.25">
      <c r="A48">
        <v>341.27519999999998</v>
      </c>
      <c r="B48">
        <v>1.327461</v>
      </c>
      <c r="C48">
        <v>0.291265</v>
      </c>
      <c r="D48">
        <v>0.19735800000000001</v>
      </c>
      <c r="E48">
        <v>0.17372399999999999</v>
      </c>
      <c r="F48">
        <v>4.6767370000000001</v>
      </c>
      <c r="G48">
        <v>0.57308499999999996</v>
      </c>
      <c r="H48">
        <v>6.3883999999999996E-2</v>
      </c>
      <c r="I48">
        <v>5.4979E-2</v>
      </c>
      <c r="J48">
        <v>9.4037999999999997E-2</v>
      </c>
      <c r="K48">
        <v>1.71817</v>
      </c>
      <c r="L48">
        <v>3.7913000000000002E-2</v>
      </c>
      <c r="M48">
        <v>-3.0299999999999999E-4</v>
      </c>
      <c r="N48">
        <v>1.5443999999999999E-2</v>
      </c>
      <c r="O48">
        <v>2.5366E-2</v>
      </c>
      <c r="P48">
        <f t="shared" si="1"/>
        <v>1.6424501424501425</v>
      </c>
      <c r="Q48">
        <f t="shared" si="2"/>
        <v>111.25161875161875</v>
      </c>
      <c r="R48">
        <f t="shared" si="3"/>
        <v>0.36738649190664346</v>
      </c>
    </row>
    <row r="49" spans="1:18" x14ac:dyDescent="0.25">
      <c r="A49">
        <v>342.1232</v>
      </c>
      <c r="B49">
        <v>1.3663430000000001</v>
      </c>
      <c r="C49">
        <v>0.24551600000000001</v>
      </c>
      <c r="D49">
        <v>0.19802900000000001</v>
      </c>
      <c r="E49">
        <v>0.21881700000000001</v>
      </c>
      <c r="F49">
        <v>4.6641159999999999</v>
      </c>
      <c r="G49">
        <v>0.53901399999999999</v>
      </c>
      <c r="H49">
        <v>7.6335E-2</v>
      </c>
      <c r="I49">
        <v>7.6439999999999994E-2</v>
      </c>
      <c r="J49">
        <v>8.8077000000000003E-2</v>
      </c>
      <c r="K49">
        <v>1.6596599999999999</v>
      </c>
      <c r="L49">
        <v>3.4286999999999998E-2</v>
      </c>
      <c r="M49">
        <v>2.0074000000000002E-2</v>
      </c>
      <c r="N49">
        <v>1.0219999999999999E-3</v>
      </c>
      <c r="O49">
        <v>-2.7290000000000001E-3</v>
      </c>
      <c r="P49">
        <f t="shared" si="1"/>
        <v>-2.670254403131116</v>
      </c>
      <c r="Q49">
        <f t="shared" si="2"/>
        <v>1623.9334637964776</v>
      </c>
      <c r="R49">
        <f t="shared" si="3"/>
        <v>0.35583591831764044</v>
      </c>
    </row>
    <row r="50" spans="1:18" x14ac:dyDescent="0.25">
      <c r="A50">
        <v>343</v>
      </c>
      <c r="B50">
        <v>1.287431</v>
      </c>
      <c r="C50">
        <v>0.28977999999999998</v>
      </c>
      <c r="D50">
        <v>0.19261300000000001</v>
      </c>
      <c r="E50">
        <v>0.17679800000000001</v>
      </c>
      <c r="F50">
        <v>4.706645</v>
      </c>
      <c r="G50">
        <v>0.54743900000000001</v>
      </c>
      <c r="H50">
        <v>5.6535000000000002E-2</v>
      </c>
      <c r="I50">
        <v>5.5403000000000001E-2</v>
      </c>
      <c r="J50">
        <v>0.103503</v>
      </c>
      <c r="K50">
        <v>1.700339</v>
      </c>
      <c r="L50">
        <v>2.0719999999999999E-2</v>
      </c>
      <c r="M50">
        <v>2.5099999999999998E-4</v>
      </c>
      <c r="N50">
        <v>2.0760000000000001E-2</v>
      </c>
      <c r="O50">
        <v>2.2329000000000002E-2</v>
      </c>
      <c r="P50">
        <f t="shared" si="1"/>
        <v>1.0755780346820809</v>
      </c>
      <c r="Q50">
        <f t="shared" si="2"/>
        <v>81.9045761078998</v>
      </c>
      <c r="R50">
        <f t="shared" si="3"/>
        <v>0.36126349023561372</v>
      </c>
    </row>
    <row r="51" spans="1:18" x14ac:dyDescent="0.25">
      <c r="A51">
        <v>343.9384</v>
      </c>
      <c r="B51">
        <v>1.282211</v>
      </c>
      <c r="C51">
        <v>0.25211899999999998</v>
      </c>
      <c r="D51">
        <v>0.20347999999999999</v>
      </c>
      <c r="E51">
        <v>0.22048300000000001</v>
      </c>
      <c r="F51">
        <v>4.6547409999999996</v>
      </c>
      <c r="G51">
        <v>0.51108500000000001</v>
      </c>
      <c r="H51">
        <v>6.9665000000000005E-2</v>
      </c>
      <c r="I51">
        <v>7.5976000000000002E-2</v>
      </c>
      <c r="J51">
        <v>9.1544E-2</v>
      </c>
      <c r="K51">
        <v>1.6924870000000001</v>
      </c>
      <c r="L51">
        <v>4.3025000000000001E-2</v>
      </c>
      <c r="M51">
        <v>2.2678E-2</v>
      </c>
      <c r="N51">
        <v>-7.4469999999999996E-3</v>
      </c>
      <c r="O51">
        <v>3.5500000000000002E-3</v>
      </c>
      <c r="P51">
        <f t="shared" si="1"/>
        <v>-0.47670202766214587</v>
      </c>
      <c r="Q51">
        <f t="shared" si="2"/>
        <v>-227.27098160333023</v>
      </c>
      <c r="R51">
        <f t="shared" si="3"/>
        <v>0.36360497823616827</v>
      </c>
    </row>
    <row r="52" spans="1:18" x14ac:dyDescent="0.25">
      <c r="A52">
        <v>344.85160000000002</v>
      </c>
      <c r="B52">
        <v>1.315396</v>
      </c>
      <c r="C52">
        <v>0.28456900000000002</v>
      </c>
      <c r="D52">
        <v>0.18357799999999999</v>
      </c>
      <c r="E52">
        <v>0.183615</v>
      </c>
      <c r="F52">
        <v>4.6527130000000003</v>
      </c>
      <c r="G52">
        <v>0.56277100000000002</v>
      </c>
      <c r="H52">
        <v>4.8480000000000002E-2</v>
      </c>
      <c r="I52">
        <v>4.6929999999999999E-2</v>
      </c>
      <c r="J52">
        <v>0.10187</v>
      </c>
      <c r="K52">
        <v>1.6823129999999999</v>
      </c>
      <c r="L52">
        <v>2.0952999999999999E-2</v>
      </c>
      <c r="M52">
        <v>9.2800000000000001E-3</v>
      </c>
      <c r="N52">
        <v>2.1197000000000001E-2</v>
      </c>
      <c r="O52">
        <v>2.3345999999999999E-2</v>
      </c>
      <c r="P52">
        <f t="shared" si="1"/>
        <v>1.1013822710760957</v>
      </c>
      <c r="Q52">
        <f t="shared" si="2"/>
        <v>79.365617776100393</v>
      </c>
      <c r="R52">
        <f t="shared" si="3"/>
        <v>0.36157678326602133</v>
      </c>
    </row>
    <row r="53" spans="1:18" x14ac:dyDescent="0.25">
      <c r="A53">
        <v>345.86840000000001</v>
      </c>
      <c r="B53">
        <v>1.154633</v>
      </c>
      <c r="C53">
        <v>0.25495800000000002</v>
      </c>
      <c r="D53">
        <v>0.214695</v>
      </c>
      <c r="E53">
        <v>0.20985699999999999</v>
      </c>
      <c r="F53">
        <v>4.6850120000000004</v>
      </c>
      <c r="G53">
        <v>0.52605400000000002</v>
      </c>
      <c r="H53">
        <v>6.8182999999999994E-2</v>
      </c>
      <c r="I53">
        <v>7.5790999999999997E-2</v>
      </c>
      <c r="J53">
        <v>9.1410000000000005E-2</v>
      </c>
      <c r="K53">
        <v>1.6525380000000001</v>
      </c>
      <c r="L53">
        <v>4.5408999999999998E-2</v>
      </c>
      <c r="M53">
        <v>1.6390999999999999E-2</v>
      </c>
      <c r="N53">
        <v>-8.3140000000000002E-3</v>
      </c>
      <c r="O53">
        <v>1.0128E-2</v>
      </c>
      <c r="P53">
        <f t="shared" si="1"/>
        <v>-1.2181861919653596</v>
      </c>
      <c r="Q53">
        <f t="shared" si="2"/>
        <v>-198.7656964156844</v>
      </c>
      <c r="R53">
        <f t="shared" si="3"/>
        <v>0.35272865896608163</v>
      </c>
    </row>
    <row r="54" spans="1:18" x14ac:dyDescent="0.25">
      <c r="A54">
        <v>346.7389</v>
      </c>
      <c r="B54">
        <v>1.290133</v>
      </c>
      <c r="C54">
        <v>0.28578700000000001</v>
      </c>
      <c r="D54">
        <v>0.19069700000000001</v>
      </c>
      <c r="E54">
        <v>0.17705799999999999</v>
      </c>
      <c r="F54">
        <v>4.6226159999999998</v>
      </c>
      <c r="G54">
        <v>0.53125599999999995</v>
      </c>
      <c r="H54">
        <v>4.5574000000000003E-2</v>
      </c>
      <c r="I54">
        <v>6.4205999999999999E-2</v>
      </c>
      <c r="J54">
        <v>0.1032</v>
      </c>
      <c r="K54">
        <v>1.6793400000000001</v>
      </c>
      <c r="L54">
        <v>3.0112E-2</v>
      </c>
      <c r="M54">
        <v>7.8860000000000006E-3</v>
      </c>
      <c r="N54">
        <v>2.1878000000000002E-2</v>
      </c>
      <c r="O54">
        <v>1.8811999999999999E-2</v>
      </c>
      <c r="P54">
        <f t="shared" si="1"/>
        <v>0.85985921930706632</v>
      </c>
      <c r="Q54">
        <f t="shared" si="2"/>
        <v>76.759301581497397</v>
      </c>
      <c r="R54">
        <f t="shared" si="3"/>
        <v>0.36328780067390415</v>
      </c>
    </row>
    <row r="55" spans="1:18" x14ac:dyDescent="0.25">
      <c r="A55">
        <v>347.39929999999998</v>
      </c>
      <c r="B55">
        <v>1.2380979999999999</v>
      </c>
      <c r="C55">
        <v>0.26442700000000002</v>
      </c>
      <c r="D55">
        <v>0.214697</v>
      </c>
      <c r="E55">
        <v>0.18723200000000001</v>
      </c>
      <c r="F55">
        <v>4.678839</v>
      </c>
      <c r="G55">
        <v>0.521814</v>
      </c>
      <c r="H55">
        <v>7.1554999999999994E-2</v>
      </c>
      <c r="I55">
        <v>6.9445000000000007E-2</v>
      </c>
      <c r="J55">
        <v>8.3930000000000005E-2</v>
      </c>
      <c r="K55">
        <v>1.66536</v>
      </c>
      <c r="L55">
        <v>4.8697999999999998E-2</v>
      </c>
      <c r="M55">
        <v>7.2360000000000002E-3</v>
      </c>
      <c r="N55">
        <v>-8.6239999999999997E-3</v>
      </c>
      <c r="O55">
        <v>1.2906000000000001E-2</v>
      </c>
      <c r="P55">
        <f t="shared" si="1"/>
        <v>-1.4965213358070502</v>
      </c>
      <c r="Q55">
        <f t="shared" si="2"/>
        <v>-193.10760667903526</v>
      </c>
      <c r="R55">
        <f t="shared" si="3"/>
        <v>0.35593445297006371</v>
      </c>
    </row>
    <row r="56" spans="1:18" x14ac:dyDescent="0.25">
      <c r="A56">
        <v>348.4194</v>
      </c>
      <c r="B56">
        <v>1.3543499999999999</v>
      </c>
      <c r="C56">
        <v>0.27831499999999998</v>
      </c>
      <c r="D56">
        <v>0.185945</v>
      </c>
      <c r="E56">
        <v>0.19608400000000001</v>
      </c>
      <c r="F56">
        <v>4.6756029999999997</v>
      </c>
      <c r="G56">
        <v>0.51777600000000001</v>
      </c>
      <c r="H56">
        <v>5.2058E-2</v>
      </c>
      <c r="I56">
        <v>6.6277000000000003E-2</v>
      </c>
      <c r="J56">
        <v>0.10421999999999999</v>
      </c>
      <c r="K56">
        <v>1.6392150000000001</v>
      </c>
      <c r="L56">
        <v>2.1458999999999999E-2</v>
      </c>
      <c r="M56">
        <v>1.2772E-2</v>
      </c>
      <c r="N56">
        <v>2.4143000000000001E-2</v>
      </c>
      <c r="O56">
        <v>1.2156E-2</v>
      </c>
      <c r="P56">
        <f t="shared" si="1"/>
        <v>0.5034999792900634</v>
      </c>
      <c r="Q56">
        <f t="shared" si="2"/>
        <v>67.896077538002729</v>
      </c>
      <c r="R56">
        <f t="shared" si="3"/>
        <v>0.35058900424180583</v>
      </c>
    </row>
    <row r="57" spans="1:18" x14ac:dyDescent="0.25">
      <c r="A57">
        <v>349.30520000000001</v>
      </c>
      <c r="B57">
        <v>1.2875909999999999</v>
      </c>
      <c r="C57">
        <v>0.27383299999999999</v>
      </c>
      <c r="D57">
        <v>0.21345500000000001</v>
      </c>
      <c r="E57">
        <v>0.192361</v>
      </c>
      <c r="F57">
        <v>4.6575220000000002</v>
      </c>
      <c r="G57">
        <v>0.50979399999999997</v>
      </c>
      <c r="H57">
        <v>8.1043000000000004E-2</v>
      </c>
      <c r="I57">
        <v>5.9776999999999997E-2</v>
      </c>
      <c r="J57">
        <v>8.3593000000000001E-2</v>
      </c>
      <c r="K57">
        <v>1.673772</v>
      </c>
      <c r="L57">
        <v>5.3211000000000001E-2</v>
      </c>
      <c r="M57">
        <v>2.0920000000000001E-3</v>
      </c>
      <c r="N57">
        <v>-9.8619999999999992E-3</v>
      </c>
      <c r="O57">
        <v>1.7711999999999999E-2</v>
      </c>
      <c r="P57">
        <f t="shared" si="1"/>
        <v>-1.7959845873048064</v>
      </c>
      <c r="Q57">
        <f t="shared" si="2"/>
        <v>-169.71932670857839</v>
      </c>
      <c r="R57">
        <f t="shared" si="3"/>
        <v>0.35936963904840385</v>
      </c>
    </row>
    <row r="58" spans="1:18" x14ac:dyDescent="0.25">
      <c r="A58">
        <v>350.24099999999999</v>
      </c>
      <c r="B58">
        <v>1.3015760000000001</v>
      </c>
      <c r="C58">
        <v>0.26336799999999999</v>
      </c>
      <c r="D58">
        <v>0.176453</v>
      </c>
      <c r="E58">
        <v>0.20485200000000001</v>
      </c>
      <c r="F58">
        <v>4.6929699999999999</v>
      </c>
      <c r="G58">
        <v>0.48796800000000001</v>
      </c>
      <c r="H58">
        <v>5.6452000000000002E-2</v>
      </c>
      <c r="I58">
        <v>7.5741000000000003E-2</v>
      </c>
      <c r="J58">
        <v>0.102448</v>
      </c>
      <c r="K58">
        <v>1.656666</v>
      </c>
      <c r="L58">
        <v>1.8402999999999999E-2</v>
      </c>
      <c r="M58">
        <v>2.1690000000000001E-2</v>
      </c>
      <c r="N58">
        <v>2.4924999999999999E-2</v>
      </c>
      <c r="O58">
        <v>3.192E-3</v>
      </c>
      <c r="P58">
        <f t="shared" si="1"/>
        <v>0.12806419257773319</v>
      </c>
      <c r="Q58">
        <f t="shared" si="2"/>
        <v>66.466038114343036</v>
      </c>
      <c r="R58">
        <f t="shared" si="3"/>
        <v>0.35301014069981268</v>
      </c>
    </row>
    <row r="59" spans="1:18" x14ac:dyDescent="0.25">
      <c r="A59">
        <v>351.15159999999997</v>
      </c>
      <c r="B59">
        <v>1.1837439999999999</v>
      </c>
      <c r="C59">
        <v>0.27796100000000001</v>
      </c>
      <c r="D59">
        <v>0.20891000000000001</v>
      </c>
      <c r="E59">
        <v>0.192554</v>
      </c>
      <c r="F59">
        <v>4.6575749999999996</v>
      </c>
      <c r="G59">
        <v>0.52090199999999998</v>
      </c>
      <c r="H59">
        <v>7.9960000000000003E-2</v>
      </c>
      <c r="I59">
        <v>5.7334999999999997E-2</v>
      </c>
      <c r="J59">
        <v>8.7812000000000001E-2</v>
      </c>
      <c r="K59">
        <v>1.6653249999999999</v>
      </c>
      <c r="L59">
        <v>4.7716000000000001E-2</v>
      </c>
      <c r="M59">
        <v>3.228E-3</v>
      </c>
      <c r="N59">
        <v>-9.0749999999999997E-3</v>
      </c>
      <c r="O59">
        <v>2.2172999999999998E-2</v>
      </c>
      <c r="P59">
        <f t="shared" si="1"/>
        <v>-2.4433057851239668</v>
      </c>
      <c r="Q59">
        <f t="shared" si="2"/>
        <v>-183.5068870523416</v>
      </c>
      <c r="R59">
        <f t="shared" si="3"/>
        <v>0.35755194494989345</v>
      </c>
    </row>
    <row r="60" spans="1:18" x14ac:dyDescent="0.25">
      <c r="A60">
        <v>351.92020000000002</v>
      </c>
      <c r="B60">
        <v>1.2987059999999999</v>
      </c>
      <c r="C60">
        <v>0.27721400000000002</v>
      </c>
      <c r="D60">
        <v>0.179676</v>
      </c>
      <c r="E60">
        <v>0.18762599999999999</v>
      </c>
      <c r="F60">
        <v>4.6805719999999997</v>
      </c>
      <c r="G60">
        <v>0.51776100000000003</v>
      </c>
      <c r="H60">
        <v>5.4911000000000001E-2</v>
      </c>
      <c r="I60">
        <v>7.0896000000000001E-2</v>
      </c>
      <c r="J60">
        <v>0.11268599999999999</v>
      </c>
      <c r="K60">
        <v>1.642288</v>
      </c>
      <c r="L60">
        <v>2.3200999999999999E-2</v>
      </c>
      <c r="M60">
        <v>2.4018000000000001E-2</v>
      </c>
      <c r="N60">
        <v>1.4836999999999999E-2</v>
      </c>
      <c r="O60">
        <v>5.6429999999999996E-3</v>
      </c>
      <c r="P60">
        <f t="shared" si="1"/>
        <v>0.38033295140527057</v>
      </c>
      <c r="Q60">
        <f t="shared" si="2"/>
        <v>110.688683696165</v>
      </c>
      <c r="R60">
        <f t="shared" si="3"/>
        <v>0.35087335479509768</v>
      </c>
    </row>
    <row r="61" spans="1:18" x14ac:dyDescent="0.25">
      <c r="A61">
        <v>352.80200000000002</v>
      </c>
      <c r="B61">
        <v>1.252327</v>
      </c>
      <c r="C61">
        <v>0.28306500000000001</v>
      </c>
      <c r="D61">
        <v>0.212174</v>
      </c>
      <c r="E61">
        <v>0.195746</v>
      </c>
      <c r="F61">
        <v>4.6769040000000004</v>
      </c>
      <c r="G61">
        <v>0.52416700000000005</v>
      </c>
      <c r="H61">
        <v>6.3906000000000004E-2</v>
      </c>
      <c r="I61">
        <v>5.3600000000000002E-2</v>
      </c>
      <c r="J61">
        <v>9.0234999999999996E-2</v>
      </c>
      <c r="K61">
        <v>1.679287</v>
      </c>
      <c r="L61">
        <v>4.9847000000000002E-2</v>
      </c>
      <c r="M61">
        <v>4.908E-3</v>
      </c>
      <c r="N61">
        <v>-1.0293E-2</v>
      </c>
      <c r="O61">
        <v>2.6585999999999999E-2</v>
      </c>
      <c r="P61">
        <f t="shared" si="1"/>
        <v>-2.5829204313611189</v>
      </c>
      <c r="Q61">
        <f t="shared" si="2"/>
        <v>-163.14845040318662</v>
      </c>
      <c r="R61">
        <f t="shared" si="3"/>
        <v>0.35905954024286146</v>
      </c>
    </row>
    <row r="62" spans="1:18" x14ac:dyDescent="0.25">
      <c r="A62">
        <v>353.71589999999998</v>
      </c>
      <c r="B62">
        <v>1.2706200000000001</v>
      </c>
      <c r="C62">
        <v>0.25345400000000001</v>
      </c>
      <c r="D62">
        <v>0.18744</v>
      </c>
      <c r="E62">
        <v>0.193689</v>
      </c>
      <c r="F62">
        <v>4.6219400000000004</v>
      </c>
      <c r="G62">
        <v>0.50675800000000004</v>
      </c>
      <c r="H62">
        <v>5.6006E-2</v>
      </c>
      <c r="I62">
        <v>7.5228000000000003E-2</v>
      </c>
      <c r="J62">
        <v>0.107206</v>
      </c>
      <c r="K62">
        <v>1.612087</v>
      </c>
      <c r="L62">
        <v>3.3831E-2</v>
      </c>
      <c r="M62">
        <v>2.3616999999999999E-2</v>
      </c>
      <c r="N62">
        <v>1.0427000000000001E-2</v>
      </c>
      <c r="O62">
        <v>5.7920000000000003E-3</v>
      </c>
      <c r="P62">
        <f t="shared" si="1"/>
        <v>0.5554809628848183</v>
      </c>
      <c r="Q62">
        <f t="shared" si="2"/>
        <v>154.606981873981</v>
      </c>
      <c r="R62">
        <f t="shared" si="3"/>
        <v>0.34879011843511598</v>
      </c>
    </row>
    <row r="63" spans="1:18" x14ac:dyDescent="0.25">
      <c r="A63">
        <v>354.71010000000001</v>
      </c>
      <c r="B63">
        <v>1.2669999999999999</v>
      </c>
      <c r="C63">
        <v>0.28453699999999998</v>
      </c>
      <c r="D63">
        <v>0.21077000000000001</v>
      </c>
      <c r="E63">
        <v>0.174008</v>
      </c>
      <c r="F63">
        <v>4.6883319999999999</v>
      </c>
      <c r="G63">
        <v>0.53500999999999999</v>
      </c>
      <c r="H63">
        <v>6.9734000000000004E-2</v>
      </c>
      <c r="I63">
        <v>5.5964E-2</v>
      </c>
      <c r="J63">
        <v>9.2702999999999994E-2</v>
      </c>
      <c r="K63">
        <v>1.6724019999999999</v>
      </c>
      <c r="L63">
        <v>3.8543000000000001E-2</v>
      </c>
      <c r="M63">
        <v>-6.411E-3</v>
      </c>
      <c r="N63">
        <v>8.4500000000000005E-4</v>
      </c>
      <c r="O63">
        <v>2.9789E-2</v>
      </c>
      <c r="P63">
        <f t="shared" si="1"/>
        <v>35.25325443786982</v>
      </c>
      <c r="Q63">
        <f t="shared" si="2"/>
        <v>1979.1739644970412</v>
      </c>
      <c r="R63">
        <f t="shared" si="3"/>
        <v>0.35671577866072623</v>
      </c>
    </row>
    <row r="64" spans="1:18" x14ac:dyDescent="0.25">
      <c r="A64">
        <v>355.49169999999998</v>
      </c>
      <c r="B64">
        <v>1.3509720000000001</v>
      </c>
      <c r="C64">
        <v>0.26397399999999999</v>
      </c>
      <c r="D64">
        <v>0.19312699999999999</v>
      </c>
      <c r="E64">
        <v>0.20908299999999999</v>
      </c>
      <c r="F64">
        <v>4.691427</v>
      </c>
      <c r="G64">
        <v>0.49313499999999999</v>
      </c>
      <c r="H64">
        <v>6.6588999999999995E-2</v>
      </c>
      <c r="I64">
        <v>8.4916000000000005E-2</v>
      </c>
      <c r="J64">
        <v>9.2323000000000002E-2</v>
      </c>
      <c r="K64">
        <v>1.651176</v>
      </c>
      <c r="L64">
        <v>3.3501999999999997E-2</v>
      </c>
      <c r="M64">
        <v>3.1528E-2</v>
      </c>
      <c r="N64">
        <v>1.2016000000000001E-2</v>
      </c>
      <c r="O64">
        <v>-3.8400000000000001E-4</v>
      </c>
      <c r="P64">
        <f t="shared" si="1"/>
        <v>-3.1957390146471372E-2</v>
      </c>
      <c r="Q64">
        <f t="shared" si="2"/>
        <v>137.41478029294274</v>
      </c>
      <c r="R64">
        <f t="shared" si="3"/>
        <v>0.35195602532022774</v>
      </c>
    </row>
    <row r="65" spans="1:18" x14ac:dyDescent="0.25">
      <c r="A65">
        <v>356.35239999999999</v>
      </c>
      <c r="B65">
        <v>1.236062</v>
      </c>
      <c r="C65">
        <v>0.28662500000000002</v>
      </c>
      <c r="D65">
        <v>0.19614999999999999</v>
      </c>
      <c r="E65">
        <v>0.17605100000000001</v>
      </c>
      <c r="F65">
        <v>4.6770639999999997</v>
      </c>
      <c r="G65">
        <v>0.519173</v>
      </c>
      <c r="H65">
        <v>5.7889000000000003E-2</v>
      </c>
      <c r="I65">
        <v>4.8614999999999998E-2</v>
      </c>
      <c r="J65">
        <v>9.3481999999999996E-2</v>
      </c>
      <c r="K65">
        <v>1.6686589999999999</v>
      </c>
      <c r="L65">
        <v>2.8221E-2</v>
      </c>
      <c r="M65">
        <v>-3.4870000000000001E-3</v>
      </c>
      <c r="N65">
        <v>9.4289999999999999E-3</v>
      </c>
      <c r="O65">
        <v>2.7286000000000001E-2</v>
      </c>
      <c r="P65">
        <f t="shared" si="1"/>
        <v>2.8938381588715667</v>
      </c>
      <c r="Q65">
        <f t="shared" si="2"/>
        <v>176.97094071481598</v>
      </c>
      <c r="R65">
        <f t="shared" si="3"/>
        <v>0.35677489125656608</v>
      </c>
    </row>
    <row r="66" spans="1:18" x14ac:dyDescent="0.25">
      <c r="A66">
        <v>357.15449999999998</v>
      </c>
      <c r="B66">
        <v>1.244194</v>
      </c>
      <c r="C66">
        <v>0.25794</v>
      </c>
      <c r="D66">
        <v>0.200734</v>
      </c>
      <c r="E66">
        <v>0.194942</v>
      </c>
      <c r="F66">
        <v>4.6460879999999998</v>
      </c>
      <c r="G66">
        <v>0.47606799999999999</v>
      </c>
      <c r="H66">
        <v>7.6603000000000004E-2</v>
      </c>
      <c r="I66">
        <v>8.2600000000000007E-2</v>
      </c>
      <c r="J66">
        <v>9.0927999999999995E-2</v>
      </c>
      <c r="K66">
        <v>1.6581589999999999</v>
      </c>
      <c r="L66">
        <v>3.0922999999999999E-2</v>
      </c>
      <c r="M66">
        <v>2.8287E-2</v>
      </c>
      <c r="N66">
        <v>7.535E-3</v>
      </c>
      <c r="O66">
        <v>-4.3839999999999999E-3</v>
      </c>
      <c r="P66">
        <f t="shared" si="1"/>
        <v>-0.58181818181818179</v>
      </c>
      <c r="Q66">
        <f t="shared" si="2"/>
        <v>220.06091572660915</v>
      </c>
      <c r="R66">
        <f t="shared" si="3"/>
        <v>0.35689358445212405</v>
      </c>
    </row>
    <row r="67" spans="1:18" x14ac:dyDescent="0.25">
      <c r="A67">
        <v>358.0677</v>
      </c>
      <c r="B67">
        <v>1.317361</v>
      </c>
      <c r="C67">
        <v>0.28314800000000001</v>
      </c>
      <c r="D67">
        <v>0.19170400000000001</v>
      </c>
      <c r="E67">
        <v>0.18868499999999999</v>
      </c>
      <c r="F67">
        <v>4.6761590000000002</v>
      </c>
      <c r="G67">
        <v>0.51224800000000004</v>
      </c>
      <c r="H67">
        <v>4.9863999999999999E-2</v>
      </c>
      <c r="I67">
        <v>4.8342999999999997E-2</v>
      </c>
      <c r="J67">
        <v>0.112596</v>
      </c>
      <c r="K67">
        <v>1.6777629999999999</v>
      </c>
      <c r="L67">
        <v>2.2544999999999999E-2</v>
      </c>
      <c r="M67">
        <v>-4.261E-3</v>
      </c>
      <c r="N67">
        <v>1.0214000000000001E-2</v>
      </c>
      <c r="O67">
        <v>1.9892E-2</v>
      </c>
      <c r="P67">
        <f t="shared" si="1"/>
        <v>1.947523007636577</v>
      </c>
      <c r="Q67">
        <f t="shared" si="2"/>
        <v>164.26111219894261</v>
      </c>
      <c r="R67">
        <f t="shared" si="3"/>
        <v>0.35879083666744432</v>
      </c>
    </row>
    <row r="68" spans="1:18" x14ac:dyDescent="0.25">
      <c r="A68">
        <v>359.0566</v>
      </c>
      <c r="B68">
        <v>1.2814829999999999</v>
      </c>
      <c r="C68">
        <v>0.27293400000000001</v>
      </c>
      <c r="D68">
        <v>0.19844400000000001</v>
      </c>
      <c r="E68">
        <v>0.20468700000000001</v>
      </c>
      <c r="F68">
        <v>4.6293340000000001</v>
      </c>
      <c r="G68">
        <v>0.49827500000000002</v>
      </c>
      <c r="H68">
        <v>7.4343000000000006E-2</v>
      </c>
      <c r="I68">
        <v>7.5344999999999995E-2</v>
      </c>
      <c r="J68">
        <v>8.6257E-2</v>
      </c>
      <c r="K68">
        <v>1.6528590000000001</v>
      </c>
      <c r="L68">
        <v>4.0101999999999999E-2</v>
      </c>
      <c r="M68">
        <v>2.5610000000000001E-2</v>
      </c>
      <c r="N68">
        <v>6.7199999999999996E-4</v>
      </c>
      <c r="O68">
        <v>6.4619999999999999E-3</v>
      </c>
      <c r="P68">
        <f t="shared" ref="P68:P131" si="4">O68/N68</f>
        <v>9.6160714285714288</v>
      </c>
      <c r="Q68">
        <f t="shared" ref="Q68:Q131" si="5">K68/N68</f>
        <v>2459.6116071428573</v>
      </c>
      <c r="R68">
        <f t="shared" ref="R68:R131" si="6">K68/F68</f>
        <v>0.35704034316815336</v>
      </c>
    </row>
    <row r="69" spans="1:18" x14ac:dyDescent="0.25">
      <c r="A69">
        <v>359.94470000000001</v>
      </c>
      <c r="B69">
        <v>1.334373</v>
      </c>
      <c r="C69">
        <v>0.28572999999999998</v>
      </c>
      <c r="D69">
        <v>0.19498499999999999</v>
      </c>
      <c r="E69">
        <v>0.18520400000000001</v>
      </c>
      <c r="F69">
        <v>4.6501890000000001</v>
      </c>
      <c r="G69">
        <v>0.49918000000000001</v>
      </c>
      <c r="H69">
        <v>5.5391999999999997E-2</v>
      </c>
      <c r="I69">
        <v>6.1671999999999998E-2</v>
      </c>
      <c r="J69">
        <v>0.109532</v>
      </c>
      <c r="K69">
        <v>1.650271</v>
      </c>
      <c r="L69">
        <v>1.9161999999999998E-2</v>
      </c>
      <c r="M69">
        <v>1.206E-3</v>
      </c>
      <c r="N69">
        <v>1.3809999999999999E-2</v>
      </c>
      <c r="O69">
        <v>2.0868999999999999E-2</v>
      </c>
      <c r="P69">
        <f t="shared" si="4"/>
        <v>1.5111513396089791</v>
      </c>
      <c r="Q69">
        <f t="shared" si="5"/>
        <v>119.49826212889212</v>
      </c>
      <c r="R69">
        <f t="shared" si="6"/>
        <v>0.35488256498821874</v>
      </c>
    </row>
    <row r="70" spans="1:18" x14ac:dyDescent="0.25">
      <c r="A70">
        <v>360.8141</v>
      </c>
      <c r="B70">
        <v>1.2251399999999999</v>
      </c>
      <c r="C70">
        <v>0.285248</v>
      </c>
      <c r="D70">
        <v>0.21376700000000001</v>
      </c>
      <c r="E70">
        <v>0.20627999999999999</v>
      </c>
      <c r="F70">
        <v>4.7163810000000002</v>
      </c>
      <c r="G70">
        <v>0.49203200000000002</v>
      </c>
      <c r="H70">
        <v>8.2352999999999996E-2</v>
      </c>
      <c r="I70">
        <v>8.1680000000000003E-2</v>
      </c>
      <c r="J70">
        <v>7.8372999999999998E-2</v>
      </c>
      <c r="K70">
        <v>1.6286499999999999</v>
      </c>
      <c r="L70">
        <v>5.0104999999999997E-2</v>
      </c>
      <c r="M70">
        <v>2.3379E-2</v>
      </c>
      <c r="N70">
        <v>-9.7079999999999996E-3</v>
      </c>
      <c r="O70">
        <v>1.001E-2</v>
      </c>
      <c r="P70">
        <f t="shared" si="4"/>
        <v>-1.031108364235682</v>
      </c>
      <c r="Q70">
        <f t="shared" si="5"/>
        <v>-167.76370004120312</v>
      </c>
      <c r="R70">
        <f t="shared" si="6"/>
        <v>0.34531773408467209</v>
      </c>
    </row>
    <row r="71" spans="1:18" x14ac:dyDescent="0.25">
      <c r="A71">
        <v>361.72919999999999</v>
      </c>
      <c r="B71">
        <v>1.23472</v>
      </c>
      <c r="C71">
        <v>0.27700399999999997</v>
      </c>
      <c r="D71">
        <v>0.189863</v>
      </c>
      <c r="E71">
        <v>0.198217</v>
      </c>
      <c r="F71">
        <v>4.6636550000000003</v>
      </c>
      <c r="G71">
        <v>0.48376799999999998</v>
      </c>
      <c r="H71">
        <v>3.1265000000000001E-2</v>
      </c>
      <c r="I71">
        <v>6.3908999999999994E-2</v>
      </c>
      <c r="J71">
        <v>0.11137</v>
      </c>
      <c r="K71">
        <v>1.6545570000000001</v>
      </c>
      <c r="L71">
        <v>1.7958999999999999E-2</v>
      </c>
      <c r="M71">
        <v>3.9740000000000001E-3</v>
      </c>
      <c r="N71">
        <v>1.9033999999999999E-2</v>
      </c>
      <c r="O71">
        <v>1.4846E-2</v>
      </c>
      <c r="P71">
        <f t="shared" si="4"/>
        <v>0.77997268046653356</v>
      </c>
      <c r="Q71">
        <f t="shared" si="5"/>
        <v>86.926394872333731</v>
      </c>
      <c r="R71">
        <f t="shared" si="6"/>
        <v>0.35477688636916754</v>
      </c>
    </row>
    <row r="72" spans="1:18" x14ac:dyDescent="0.25">
      <c r="A72">
        <v>362.50130000000001</v>
      </c>
      <c r="B72">
        <v>1.2563249999999999</v>
      </c>
      <c r="C72">
        <v>0.280302</v>
      </c>
      <c r="D72">
        <v>0.21191599999999999</v>
      </c>
      <c r="E72">
        <v>0.19352900000000001</v>
      </c>
      <c r="F72">
        <v>4.5737579999999998</v>
      </c>
      <c r="G72">
        <v>0.49626900000000002</v>
      </c>
      <c r="H72">
        <v>7.7491000000000004E-2</v>
      </c>
      <c r="I72">
        <v>7.7358999999999997E-2</v>
      </c>
      <c r="J72">
        <v>7.6037999999999994E-2</v>
      </c>
      <c r="K72">
        <v>1.6580109999999999</v>
      </c>
      <c r="L72">
        <v>5.1887999999999997E-2</v>
      </c>
      <c r="M72">
        <v>1.5219E-2</v>
      </c>
      <c r="N72">
        <v>-5.0689999999999997E-3</v>
      </c>
      <c r="O72">
        <v>6.4850000000000003E-3</v>
      </c>
      <c r="P72">
        <f t="shared" si="4"/>
        <v>-1.2793450384691263</v>
      </c>
      <c r="Q72">
        <f t="shared" si="5"/>
        <v>-327.08838035115406</v>
      </c>
      <c r="R72">
        <f t="shared" si="6"/>
        <v>0.36250518720054714</v>
      </c>
    </row>
    <row r="73" spans="1:18" x14ac:dyDescent="0.25">
      <c r="A73">
        <v>363.51170000000002</v>
      </c>
      <c r="B73">
        <v>1.205943</v>
      </c>
      <c r="C73">
        <v>0.28592600000000001</v>
      </c>
      <c r="D73">
        <v>0.174485</v>
      </c>
      <c r="E73">
        <v>0.20782</v>
      </c>
      <c r="F73">
        <v>4.620844</v>
      </c>
      <c r="G73">
        <v>0.47356199999999998</v>
      </c>
      <c r="H73">
        <v>4.1473999999999997E-2</v>
      </c>
      <c r="I73">
        <v>6.1537000000000001E-2</v>
      </c>
      <c r="J73">
        <v>0.11952599999999999</v>
      </c>
      <c r="K73">
        <v>1.619613</v>
      </c>
      <c r="L73">
        <v>1.6707E-2</v>
      </c>
      <c r="M73">
        <v>4.8970000000000003E-3</v>
      </c>
      <c r="N73">
        <v>2.545E-2</v>
      </c>
      <c r="O73">
        <v>1.1218000000000001E-2</v>
      </c>
      <c r="P73">
        <f t="shared" si="4"/>
        <v>0.4407858546168959</v>
      </c>
      <c r="Q73">
        <f t="shared" si="5"/>
        <v>63.63901768172888</v>
      </c>
      <c r="R73">
        <f t="shared" si="6"/>
        <v>0.35050155339587313</v>
      </c>
    </row>
    <row r="74" spans="1:18" x14ac:dyDescent="0.25">
      <c r="A74">
        <v>364.4495</v>
      </c>
      <c r="B74">
        <v>1.2487029999999999</v>
      </c>
      <c r="C74">
        <v>0.28183200000000003</v>
      </c>
      <c r="D74">
        <v>0.20458399999999999</v>
      </c>
      <c r="E74">
        <v>0.189169</v>
      </c>
      <c r="F74">
        <v>4.6500339999999998</v>
      </c>
      <c r="G74">
        <v>0.49893199999999999</v>
      </c>
      <c r="H74">
        <v>7.6918E-2</v>
      </c>
      <c r="I74">
        <v>6.1247999999999997E-2</v>
      </c>
      <c r="J74">
        <v>8.0419000000000004E-2</v>
      </c>
      <c r="K74">
        <v>1.631823</v>
      </c>
      <c r="L74">
        <v>4.6795999999999997E-2</v>
      </c>
      <c r="M74">
        <v>1.4579E-2</v>
      </c>
      <c r="N74">
        <v>-2.9810000000000001E-3</v>
      </c>
      <c r="O74">
        <v>1.252E-2</v>
      </c>
      <c r="P74">
        <f t="shared" si="4"/>
        <v>-4.199932908419993</v>
      </c>
      <c r="Q74">
        <f t="shared" si="5"/>
        <v>-547.40791680644077</v>
      </c>
      <c r="R74">
        <f t="shared" si="6"/>
        <v>0.35092711150069011</v>
      </c>
    </row>
    <row r="75" spans="1:18" x14ac:dyDescent="0.25">
      <c r="A75">
        <v>365.19650000000001</v>
      </c>
      <c r="B75">
        <v>1.308055</v>
      </c>
      <c r="C75">
        <v>0.26315100000000002</v>
      </c>
      <c r="D75">
        <v>0.17458099999999999</v>
      </c>
      <c r="E75">
        <v>0.216839</v>
      </c>
      <c r="F75">
        <v>4.6840440000000001</v>
      </c>
      <c r="G75">
        <v>0.48810799999999999</v>
      </c>
      <c r="H75">
        <v>4.8513000000000001E-2</v>
      </c>
      <c r="I75">
        <v>6.9667999999999994E-2</v>
      </c>
      <c r="J75">
        <v>0.113023</v>
      </c>
      <c r="K75">
        <v>1.627019</v>
      </c>
      <c r="L75">
        <v>1.9642E-2</v>
      </c>
      <c r="M75">
        <v>1.7087999999999999E-2</v>
      </c>
      <c r="N75">
        <v>1.7226000000000002E-2</v>
      </c>
      <c r="O75">
        <v>8.6390000000000008E-3</v>
      </c>
      <c r="P75">
        <f t="shared" si="4"/>
        <v>0.50150934633693256</v>
      </c>
      <c r="Q75">
        <f t="shared" si="5"/>
        <v>94.451352606525006</v>
      </c>
      <c r="R75">
        <f t="shared" si="6"/>
        <v>0.34735348344293948</v>
      </c>
    </row>
    <row r="76" spans="1:18" x14ac:dyDescent="0.25">
      <c r="A76">
        <v>366.10809999999998</v>
      </c>
      <c r="B76">
        <v>1.2975760000000001</v>
      </c>
      <c r="C76">
        <v>0.28050399999999998</v>
      </c>
      <c r="D76">
        <v>0.19980000000000001</v>
      </c>
      <c r="E76">
        <v>0.189332</v>
      </c>
      <c r="F76">
        <v>4.6462450000000004</v>
      </c>
      <c r="G76">
        <v>0.49764900000000001</v>
      </c>
      <c r="H76">
        <v>7.7135999999999996E-2</v>
      </c>
      <c r="I76">
        <v>5.8092999999999999E-2</v>
      </c>
      <c r="J76">
        <v>9.1864000000000001E-2</v>
      </c>
      <c r="K76">
        <v>1.6224130000000001</v>
      </c>
      <c r="L76">
        <v>4.5665999999999998E-2</v>
      </c>
      <c r="M76">
        <v>1.4159999999999999E-3</v>
      </c>
      <c r="N76">
        <v>-1.5319999999999999E-3</v>
      </c>
      <c r="O76">
        <v>2.4299000000000001E-2</v>
      </c>
      <c r="P76">
        <f t="shared" si="4"/>
        <v>-15.860966057441255</v>
      </c>
      <c r="Q76">
        <f t="shared" si="5"/>
        <v>-1059.0163185378592</v>
      </c>
      <c r="R76">
        <f t="shared" si="6"/>
        <v>0.34918800020231389</v>
      </c>
    </row>
    <row r="77" spans="1:18" x14ac:dyDescent="0.25">
      <c r="A77">
        <v>366.98360000000002</v>
      </c>
      <c r="B77">
        <v>1.3362579999999999</v>
      </c>
      <c r="C77">
        <v>0.26777299999999998</v>
      </c>
      <c r="D77">
        <v>0.183535</v>
      </c>
      <c r="E77">
        <v>0.21098600000000001</v>
      </c>
      <c r="F77">
        <v>4.6904789999999998</v>
      </c>
      <c r="G77">
        <v>0.46681099999999998</v>
      </c>
      <c r="H77">
        <v>5.2422000000000003E-2</v>
      </c>
      <c r="I77">
        <v>8.7355000000000002E-2</v>
      </c>
      <c r="J77">
        <v>0.114859</v>
      </c>
      <c r="K77">
        <v>1.580962</v>
      </c>
      <c r="L77">
        <v>2.5803E-2</v>
      </c>
      <c r="M77">
        <v>2.1926999999999999E-2</v>
      </c>
      <c r="N77">
        <v>1.3254999999999999E-2</v>
      </c>
      <c r="O77">
        <v>9.4700000000000003E-4</v>
      </c>
      <c r="P77">
        <f t="shared" si="4"/>
        <v>7.1444737834779337E-2</v>
      </c>
      <c r="Q77">
        <f t="shared" si="5"/>
        <v>119.27287815918521</v>
      </c>
      <c r="R77">
        <f t="shared" si="6"/>
        <v>0.33705768643245176</v>
      </c>
    </row>
    <row r="78" spans="1:18" x14ac:dyDescent="0.25">
      <c r="A78">
        <v>367.82429999999999</v>
      </c>
      <c r="B78">
        <v>1.2888679999999999</v>
      </c>
      <c r="C78">
        <v>0.30808000000000002</v>
      </c>
      <c r="D78">
        <v>0.19570599999999999</v>
      </c>
      <c r="E78">
        <v>0.17615500000000001</v>
      </c>
      <c r="F78">
        <v>4.6401969999999997</v>
      </c>
      <c r="G78">
        <v>0.49283199999999999</v>
      </c>
      <c r="H78">
        <v>6.8765000000000007E-2</v>
      </c>
      <c r="I78">
        <v>5.5618000000000001E-2</v>
      </c>
      <c r="J78">
        <v>8.6627999999999997E-2</v>
      </c>
      <c r="K78">
        <v>1.650447</v>
      </c>
      <c r="L78">
        <v>4.3826999999999998E-2</v>
      </c>
      <c r="M78">
        <v>-4.3379999999999998E-3</v>
      </c>
      <c r="N78">
        <v>2.9099999999999998E-3</v>
      </c>
      <c r="O78">
        <v>3.2272000000000002E-2</v>
      </c>
      <c r="P78">
        <f t="shared" si="4"/>
        <v>11.09003436426117</v>
      </c>
      <c r="Q78">
        <f t="shared" si="5"/>
        <v>567.16391752577317</v>
      </c>
      <c r="R78">
        <f t="shared" si="6"/>
        <v>0.35568468321495833</v>
      </c>
    </row>
    <row r="79" spans="1:18" x14ac:dyDescent="0.25">
      <c r="A79">
        <v>368.71170000000001</v>
      </c>
      <c r="B79">
        <v>1.29939</v>
      </c>
      <c r="C79">
        <v>0.252411</v>
      </c>
      <c r="D79">
        <v>0.18001</v>
      </c>
      <c r="E79">
        <v>0.22071499999999999</v>
      </c>
      <c r="F79">
        <v>4.7318980000000002</v>
      </c>
      <c r="G79">
        <v>0.45977299999999999</v>
      </c>
      <c r="H79">
        <v>5.2823000000000002E-2</v>
      </c>
      <c r="I79">
        <v>8.3997000000000002E-2</v>
      </c>
      <c r="J79">
        <v>0.104674</v>
      </c>
      <c r="K79">
        <v>1.626296</v>
      </c>
      <c r="L79">
        <v>2.5867000000000001E-2</v>
      </c>
      <c r="M79">
        <v>2.3924000000000001E-2</v>
      </c>
      <c r="N79">
        <v>1.0109999999999999E-2</v>
      </c>
      <c r="O79">
        <v>2.415E-3</v>
      </c>
      <c r="P79">
        <f t="shared" si="4"/>
        <v>0.23887240356083089</v>
      </c>
      <c r="Q79">
        <f t="shared" si="5"/>
        <v>160.86013847675571</v>
      </c>
      <c r="R79">
        <f t="shared" si="6"/>
        <v>0.34368788169144809</v>
      </c>
    </row>
    <row r="80" spans="1:18" x14ac:dyDescent="0.25">
      <c r="A80">
        <v>369.54989999999998</v>
      </c>
      <c r="B80">
        <v>1.2628509999999999</v>
      </c>
      <c r="C80">
        <v>0.29456199999999999</v>
      </c>
      <c r="D80">
        <v>0.19412499999999999</v>
      </c>
      <c r="E80">
        <v>0.171768</v>
      </c>
      <c r="F80">
        <v>4.6207010000000004</v>
      </c>
      <c r="G80">
        <v>0.492172</v>
      </c>
      <c r="H80">
        <v>7.3885000000000006E-2</v>
      </c>
      <c r="I80">
        <v>4.8758000000000003E-2</v>
      </c>
      <c r="J80">
        <v>0.102053</v>
      </c>
      <c r="K80">
        <v>1.6659660000000001</v>
      </c>
      <c r="L80">
        <v>3.4780999999999999E-2</v>
      </c>
      <c r="M80">
        <v>-2.892E-3</v>
      </c>
      <c r="N80">
        <v>8.5030000000000001E-3</v>
      </c>
      <c r="O80">
        <v>3.2065999999999997E-2</v>
      </c>
      <c r="P80">
        <f t="shared" si="4"/>
        <v>3.7711395977890154</v>
      </c>
      <c r="Q80">
        <f t="shared" si="5"/>
        <v>195.92684934728919</v>
      </c>
      <c r="R80">
        <f t="shared" si="6"/>
        <v>0.36054399538078746</v>
      </c>
    </row>
    <row r="81" spans="1:18" x14ac:dyDescent="0.25">
      <c r="A81">
        <v>370.45179999999999</v>
      </c>
      <c r="B81">
        <v>1.291846</v>
      </c>
      <c r="C81">
        <v>0.26180399999999998</v>
      </c>
      <c r="D81">
        <v>0.20425399999999999</v>
      </c>
      <c r="E81">
        <v>0.21280099999999999</v>
      </c>
      <c r="F81">
        <v>4.6777379999999997</v>
      </c>
      <c r="G81">
        <v>0.45352799999999999</v>
      </c>
      <c r="H81">
        <v>5.9922000000000003E-2</v>
      </c>
      <c r="I81">
        <v>7.9471E-2</v>
      </c>
      <c r="J81">
        <v>9.4851000000000005E-2</v>
      </c>
      <c r="K81">
        <v>1.6086240000000001</v>
      </c>
      <c r="L81">
        <v>3.1758000000000002E-2</v>
      </c>
      <c r="M81">
        <v>1.8824E-2</v>
      </c>
      <c r="N81">
        <v>6.8269999999999997E-3</v>
      </c>
      <c r="O81">
        <v>1.268E-3</v>
      </c>
      <c r="P81">
        <f t="shared" si="4"/>
        <v>0.18573311850007326</v>
      </c>
      <c r="Q81">
        <f t="shared" si="5"/>
        <v>235.62677603632636</v>
      </c>
      <c r="R81">
        <f t="shared" si="6"/>
        <v>0.34388929007994895</v>
      </c>
    </row>
    <row r="82" spans="1:18" x14ac:dyDescent="0.25">
      <c r="A82">
        <v>371.55119999999999</v>
      </c>
      <c r="B82">
        <v>1.280629</v>
      </c>
      <c r="C82">
        <v>0.29708899999999999</v>
      </c>
      <c r="D82">
        <v>0.188278</v>
      </c>
      <c r="E82">
        <v>0.19098999999999999</v>
      </c>
      <c r="F82">
        <v>4.6687529999999997</v>
      </c>
      <c r="G82">
        <v>0.49162600000000001</v>
      </c>
      <c r="H82">
        <v>6.7579E-2</v>
      </c>
      <c r="I82">
        <v>5.1189999999999999E-2</v>
      </c>
      <c r="J82">
        <v>0.104311</v>
      </c>
      <c r="K82">
        <v>1.6444650000000001</v>
      </c>
      <c r="L82">
        <v>2.4920000000000001E-2</v>
      </c>
      <c r="M82">
        <v>3.558E-3</v>
      </c>
      <c r="N82">
        <v>1.5635E-2</v>
      </c>
      <c r="O82">
        <v>2.5635999999999999E-2</v>
      </c>
      <c r="P82">
        <f t="shared" si="4"/>
        <v>1.6396546210425327</v>
      </c>
      <c r="Q82">
        <f t="shared" si="5"/>
        <v>105.1784457946914</v>
      </c>
      <c r="R82">
        <f t="shared" si="6"/>
        <v>0.35222788611862743</v>
      </c>
    </row>
    <row r="83" spans="1:18" x14ac:dyDescent="0.25">
      <c r="A83">
        <v>372.39749999999998</v>
      </c>
      <c r="B83">
        <v>1.242272</v>
      </c>
      <c r="C83">
        <v>0.27179300000000001</v>
      </c>
      <c r="D83">
        <v>0.201156</v>
      </c>
      <c r="E83">
        <v>0.215333</v>
      </c>
      <c r="F83">
        <v>4.6259009999999998</v>
      </c>
      <c r="G83">
        <v>0.45378200000000002</v>
      </c>
      <c r="H83">
        <v>7.1245000000000003E-2</v>
      </c>
      <c r="I83">
        <v>7.4279999999999999E-2</v>
      </c>
      <c r="J83">
        <v>9.1093999999999994E-2</v>
      </c>
      <c r="K83">
        <v>1.613453</v>
      </c>
      <c r="L83">
        <v>4.1827000000000003E-2</v>
      </c>
      <c r="M83">
        <v>2.5176E-2</v>
      </c>
      <c r="N83">
        <v>-9.4780000000000003E-3</v>
      </c>
      <c r="O83">
        <v>2.3E-3</v>
      </c>
      <c r="P83">
        <f t="shared" si="4"/>
        <v>-0.2426672293732855</v>
      </c>
      <c r="Q83">
        <f t="shared" si="5"/>
        <v>-170.23137792783288</v>
      </c>
      <c r="R83">
        <f t="shared" si="6"/>
        <v>0.34878675527210812</v>
      </c>
    </row>
    <row r="84" spans="1:18" x14ac:dyDescent="0.25">
      <c r="A84">
        <v>373.27190000000002</v>
      </c>
      <c r="B84">
        <v>1.2794030000000001</v>
      </c>
      <c r="C84">
        <v>0.28430100000000003</v>
      </c>
      <c r="D84">
        <v>0.17571600000000001</v>
      </c>
      <c r="E84">
        <v>0.18107899999999999</v>
      </c>
      <c r="F84">
        <v>4.6696390000000001</v>
      </c>
      <c r="G84">
        <v>0.48320600000000002</v>
      </c>
      <c r="H84">
        <v>5.1763999999999998E-2</v>
      </c>
      <c r="I84">
        <v>5.9138000000000003E-2</v>
      </c>
      <c r="J84">
        <v>0.10806200000000001</v>
      </c>
      <c r="K84">
        <v>1.6548959999999999</v>
      </c>
      <c r="L84">
        <v>2.0752E-2</v>
      </c>
      <c r="M84">
        <v>1.1122999999999999E-2</v>
      </c>
      <c r="N84">
        <v>2.2383E-2</v>
      </c>
      <c r="O84">
        <v>2.4263E-2</v>
      </c>
      <c r="P84">
        <f t="shared" si="4"/>
        <v>1.0839923155966582</v>
      </c>
      <c r="Q84">
        <f t="shared" si="5"/>
        <v>73.935397399812359</v>
      </c>
      <c r="R84">
        <f t="shared" si="6"/>
        <v>0.35439484722480685</v>
      </c>
    </row>
    <row r="85" spans="1:18" x14ac:dyDescent="0.25">
      <c r="A85">
        <v>374.18689999999998</v>
      </c>
      <c r="B85">
        <v>1.296632</v>
      </c>
      <c r="C85">
        <v>0.26959100000000003</v>
      </c>
      <c r="D85">
        <v>0.20619999999999999</v>
      </c>
      <c r="E85">
        <v>0.20410700000000001</v>
      </c>
      <c r="F85">
        <v>4.7317419999999997</v>
      </c>
      <c r="G85">
        <v>0.44768000000000002</v>
      </c>
      <c r="H85">
        <v>7.3306999999999997E-2</v>
      </c>
      <c r="I85">
        <v>7.5849E-2</v>
      </c>
      <c r="J85">
        <v>7.9835000000000003E-2</v>
      </c>
      <c r="K85">
        <v>1.6283799999999999</v>
      </c>
      <c r="L85">
        <v>4.6143999999999998E-2</v>
      </c>
      <c r="M85">
        <v>1.47E-2</v>
      </c>
      <c r="N85">
        <v>-9.8200000000000006E-3</v>
      </c>
      <c r="O85">
        <v>1.064E-2</v>
      </c>
      <c r="P85">
        <f t="shared" si="4"/>
        <v>-1.0835030549898166</v>
      </c>
      <c r="Q85">
        <f t="shared" si="5"/>
        <v>-165.82281059063135</v>
      </c>
      <c r="R85">
        <f t="shared" si="6"/>
        <v>0.34413964244035283</v>
      </c>
    </row>
    <row r="86" spans="1:18" x14ac:dyDescent="0.25">
      <c r="A86">
        <v>375.0908</v>
      </c>
      <c r="B86">
        <v>1.30915</v>
      </c>
      <c r="C86">
        <v>0.285416</v>
      </c>
      <c r="D86">
        <v>0.17769599999999999</v>
      </c>
      <c r="E86">
        <v>0.18854399999999999</v>
      </c>
      <c r="F86">
        <v>4.642245</v>
      </c>
      <c r="G86">
        <v>0.48150100000000001</v>
      </c>
      <c r="H86">
        <v>5.5059999999999998E-2</v>
      </c>
      <c r="I86">
        <v>6.5020999999999995E-2</v>
      </c>
      <c r="J86">
        <v>0.10999200000000001</v>
      </c>
      <c r="K86">
        <v>1.6359630000000001</v>
      </c>
      <c r="L86">
        <v>1.7364999999999998E-2</v>
      </c>
      <c r="M86">
        <v>5.6059999999999999E-3</v>
      </c>
      <c r="N86">
        <v>2.9246999999999999E-2</v>
      </c>
      <c r="O86">
        <v>1.8350999999999999E-2</v>
      </c>
      <c r="P86">
        <f t="shared" si="4"/>
        <v>0.62744896912503845</v>
      </c>
      <c r="Q86">
        <f t="shared" si="5"/>
        <v>55.936096009847169</v>
      </c>
      <c r="R86">
        <f t="shared" si="6"/>
        <v>0.35240772514160712</v>
      </c>
    </row>
    <row r="87" spans="1:18" x14ac:dyDescent="0.25">
      <c r="A87">
        <v>375.96870000000001</v>
      </c>
      <c r="B87">
        <v>1.263309</v>
      </c>
      <c r="C87">
        <v>0.27741500000000002</v>
      </c>
      <c r="D87">
        <v>0.20830499999999999</v>
      </c>
      <c r="E87">
        <v>0.19523599999999999</v>
      </c>
      <c r="F87">
        <v>4.7154280000000002</v>
      </c>
      <c r="G87">
        <v>0.45015699999999997</v>
      </c>
      <c r="H87">
        <v>7.2241E-2</v>
      </c>
      <c r="I87">
        <v>7.6990000000000003E-2</v>
      </c>
      <c r="J87">
        <v>8.2017000000000007E-2</v>
      </c>
      <c r="K87">
        <v>1.659149</v>
      </c>
      <c r="L87">
        <v>4.8920999999999999E-2</v>
      </c>
      <c r="M87">
        <v>7.7640000000000001E-3</v>
      </c>
      <c r="N87">
        <v>-6.1040000000000001E-3</v>
      </c>
      <c r="O87">
        <v>1.2532E-2</v>
      </c>
      <c r="P87">
        <f t="shared" si="4"/>
        <v>-2.0530799475753603</v>
      </c>
      <c r="Q87">
        <f t="shared" si="5"/>
        <v>-271.81340104849278</v>
      </c>
      <c r="R87">
        <f t="shared" si="6"/>
        <v>0.3518554413300341</v>
      </c>
    </row>
    <row r="88" spans="1:18" x14ac:dyDescent="0.25">
      <c r="A88">
        <v>376.72039999999998</v>
      </c>
      <c r="B88">
        <v>1.349677</v>
      </c>
      <c r="C88">
        <v>0.30230499999999999</v>
      </c>
      <c r="D88">
        <v>0.162797</v>
      </c>
      <c r="E88">
        <v>0.187302</v>
      </c>
      <c r="F88">
        <v>4.65672</v>
      </c>
      <c r="G88">
        <v>0.48571500000000001</v>
      </c>
      <c r="H88">
        <v>5.1528999999999998E-2</v>
      </c>
      <c r="I88">
        <v>7.4160000000000004E-2</v>
      </c>
      <c r="J88">
        <v>0.102781</v>
      </c>
      <c r="K88">
        <v>1.6268739999999999</v>
      </c>
      <c r="L88">
        <v>1.5939999999999999E-2</v>
      </c>
      <c r="M88">
        <v>1.7356E-2</v>
      </c>
      <c r="N88">
        <v>3.1469999999999998E-2</v>
      </c>
      <c r="O88">
        <v>9.5999999999999992E-3</v>
      </c>
      <c r="P88">
        <f t="shared" si="4"/>
        <v>0.30505243088655865</v>
      </c>
      <c r="Q88">
        <f t="shared" si="5"/>
        <v>51.6960279631395</v>
      </c>
      <c r="R88">
        <f t="shared" si="6"/>
        <v>0.34936049408167119</v>
      </c>
    </row>
    <row r="89" spans="1:18" x14ac:dyDescent="0.25">
      <c r="A89">
        <v>377.54050000000001</v>
      </c>
      <c r="B89">
        <v>1.3331360000000001</v>
      </c>
      <c r="C89">
        <v>0.27605299999999999</v>
      </c>
      <c r="D89">
        <v>0.207063</v>
      </c>
      <c r="E89">
        <v>0.19508</v>
      </c>
      <c r="F89">
        <v>4.6424940000000001</v>
      </c>
      <c r="G89">
        <v>0.48605599999999999</v>
      </c>
      <c r="H89">
        <v>8.1276000000000001E-2</v>
      </c>
      <c r="I89">
        <v>7.1457000000000007E-2</v>
      </c>
      <c r="J89">
        <v>8.4473000000000006E-2</v>
      </c>
      <c r="K89">
        <v>1.659519</v>
      </c>
      <c r="L89">
        <v>5.1986999999999998E-2</v>
      </c>
      <c r="M89">
        <v>4.6820000000000004E-3</v>
      </c>
      <c r="N89">
        <v>-1.0714E-2</v>
      </c>
      <c r="O89">
        <v>1.8568000000000001E-2</v>
      </c>
      <c r="P89">
        <f t="shared" si="4"/>
        <v>-1.7330595482546203</v>
      </c>
      <c r="Q89">
        <f t="shared" si="5"/>
        <v>-154.89257046854584</v>
      </c>
      <c r="R89">
        <f t="shared" si="6"/>
        <v>0.35746282063046281</v>
      </c>
    </row>
    <row r="90" spans="1:18" x14ac:dyDescent="0.25">
      <c r="A90">
        <v>378.41250000000002</v>
      </c>
      <c r="B90">
        <v>1.332241</v>
      </c>
      <c r="C90">
        <v>0.28027800000000003</v>
      </c>
      <c r="D90">
        <v>0.18396799999999999</v>
      </c>
      <c r="E90">
        <v>0.20430599999999999</v>
      </c>
      <c r="F90">
        <v>4.6982520000000001</v>
      </c>
      <c r="G90">
        <v>0.45563700000000001</v>
      </c>
      <c r="H90">
        <v>5.1166000000000003E-2</v>
      </c>
      <c r="I90">
        <v>7.8127000000000002E-2</v>
      </c>
      <c r="J90">
        <v>0.104642</v>
      </c>
      <c r="K90">
        <v>1.613712</v>
      </c>
      <c r="L90">
        <v>2.3539999999999998E-2</v>
      </c>
      <c r="M90">
        <v>2.4683E-2</v>
      </c>
      <c r="N90">
        <v>1.8342000000000001E-2</v>
      </c>
      <c r="O90">
        <v>2.6540000000000001E-3</v>
      </c>
      <c r="P90">
        <f t="shared" si="4"/>
        <v>0.14469523497982772</v>
      </c>
      <c r="Q90">
        <f t="shared" si="5"/>
        <v>87.979064442263649</v>
      </c>
      <c r="R90">
        <f t="shared" si="6"/>
        <v>0.34347072059991673</v>
      </c>
    </row>
    <row r="91" spans="1:18" x14ac:dyDescent="0.25">
      <c r="A91">
        <v>379.36559999999997</v>
      </c>
      <c r="B91">
        <v>1.2799400000000001</v>
      </c>
      <c r="C91">
        <v>0.27712799999999999</v>
      </c>
      <c r="D91">
        <v>0.19253500000000001</v>
      </c>
      <c r="E91">
        <v>0.18431400000000001</v>
      </c>
      <c r="F91">
        <v>4.7054270000000002</v>
      </c>
      <c r="G91">
        <v>0.47385100000000002</v>
      </c>
      <c r="H91">
        <v>6.6324999999999995E-2</v>
      </c>
      <c r="I91">
        <v>5.2158000000000003E-2</v>
      </c>
      <c r="J91">
        <v>9.6546000000000007E-2</v>
      </c>
      <c r="K91">
        <v>1.638927</v>
      </c>
      <c r="L91">
        <v>4.6814000000000001E-2</v>
      </c>
      <c r="M91">
        <v>-1.364E-3</v>
      </c>
      <c r="N91">
        <v>-6.5560000000000002E-3</v>
      </c>
      <c r="O91">
        <v>2.6307000000000001E-2</v>
      </c>
      <c r="P91">
        <f t="shared" si="4"/>
        <v>-4.012660158633313</v>
      </c>
      <c r="Q91">
        <f t="shared" si="5"/>
        <v>-249.98886516168395</v>
      </c>
      <c r="R91">
        <f t="shared" si="6"/>
        <v>0.34830569042937015</v>
      </c>
    </row>
    <row r="92" spans="1:18" x14ac:dyDescent="0.25">
      <c r="A92">
        <v>380.23899999999998</v>
      </c>
      <c r="B92">
        <v>1.313013</v>
      </c>
      <c r="C92">
        <v>0.27529799999999999</v>
      </c>
      <c r="D92">
        <v>0.18251500000000001</v>
      </c>
      <c r="E92">
        <v>0.20228299999999999</v>
      </c>
      <c r="F92">
        <v>4.7250560000000004</v>
      </c>
      <c r="G92">
        <v>0.46618999999999999</v>
      </c>
      <c r="H92">
        <v>4.8836999999999998E-2</v>
      </c>
      <c r="I92">
        <v>8.2068000000000002E-2</v>
      </c>
      <c r="J92">
        <v>0.10315299999999999</v>
      </c>
      <c r="K92">
        <v>1.6229910000000001</v>
      </c>
      <c r="L92">
        <v>2.5814E-2</v>
      </c>
      <c r="M92">
        <v>2.9590000000000002E-2</v>
      </c>
      <c r="N92">
        <v>1.5629000000000001E-2</v>
      </c>
      <c r="O92">
        <v>3.1670000000000001E-3</v>
      </c>
      <c r="P92">
        <f t="shared" si="4"/>
        <v>0.20263612515196111</v>
      </c>
      <c r="Q92">
        <f t="shared" si="5"/>
        <v>103.84483972103142</v>
      </c>
      <c r="R92">
        <f t="shared" si="6"/>
        <v>0.34348608778393314</v>
      </c>
    </row>
    <row r="93" spans="1:18" x14ac:dyDescent="0.25">
      <c r="A93">
        <v>380.98700000000002</v>
      </c>
      <c r="B93">
        <v>1.2480530000000001</v>
      </c>
      <c r="C93">
        <v>0.30290499999999998</v>
      </c>
      <c r="D93">
        <v>0.19601399999999999</v>
      </c>
      <c r="E93">
        <v>0.18570600000000001</v>
      </c>
      <c r="F93">
        <v>4.6734460000000002</v>
      </c>
      <c r="G93">
        <v>0.479128</v>
      </c>
      <c r="H93">
        <v>5.6044999999999998E-2</v>
      </c>
      <c r="I93">
        <v>6.0276000000000003E-2</v>
      </c>
      <c r="J93">
        <v>9.7775000000000001E-2</v>
      </c>
      <c r="K93">
        <v>1.6388020000000001</v>
      </c>
      <c r="L93">
        <v>4.7525999999999999E-2</v>
      </c>
      <c r="M93">
        <v>-6.398E-3</v>
      </c>
      <c r="N93">
        <v>2.81E-4</v>
      </c>
      <c r="O93">
        <v>2.8986000000000001E-2</v>
      </c>
      <c r="P93">
        <f t="shared" si="4"/>
        <v>103.15302491103203</v>
      </c>
      <c r="Q93">
        <f t="shared" si="5"/>
        <v>5832.0355871886122</v>
      </c>
      <c r="R93">
        <f t="shared" si="6"/>
        <v>0.35066244479983294</v>
      </c>
    </row>
    <row r="94" spans="1:18" x14ac:dyDescent="0.25">
      <c r="A94">
        <v>381.8021</v>
      </c>
      <c r="B94">
        <v>1.2970839999999999</v>
      </c>
      <c r="C94">
        <v>0.26710600000000001</v>
      </c>
      <c r="D94">
        <v>0.20047000000000001</v>
      </c>
      <c r="E94">
        <v>0.20950199999999999</v>
      </c>
      <c r="F94">
        <v>4.6809510000000003</v>
      </c>
      <c r="G94">
        <v>0.46132499999999999</v>
      </c>
      <c r="H94">
        <v>6.2126000000000001E-2</v>
      </c>
      <c r="I94">
        <v>8.4321999999999994E-2</v>
      </c>
      <c r="J94">
        <v>9.3978999999999993E-2</v>
      </c>
      <c r="K94">
        <v>1.6130249999999999</v>
      </c>
      <c r="L94">
        <v>4.0820000000000002E-2</v>
      </c>
      <c r="M94">
        <v>2.6189E-2</v>
      </c>
      <c r="N94">
        <v>1.3492000000000001E-2</v>
      </c>
      <c r="O94">
        <v>2.3830000000000001E-3</v>
      </c>
      <c r="P94">
        <f t="shared" si="4"/>
        <v>0.17662318410910169</v>
      </c>
      <c r="Q94">
        <f t="shared" si="5"/>
        <v>119.5541802549659</v>
      </c>
      <c r="R94">
        <f t="shared" si="6"/>
        <v>0.34459343838463591</v>
      </c>
    </row>
    <row r="95" spans="1:18" x14ac:dyDescent="0.25">
      <c r="A95">
        <v>382.9323</v>
      </c>
      <c r="B95">
        <v>1.253072</v>
      </c>
      <c r="C95">
        <v>0.29769499999999999</v>
      </c>
      <c r="D95">
        <v>0.18792500000000001</v>
      </c>
      <c r="E95">
        <v>0.18443799999999999</v>
      </c>
      <c r="F95">
        <v>4.7016869999999997</v>
      </c>
      <c r="G95">
        <v>0.47881699999999999</v>
      </c>
      <c r="H95">
        <v>7.0082000000000005E-2</v>
      </c>
      <c r="I95">
        <v>5.0964000000000002E-2</v>
      </c>
      <c r="J95">
        <v>9.2564999999999995E-2</v>
      </c>
      <c r="K95">
        <v>1.669327</v>
      </c>
      <c r="L95">
        <v>3.1995000000000003E-2</v>
      </c>
      <c r="M95">
        <v>-1.0348E-2</v>
      </c>
      <c r="N95">
        <v>1.0147E-2</v>
      </c>
      <c r="O95">
        <v>3.1139E-2</v>
      </c>
      <c r="P95">
        <f t="shared" si="4"/>
        <v>3.06878880457278</v>
      </c>
      <c r="Q95">
        <f t="shared" si="5"/>
        <v>164.51433921356067</v>
      </c>
      <c r="R95">
        <f t="shared" si="6"/>
        <v>0.3550485176916286</v>
      </c>
    </row>
    <row r="96" spans="1:18" x14ac:dyDescent="0.25">
      <c r="A96">
        <v>383.85640000000001</v>
      </c>
      <c r="B96">
        <v>1.3436710000000001</v>
      </c>
      <c r="C96">
        <v>0.26517000000000002</v>
      </c>
      <c r="D96">
        <v>0.192944</v>
      </c>
      <c r="E96">
        <v>0.204903</v>
      </c>
      <c r="F96">
        <v>4.6883970000000001</v>
      </c>
      <c r="G96">
        <v>0.43729800000000002</v>
      </c>
      <c r="H96">
        <v>7.5941999999999996E-2</v>
      </c>
      <c r="I96">
        <v>8.4626000000000007E-2</v>
      </c>
      <c r="J96">
        <v>8.4735000000000005E-2</v>
      </c>
      <c r="K96">
        <v>1.6261909999999999</v>
      </c>
      <c r="L96">
        <v>4.1736000000000002E-2</v>
      </c>
      <c r="M96">
        <v>3.0803000000000001E-2</v>
      </c>
      <c r="N96">
        <v>3.4650000000000002E-3</v>
      </c>
      <c r="O96">
        <v>-1.5640000000000001E-3</v>
      </c>
      <c r="P96">
        <f t="shared" si="4"/>
        <v>-0.45137085137085137</v>
      </c>
      <c r="Q96">
        <f t="shared" si="5"/>
        <v>469.31919191919189</v>
      </c>
      <c r="R96">
        <f t="shared" si="6"/>
        <v>0.34685437261392327</v>
      </c>
    </row>
    <row r="97" spans="1:18" x14ac:dyDescent="0.25">
      <c r="A97">
        <v>384.714</v>
      </c>
      <c r="B97">
        <v>1.290875</v>
      </c>
      <c r="C97">
        <v>0.30130099999999999</v>
      </c>
      <c r="D97">
        <v>0.17801600000000001</v>
      </c>
      <c r="E97">
        <v>0.192499</v>
      </c>
      <c r="F97">
        <v>4.7216769999999997</v>
      </c>
      <c r="G97">
        <v>0.46644999999999998</v>
      </c>
      <c r="H97">
        <v>5.2113E-2</v>
      </c>
      <c r="I97">
        <v>5.0665000000000002E-2</v>
      </c>
      <c r="J97">
        <v>0.108322</v>
      </c>
      <c r="K97">
        <v>1.6413230000000001</v>
      </c>
      <c r="L97">
        <v>2.6956000000000001E-2</v>
      </c>
      <c r="M97">
        <v>-1.2130000000000001E-3</v>
      </c>
      <c r="N97">
        <v>1.3948E-2</v>
      </c>
      <c r="O97">
        <v>3.1307000000000001E-2</v>
      </c>
      <c r="P97">
        <f t="shared" si="4"/>
        <v>2.2445511901347865</v>
      </c>
      <c r="Q97">
        <f t="shared" si="5"/>
        <v>117.67443361055349</v>
      </c>
      <c r="R97">
        <f t="shared" si="6"/>
        <v>0.34761441750462818</v>
      </c>
    </row>
    <row r="98" spans="1:18" x14ac:dyDescent="0.25">
      <c r="A98">
        <v>385.62970000000001</v>
      </c>
      <c r="B98">
        <v>1.252872</v>
      </c>
      <c r="C98">
        <v>0.278088</v>
      </c>
      <c r="D98">
        <v>0.19468299999999999</v>
      </c>
      <c r="E98">
        <v>0.205542</v>
      </c>
      <c r="F98">
        <v>4.7284179999999996</v>
      </c>
      <c r="G98">
        <v>0.45488000000000001</v>
      </c>
      <c r="H98">
        <v>7.1085999999999996E-2</v>
      </c>
      <c r="I98">
        <v>7.5454999999999994E-2</v>
      </c>
      <c r="J98">
        <v>8.7649000000000005E-2</v>
      </c>
      <c r="K98">
        <v>1.6427909999999999</v>
      </c>
      <c r="L98">
        <v>4.5530000000000001E-2</v>
      </c>
      <c r="M98">
        <v>3.2235E-2</v>
      </c>
      <c r="N98">
        <v>-2.5509999999999999E-3</v>
      </c>
      <c r="O98">
        <v>4.9659999999999999E-3</v>
      </c>
      <c r="P98">
        <f t="shared" si="4"/>
        <v>-1.946687573500588</v>
      </c>
      <c r="Q98">
        <f t="shared" si="5"/>
        <v>-643.97922383379068</v>
      </c>
      <c r="R98">
        <f t="shared" si="6"/>
        <v>0.34742930933771082</v>
      </c>
    </row>
    <row r="99" spans="1:18" x14ac:dyDescent="0.25">
      <c r="A99">
        <v>386.62349999999998</v>
      </c>
      <c r="B99">
        <v>1.2418750000000001</v>
      </c>
      <c r="C99">
        <v>0.30093999999999999</v>
      </c>
      <c r="D99">
        <v>0.183924</v>
      </c>
      <c r="E99">
        <v>0.185338</v>
      </c>
      <c r="F99">
        <v>4.7212019999999999</v>
      </c>
      <c r="G99">
        <v>0.49029299999999998</v>
      </c>
      <c r="H99">
        <v>4.3652000000000003E-2</v>
      </c>
      <c r="I99">
        <v>5.4737000000000001E-2</v>
      </c>
      <c r="J99">
        <v>0.10958</v>
      </c>
      <c r="K99">
        <v>1.6337109999999999</v>
      </c>
      <c r="L99">
        <v>2.4355000000000002E-2</v>
      </c>
      <c r="M99">
        <v>-1.2030000000000001E-3</v>
      </c>
      <c r="N99">
        <v>1.5112E-2</v>
      </c>
      <c r="O99">
        <v>3.2931000000000002E-2</v>
      </c>
      <c r="P99">
        <f t="shared" si="4"/>
        <v>2.1791291688724193</v>
      </c>
      <c r="Q99">
        <f t="shared" si="5"/>
        <v>108.10686871360507</v>
      </c>
      <c r="R99">
        <f t="shared" si="6"/>
        <v>0.34603708970723979</v>
      </c>
    </row>
    <row r="100" spans="1:18" x14ac:dyDescent="0.25">
      <c r="A100">
        <v>387.5247</v>
      </c>
      <c r="B100">
        <v>1.278797</v>
      </c>
      <c r="C100">
        <v>0.27506999999999998</v>
      </c>
      <c r="D100">
        <v>0.20890300000000001</v>
      </c>
      <c r="E100">
        <v>0.20091999999999999</v>
      </c>
      <c r="F100">
        <v>4.7051340000000001</v>
      </c>
      <c r="G100">
        <v>0.45977099999999999</v>
      </c>
      <c r="H100">
        <v>7.2706999999999994E-2</v>
      </c>
      <c r="I100">
        <v>7.9244999999999996E-2</v>
      </c>
      <c r="J100">
        <v>9.2220999999999997E-2</v>
      </c>
      <c r="K100">
        <v>1.6157459999999999</v>
      </c>
      <c r="L100">
        <v>4.7195000000000001E-2</v>
      </c>
      <c r="M100">
        <v>2.3900999999999999E-2</v>
      </c>
      <c r="N100">
        <v>-2.1050000000000001E-3</v>
      </c>
      <c r="O100">
        <v>1.4199E-2</v>
      </c>
      <c r="P100">
        <f t="shared" si="4"/>
        <v>-6.7453681710213775</v>
      </c>
      <c r="Q100">
        <f t="shared" si="5"/>
        <v>-767.57529691211391</v>
      </c>
      <c r="R100">
        <f t="shared" si="6"/>
        <v>0.34340063428586726</v>
      </c>
    </row>
    <row r="101" spans="1:18" x14ac:dyDescent="0.25">
      <c r="A101">
        <v>388.4778</v>
      </c>
      <c r="B101">
        <v>1.3086120000000001</v>
      </c>
      <c r="C101">
        <v>0.286107</v>
      </c>
      <c r="D101">
        <v>0.184916</v>
      </c>
      <c r="E101">
        <v>0.173739</v>
      </c>
      <c r="F101">
        <v>4.7163399999999998</v>
      </c>
      <c r="G101">
        <v>0.47558699999999998</v>
      </c>
      <c r="H101">
        <v>4.3844000000000001E-2</v>
      </c>
      <c r="I101">
        <v>6.7252999999999993E-2</v>
      </c>
      <c r="J101">
        <v>0.121978</v>
      </c>
      <c r="K101">
        <v>1.663835</v>
      </c>
      <c r="L101">
        <v>2.2131000000000001E-2</v>
      </c>
      <c r="M101">
        <v>5.0509999999999999E-3</v>
      </c>
      <c r="N101">
        <v>1.7516E-2</v>
      </c>
      <c r="O101">
        <v>2.5194000000000001E-2</v>
      </c>
      <c r="P101">
        <f t="shared" si="4"/>
        <v>1.4383420872345285</v>
      </c>
      <c r="Q101">
        <f t="shared" si="5"/>
        <v>94.989438227905907</v>
      </c>
      <c r="R101">
        <f t="shared" si="6"/>
        <v>0.35278096998944097</v>
      </c>
    </row>
    <row r="102" spans="1:18" x14ac:dyDescent="0.25">
      <c r="A102">
        <v>389.44690000000003</v>
      </c>
      <c r="B102">
        <v>1.232799</v>
      </c>
      <c r="C102">
        <v>0.28241899999999998</v>
      </c>
      <c r="D102">
        <v>0.19895399999999999</v>
      </c>
      <c r="E102">
        <v>0.19947599999999999</v>
      </c>
      <c r="F102">
        <v>4.6864670000000004</v>
      </c>
      <c r="G102">
        <v>0.47155900000000001</v>
      </c>
      <c r="H102">
        <v>7.8833E-2</v>
      </c>
      <c r="I102">
        <v>7.4957999999999997E-2</v>
      </c>
      <c r="J102">
        <v>7.7562000000000006E-2</v>
      </c>
      <c r="K102">
        <v>1.625534</v>
      </c>
      <c r="L102">
        <v>4.7312E-2</v>
      </c>
      <c r="M102">
        <v>1.5599E-2</v>
      </c>
      <c r="N102">
        <v>-2.0449999999999999E-3</v>
      </c>
      <c r="O102">
        <v>1.6952999999999999E-2</v>
      </c>
      <c r="P102">
        <f t="shared" si="4"/>
        <v>-8.2899755501222501</v>
      </c>
      <c r="Q102">
        <f t="shared" si="5"/>
        <v>-794.88215158924208</v>
      </c>
      <c r="R102">
        <f t="shared" si="6"/>
        <v>0.34685702470539104</v>
      </c>
    </row>
    <row r="103" spans="1:18" x14ac:dyDescent="0.25">
      <c r="A103">
        <v>390.23559999999998</v>
      </c>
      <c r="B103">
        <v>1.271444</v>
      </c>
      <c r="C103">
        <v>0.29661199999999999</v>
      </c>
      <c r="D103">
        <v>0.17192199999999999</v>
      </c>
      <c r="E103">
        <v>0.19634199999999999</v>
      </c>
      <c r="F103">
        <v>4.704294</v>
      </c>
      <c r="G103">
        <v>0.44985000000000003</v>
      </c>
      <c r="H103">
        <v>4.2971000000000002E-2</v>
      </c>
      <c r="I103">
        <v>6.7655000000000007E-2</v>
      </c>
      <c r="J103">
        <v>0.112426</v>
      </c>
      <c r="K103">
        <v>1.602779</v>
      </c>
      <c r="L103">
        <v>1.8314E-2</v>
      </c>
      <c r="M103">
        <v>1.7468999999999998E-2</v>
      </c>
      <c r="N103">
        <v>1.9355000000000001E-2</v>
      </c>
      <c r="O103">
        <v>7.3159999999999996E-3</v>
      </c>
      <c r="P103">
        <f t="shared" si="4"/>
        <v>0.37799018341513818</v>
      </c>
      <c r="Q103">
        <f t="shared" si="5"/>
        <v>82.809558253681217</v>
      </c>
      <c r="R103">
        <f t="shared" si="6"/>
        <v>0.34070553413540905</v>
      </c>
    </row>
    <row r="104" spans="1:18" x14ac:dyDescent="0.25">
      <c r="A104">
        <v>390.96660000000003</v>
      </c>
      <c r="B104">
        <v>1.2792429999999999</v>
      </c>
      <c r="C104">
        <v>0.29733700000000002</v>
      </c>
      <c r="D104">
        <v>0.202622</v>
      </c>
      <c r="E104">
        <v>0.18548999999999999</v>
      </c>
      <c r="F104">
        <v>4.6625310000000004</v>
      </c>
      <c r="G104">
        <v>0.46804499999999999</v>
      </c>
      <c r="H104">
        <v>8.5787000000000002E-2</v>
      </c>
      <c r="I104">
        <v>6.8950999999999998E-2</v>
      </c>
      <c r="J104">
        <v>8.0324999999999994E-2</v>
      </c>
      <c r="K104">
        <v>1.6368510000000001</v>
      </c>
      <c r="L104">
        <v>4.6993E-2</v>
      </c>
      <c r="M104">
        <v>1.7201999999999999E-2</v>
      </c>
      <c r="N104">
        <v>-1.596E-3</v>
      </c>
      <c r="O104">
        <v>2.2747E-2</v>
      </c>
      <c r="P104">
        <f t="shared" si="4"/>
        <v>-14.252506265664161</v>
      </c>
      <c r="Q104">
        <f t="shared" si="5"/>
        <v>-1025.5958646616541</v>
      </c>
      <c r="R104">
        <f t="shared" si="6"/>
        <v>0.35106490444782029</v>
      </c>
    </row>
    <row r="105" spans="1:18" x14ac:dyDescent="0.25">
      <c r="A105">
        <v>391.8655</v>
      </c>
      <c r="B105">
        <v>1.2851440000000001</v>
      </c>
      <c r="C105">
        <v>0.273175</v>
      </c>
      <c r="D105">
        <v>0.17080799999999999</v>
      </c>
      <c r="E105">
        <v>0.21460299999999999</v>
      </c>
      <c r="F105">
        <v>4.736713</v>
      </c>
      <c r="G105">
        <v>0.45244800000000002</v>
      </c>
      <c r="H105">
        <v>4.4819999999999999E-2</v>
      </c>
      <c r="I105">
        <v>7.2172E-2</v>
      </c>
      <c r="J105">
        <v>0.124607</v>
      </c>
      <c r="K105">
        <v>1.646666</v>
      </c>
      <c r="L105">
        <v>1.5212E-2</v>
      </c>
      <c r="M105">
        <v>2.0629000000000002E-2</v>
      </c>
      <c r="N105">
        <v>1.7867000000000001E-2</v>
      </c>
      <c r="O105">
        <v>8.5599999999999999E-3</v>
      </c>
      <c r="P105">
        <f t="shared" si="4"/>
        <v>0.47909553926232717</v>
      </c>
      <c r="Q105">
        <f t="shared" si="5"/>
        <v>92.162422342866734</v>
      </c>
      <c r="R105">
        <f t="shared" si="6"/>
        <v>0.34763896398198496</v>
      </c>
    </row>
    <row r="106" spans="1:18" x14ac:dyDescent="0.25">
      <c r="A106">
        <v>392.78449999999998</v>
      </c>
      <c r="B106">
        <v>1.2347269999999999</v>
      </c>
      <c r="C106">
        <v>0.3049</v>
      </c>
      <c r="D106">
        <v>0.19666</v>
      </c>
      <c r="E106">
        <v>0.19025</v>
      </c>
      <c r="F106">
        <v>4.7365789999999999</v>
      </c>
      <c r="G106">
        <v>0.47730899999999998</v>
      </c>
      <c r="H106">
        <v>7.4523000000000006E-2</v>
      </c>
      <c r="I106">
        <v>5.9180999999999997E-2</v>
      </c>
      <c r="J106">
        <v>8.5944000000000007E-2</v>
      </c>
      <c r="K106">
        <v>1.65367</v>
      </c>
      <c r="L106">
        <v>4.4753000000000001E-2</v>
      </c>
      <c r="M106">
        <v>1.1426E-2</v>
      </c>
      <c r="N106">
        <v>-4.4299999999999998E-4</v>
      </c>
      <c r="O106">
        <v>2.5388999999999998E-2</v>
      </c>
      <c r="P106">
        <f t="shared" si="4"/>
        <v>-57.311512415349888</v>
      </c>
      <c r="Q106">
        <f t="shared" si="5"/>
        <v>-3732.8893905191876</v>
      </c>
      <c r="R106">
        <f t="shared" si="6"/>
        <v>0.34912750320431685</v>
      </c>
    </row>
    <row r="107" spans="1:18" x14ac:dyDescent="0.25">
      <c r="A107">
        <v>393.59390000000002</v>
      </c>
      <c r="B107">
        <v>1.3135319999999999</v>
      </c>
      <c r="C107">
        <v>0.27699499999999999</v>
      </c>
      <c r="D107">
        <v>0.17639299999999999</v>
      </c>
      <c r="E107">
        <v>0.204739</v>
      </c>
      <c r="F107">
        <v>4.7102890000000004</v>
      </c>
      <c r="G107">
        <v>0.45480900000000002</v>
      </c>
      <c r="H107">
        <v>4.4911E-2</v>
      </c>
      <c r="I107">
        <v>8.0829999999999999E-2</v>
      </c>
      <c r="J107">
        <v>0.11225599999999999</v>
      </c>
      <c r="K107">
        <v>1.627961</v>
      </c>
      <c r="L107">
        <v>2.8087000000000001E-2</v>
      </c>
      <c r="M107">
        <v>2.1984E-2</v>
      </c>
      <c r="N107">
        <v>1.2130999999999999E-2</v>
      </c>
      <c r="O107">
        <v>7.11E-3</v>
      </c>
      <c r="P107">
        <f t="shared" si="4"/>
        <v>0.58610172285879159</v>
      </c>
      <c r="Q107">
        <f t="shared" si="5"/>
        <v>134.19841727804797</v>
      </c>
      <c r="R107">
        <f t="shared" si="6"/>
        <v>0.34561807141769857</v>
      </c>
    </row>
    <row r="108" spans="1:18" x14ac:dyDescent="0.25">
      <c r="A108">
        <v>394.43880000000001</v>
      </c>
      <c r="B108">
        <v>1.2411779999999999</v>
      </c>
      <c r="C108">
        <v>0.288441</v>
      </c>
      <c r="D108">
        <v>0.200351</v>
      </c>
      <c r="E108">
        <v>0.174683</v>
      </c>
      <c r="F108">
        <v>4.7102589999999998</v>
      </c>
      <c r="G108">
        <v>0.478518</v>
      </c>
      <c r="H108">
        <v>6.9919999999999996E-2</v>
      </c>
      <c r="I108">
        <v>6.3826999999999995E-2</v>
      </c>
      <c r="J108">
        <v>9.2700000000000005E-2</v>
      </c>
      <c r="K108">
        <v>1.6411279999999999</v>
      </c>
      <c r="L108">
        <v>4.2576999999999997E-2</v>
      </c>
      <c r="M108">
        <v>2.1510000000000001E-3</v>
      </c>
      <c r="N108">
        <v>6.1599999999999997E-3</v>
      </c>
      <c r="O108">
        <v>3.3366E-2</v>
      </c>
      <c r="P108">
        <f t="shared" si="4"/>
        <v>5.4165584415584416</v>
      </c>
      <c r="Q108">
        <f t="shared" si="5"/>
        <v>266.41688311688313</v>
      </c>
      <c r="R108">
        <f t="shared" si="6"/>
        <v>0.34841566037026839</v>
      </c>
    </row>
    <row r="109" spans="1:18" x14ac:dyDescent="0.25">
      <c r="A109">
        <v>395.39210000000003</v>
      </c>
      <c r="B109">
        <v>1.2640229999999999</v>
      </c>
      <c r="C109">
        <v>0.26038600000000001</v>
      </c>
      <c r="D109">
        <v>0.19920599999999999</v>
      </c>
      <c r="E109">
        <v>0.208286</v>
      </c>
      <c r="F109">
        <v>4.7535559999999997</v>
      </c>
      <c r="G109">
        <v>0.45988699999999999</v>
      </c>
      <c r="H109">
        <v>5.1035999999999998E-2</v>
      </c>
      <c r="I109">
        <v>8.6310999999999999E-2</v>
      </c>
      <c r="J109">
        <v>0.10156999999999999</v>
      </c>
      <c r="K109">
        <v>1.6187940000000001</v>
      </c>
      <c r="L109">
        <v>3.9530000000000003E-2</v>
      </c>
      <c r="M109">
        <v>2.1323000000000002E-2</v>
      </c>
      <c r="N109">
        <v>5.7460000000000002E-3</v>
      </c>
      <c r="O109">
        <v>4.5700000000000003E-3</v>
      </c>
      <c r="P109">
        <f t="shared" si="4"/>
        <v>0.79533588583362336</v>
      </c>
      <c r="Q109">
        <f t="shared" si="5"/>
        <v>281.72537417333797</v>
      </c>
      <c r="R109">
        <f t="shared" si="6"/>
        <v>0.34054379500315135</v>
      </c>
    </row>
    <row r="110" spans="1:18" x14ac:dyDescent="0.25">
      <c r="A110">
        <v>396.31040000000002</v>
      </c>
      <c r="B110">
        <v>1.2967820000000001</v>
      </c>
      <c r="C110">
        <v>0.31380799999999998</v>
      </c>
      <c r="D110">
        <v>0.187752</v>
      </c>
      <c r="E110">
        <v>0.17688400000000001</v>
      </c>
      <c r="F110">
        <v>4.7268949999999998</v>
      </c>
      <c r="G110">
        <v>0.49319800000000003</v>
      </c>
      <c r="H110">
        <v>6.0891000000000001E-2</v>
      </c>
      <c r="I110">
        <v>6.0953E-2</v>
      </c>
      <c r="J110">
        <v>8.9672000000000002E-2</v>
      </c>
      <c r="K110">
        <v>1.625257</v>
      </c>
      <c r="L110">
        <v>3.4688999999999998E-2</v>
      </c>
      <c r="M110">
        <v>5.0299999999999997E-4</v>
      </c>
      <c r="N110">
        <v>1.5181E-2</v>
      </c>
      <c r="O110">
        <v>3.2717999999999997E-2</v>
      </c>
      <c r="P110">
        <f t="shared" si="4"/>
        <v>2.1551939924906129</v>
      </c>
      <c r="Q110">
        <f t="shared" si="5"/>
        <v>107.05862591397141</v>
      </c>
      <c r="R110">
        <f t="shared" si="6"/>
        <v>0.34383183887097135</v>
      </c>
    </row>
    <row r="111" spans="1:18" x14ac:dyDescent="0.25">
      <c r="A111">
        <v>397.12479999999999</v>
      </c>
      <c r="B111">
        <v>1.299013</v>
      </c>
      <c r="C111">
        <v>0.27663199999999999</v>
      </c>
      <c r="D111">
        <v>0.184033</v>
      </c>
      <c r="E111">
        <v>0.22525400000000001</v>
      </c>
      <c r="F111">
        <v>4.7522979999999997</v>
      </c>
      <c r="G111">
        <v>0.47057500000000002</v>
      </c>
      <c r="H111">
        <v>6.5935999999999995E-2</v>
      </c>
      <c r="I111">
        <v>8.8386000000000006E-2</v>
      </c>
      <c r="J111">
        <v>9.8482E-2</v>
      </c>
      <c r="K111">
        <v>1.6272040000000001</v>
      </c>
      <c r="L111">
        <v>3.7622999999999997E-2</v>
      </c>
      <c r="M111">
        <v>2.7914000000000001E-2</v>
      </c>
      <c r="N111">
        <v>9.0790000000000003E-3</v>
      </c>
      <c r="O111">
        <v>-5.5599999999999996E-4</v>
      </c>
      <c r="P111">
        <f t="shared" si="4"/>
        <v>-6.1240224694349595E-2</v>
      </c>
      <c r="Q111">
        <f t="shared" si="5"/>
        <v>179.2272276682454</v>
      </c>
      <c r="R111">
        <f t="shared" si="6"/>
        <v>0.34240361189470869</v>
      </c>
    </row>
    <row r="112" spans="1:18" x14ac:dyDescent="0.25">
      <c r="A112">
        <v>397.97550000000001</v>
      </c>
      <c r="B112">
        <v>1.340384</v>
      </c>
      <c r="C112">
        <v>0.30460799999999999</v>
      </c>
      <c r="D112">
        <v>0.17536499999999999</v>
      </c>
      <c r="E112">
        <v>0.17910999999999999</v>
      </c>
      <c r="F112">
        <v>4.722677</v>
      </c>
      <c r="G112">
        <v>0.48156399999999999</v>
      </c>
      <c r="H112">
        <v>6.3749E-2</v>
      </c>
      <c r="I112">
        <v>5.6198999999999999E-2</v>
      </c>
      <c r="J112">
        <v>0.104587</v>
      </c>
      <c r="K112">
        <v>1.654979</v>
      </c>
      <c r="L112">
        <v>3.0578000000000001E-2</v>
      </c>
      <c r="M112">
        <v>3.7300000000000001E-4</v>
      </c>
      <c r="N112">
        <v>1.6868999999999999E-2</v>
      </c>
      <c r="O112">
        <v>3.2627999999999997E-2</v>
      </c>
      <c r="P112">
        <f t="shared" si="4"/>
        <v>1.934198826249333</v>
      </c>
      <c r="Q112">
        <f t="shared" si="5"/>
        <v>98.107712371806272</v>
      </c>
      <c r="R112">
        <f t="shared" si="6"/>
        <v>0.35043239247570818</v>
      </c>
    </row>
    <row r="113" spans="1:18" x14ac:dyDescent="0.25">
      <c r="A113">
        <v>399.0899</v>
      </c>
      <c r="B113">
        <v>1.2744800000000001</v>
      </c>
      <c r="C113">
        <v>0.27152999999999999</v>
      </c>
      <c r="D113">
        <v>0.20039999999999999</v>
      </c>
      <c r="E113">
        <v>0.214035</v>
      </c>
      <c r="F113">
        <v>4.7218669999999996</v>
      </c>
      <c r="G113">
        <v>0.45336500000000002</v>
      </c>
      <c r="H113">
        <v>7.0565000000000003E-2</v>
      </c>
      <c r="I113">
        <v>8.3071999999999993E-2</v>
      </c>
      <c r="J113">
        <v>9.5156000000000004E-2</v>
      </c>
      <c r="K113">
        <v>1.6022110000000001</v>
      </c>
      <c r="L113">
        <v>4.3031E-2</v>
      </c>
      <c r="M113">
        <v>2.2936000000000002E-2</v>
      </c>
      <c r="N113">
        <v>-2.9390000000000002E-3</v>
      </c>
      <c r="O113">
        <v>8.1010000000000006E-3</v>
      </c>
      <c r="P113">
        <f t="shared" si="4"/>
        <v>-2.756379720993535</v>
      </c>
      <c r="Q113">
        <f t="shared" si="5"/>
        <v>-545.15515481456271</v>
      </c>
      <c r="R113">
        <f t="shared" si="6"/>
        <v>0.33931726581879584</v>
      </c>
    </row>
    <row r="114" spans="1:18" x14ac:dyDescent="0.25">
      <c r="A114">
        <v>400.06349999999998</v>
      </c>
      <c r="B114">
        <v>1.306727</v>
      </c>
      <c r="C114">
        <v>0.29022599999999998</v>
      </c>
      <c r="D114">
        <v>0.18663299999999999</v>
      </c>
      <c r="E114">
        <v>0.18801899999999999</v>
      </c>
      <c r="F114">
        <v>4.7054850000000004</v>
      </c>
      <c r="G114">
        <v>0.48570099999999999</v>
      </c>
      <c r="H114">
        <v>5.8035999999999997E-2</v>
      </c>
      <c r="I114">
        <v>5.8657000000000001E-2</v>
      </c>
      <c r="J114">
        <v>0.11192000000000001</v>
      </c>
      <c r="K114">
        <v>1.6407179999999999</v>
      </c>
      <c r="L114">
        <v>2.3637999999999999E-2</v>
      </c>
      <c r="M114">
        <v>5.176E-3</v>
      </c>
      <c r="N114">
        <v>1.9765000000000001E-2</v>
      </c>
      <c r="O114">
        <v>2.7425000000000001E-2</v>
      </c>
      <c r="P114">
        <f t="shared" si="4"/>
        <v>1.3875537566405263</v>
      </c>
      <c r="Q114">
        <f t="shared" si="5"/>
        <v>83.011282570199839</v>
      </c>
      <c r="R114">
        <f t="shared" si="6"/>
        <v>0.3486820168377967</v>
      </c>
    </row>
    <row r="115" spans="1:18" x14ac:dyDescent="0.25">
      <c r="A115">
        <v>400.83019999999999</v>
      </c>
      <c r="B115">
        <v>1.230369</v>
      </c>
      <c r="C115">
        <v>0.27812700000000001</v>
      </c>
      <c r="D115">
        <v>0.198494</v>
      </c>
      <c r="E115">
        <v>0.21270700000000001</v>
      </c>
      <c r="F115">
        <v>4.7241229999999996</v>
      </c>
      <c r="G115">
        <v>0.46843099999999999</v>
      </c>
      <c r="H115">
        <v>6.9823999999999997E-2</v>
      </c>
      <c r="I115">
        <v>7.3189000000000004E-2</v>
      </c>
      <c r="J115">
        <v>9.9307999999999994E-2</v>
      </c>
      <c r="K115">
        <v>1.610824</v>
      </c>
      <c r="L115">
        <v>5.1451999999999998E-2</v>
      </c>
      <c r="M115">
        <v>1.3750999999999999E-2</v>
      </c>
      <c r="N115">
        <v>-6.9890000000000004E-3</v>
      </c>
      <c r="O115">
        <v>1.5989E-2</v>
      </c>
      <c r="P115">
        <f t="shared" si="4"/>
        <v>-2.2877378738016882</v>
      </c>
      <c r="Q115">
        <f t="shared" si="5"/>
        <v>-230.4798969809701</v>
      </c>
      <c r="R115">
        <f t="shared" si="6"/>
        <v>0.34097842075661455</v>
      </c>
    </row>
    <row r="116" spans="1:18" x14ac:dyDescent="0.25">
      <c r="A116">
        <v>401.7679</v>
      </c>
      <c r="B116">
        <v>1.352333</v>
      </c>
      <c r="C116">
        <v>0.27912999999999999</v>
      </c>
      <c r="D116">
        <v>0.18091699999999999</v>
      </c>
      <c r="E116">
        <v>0.19157299999999999</v>
      </c>
      <c r="F116">
        <v>4.7481689999999999</v>
      </c>
      <c r="G116">
        <v>0.48042699999999999</v>
      </c>
      <c r="H116">
        <v>4.9735000000000001E-2</v>
      </c>
      <c r="I116">
        <v>6.9193000000000005E-2</v>
      </c>
      <c r="J116">
        <v>0.11462700000000001</v>
      </c>
      <c r="K116">
        <v>1.6197429999999999</v>
      </c>
      <c r="L116">
        <v>2.1516E-2</v>
      </c>
      <c r="M116">
        <v>8.0400000000000003E-3</v>
      </c>
      <c r="N116">
        <v>2.7661000000000002E-2</v>
      </c>
      <c r="O116">
        <v>2.2287999999999999E-2</v>
      </c>
      <c r="P116">
        <f t="shared" si="4"/>
        <v>0.80575539568345311</v>
      </c>
      <c r="Q116">
        <f t="shared" si="5"/>
        <v>58.556921297133144</v>
      </c>
      <c r="R116">
        <f t="shared" si="6"/>
        <v>0.34113002296253564</v>
      </c>
    </row>
    <row r="117" spans="1:18" x14ac:dyDescent="0.25">
      <c r="A117">
        <v>402.5849</v>
      </c>
      <c r="B117">
        <v>1.319132</v>
      </c>
      <c r="C117">
        <v>0.28791499999999998</v>
      </c>
      <c r="D117">
        <v>0.21183099999999999</v>
      </c>
      <c r="E117">
        <v>0.19938800000000001</v>
      </c>
      <c r="F117">
        <v>4.7327110000000001</v>
      </c>
      <c r="G117">
        <v>0.469194</v>
      </c>
      <c r="H117">
        <v>7.9821000000000003E-2</v>
      </c>
      <c r="I117">
        <v>7.0651000000000005E-2</v>
      </c>
      <c r="J117">
        <v>8.2622000000000001E-2</v>
      </c>
      <c r="K117">
        <v>1.677573</v>
      </c>
      <c r="L117">
        <v>5.7465000000000002E-2</v>
      </c>
      <c r="M117">
        <v>7.9780000000000007E-3</v>
      </c>
      <c r="N117">
        <v>-9.1920000000000005E-3</v>
      </c>
      <c r="O117">
        <v>1.6841999999999999E-2</v>
      </c>
      <c r="P117">
        <f t="shared" si="4"/>
        <v>-1.8322454308093994</v>
      </c>
      <c r="Q117">
        <f t="shared" si="5"/>
        <v>-182.50359007832898</v>
      </c>
      <c r="R117">
        <f t="shared" si="6"/>
        <v>0.3544634354390116</v>
      </c>
    </row>
    <row r="118" spans="1:18" x14ac:dyDescent="0.25">
      <c r="A118">
        <v>403.39280000000002</v>
      </c>
      <c r="B118">
        <v>1.381626</v>
      </c>
      <c r="C118">
        <v>0.29435499999999998</v>
      </c>
      <c r="D118">
        <v>0.17184199999999999</v>
      </c>
      <c r="E118">
        <v>0.19741400000000001</v>
      </c>
      <c r="F118">
        <v>4.7672499999999998</v>
      </c>
      <c r="G118">
        <v>0.469557</v>
      </c>
      <c r="H118">
        <v>4.8663999999999999E-2</v>
      </c>
      <c r="I118">
        <v>7.0433999999999997E-2</v>
      </c>
      <c r="J118">
        <v>0.115966</v>
      </c>
      <c r="K118">
        <v>1.6191979999999999</v>
      </c>
      <c r="L118">
        <v>1.6050999999999999E-2</v>
      </c>
      <c r="M118">
        <v>1.5511E-2</v>
      </c>
      <c r="N118">
        <v>3.4172000000000001E-2</v>
      </c>
      <c r="O118">
        <v>1.4047E-2</v>
      </c>
      <c r="P118">
        <f t="shared" si="4"/>
        <v>0.4110675406765773</v>
      </c>
      <c r="Q118">
        <f t="shared" si="5"/>
        <v>47.383764485543715</v>
      </c>
      <c r="R118">
        <f t="shared" si="6"/>
        <v>0.33965032251297916</v>
      </c>
    </row>
    <row r="119" spans="1:18" x14ac:dyDescent="0.25">
      <c r="A119">
        <v>404.1789</v>
      </c>
      <c r="B119">
        <v>1.2130000000000001</v>
      </c>
      <c r="C119">
        <v>0.28460999999999997</v>
      </c>
      <c r="D119">
        <v>0.20117099999999999</v>
      </c>
      <c r="E119">
        <v>0.197431</v>
      </c>
      <c r="F119">
        <v>4.7597990000000001</v>
      </c>
      <c r="G119">
        <v>0.45763999999999999</v>
      </c>
      <c r="H119">
        <v>7.2151000000000007E-2</v>
      </c>
      <c r="I119">
        <v>6.2706999999999999E-2</v>
      </c>
      <c r="J119">
        <v>8.4412000000000001E-2</v>
      </c>
      <c r="K119">
        <v>1.666623</v>
      </c>
      <c r="L119">
        <v>5.3061999999999998E-2</v>
      </c>
      <c r="M119">
        <v>6.6299999999999996E-3</v>
      </c>
      <c r="N119">
        <v>-6.7590000000000003E-3</v>
      </c>
      <c r="O119">
        <v>1.857E-2</v>
      </c>
      <c r="P119">
        <f t="shared" si="4"/>
        <v>-2.7474478473146915</v>
      </c>
      <c r="Q119">
        <f t="shared" si="5"/>
        <v>-246.57833999112293</v>
      </c>
      <c r="R119">
        <f t="shared" si="6"/>
        <v>0.35014566791580903</v>
      </c>
    </row>
    <row r="120" spans="1:18" x14ac:dyDescent="0.25">
      <c r="A120">
        <v>405.03050000000002</v>
      </c>
      <c r="B120">
        <v>1.329574</v>
      </c>
      <c r="C120">
        <v>0.28195199999999998</v>
      </c>
      <c r="D120">
        <v>0.17810400000000001</v>
      </c>
      <c r="E120">
        <v>0.18725800000000001</v>
      </c>
      <c r="F120">
        <v>4.7405290000000004</v>
      </c>
      <c r="G120">
        <v>0.46587699999999999</v>
      </c>
      <c r="H120">
        <v>5.6396000000000002E-2</v>
      </c>
      <c r="I120">
        <v>7.3589000000000002E-2</v>
      </c>
      <c r="J120">
        <v>0.113007</v>
      </c>
      <c r="K120">
        <v>1.6237889999999999</v>
      </c>
      <c r="L120">
        <v>2.0403999999999999E-2</v>
      </c>
      <c r="M120">
        <v>2.5548000000000001E-2</v>
      </c>
      <c r="N120">
        <v>2.6279E-2</v>
      </c>
      <c r="O120">
        <v>7.5399999999999998E-3</v>
      </c>
      <c r="P120">
        <f t="shared" si="4"/>
        <v>0.28692111571977624</v>
      </c>
      <c r="Q120">
        <f t="shared" si="5"/>
        <v>61.79036493017238</v>
      </c>
      <c r="R120">
        <f t="shared" si="6"/>
        <v>0.3425332911158227</v>
      </c>
    </row>
    <row r="121" spans="1:18" x14ac:dyDescent="0.25">
      <c r="A121">
        <v>405.98559999999998</v>
      </c>
      <c r="B121">
        <v>1.257649</v>
      </c>
      <c r="C121">
        <v>0.29180800000000001</v>
      </c>
      <c r="D121">
        <v>0.198597</v>
      </c>
      <c r="E121">
        <v>0.197216</v>
      </c>
      <c r="F121">
        <v>4.7484460000000004</v>
      </c>
      <c r="G121">
        <v>0.50369200000000003</v>
      </c>
      <c r="H121">
        <v>7.1846999999999994E-2</v>
      </c>
      <c r="I121">
        <v>5.4443999999999999E-2</v>
      </c>
      <c r="J121">
        <v>9.2457999999999999E-2</v>
      </c>
      <c r="K121">
        <v>1.6544719999999999</v>
      </c>
      <c r="L121">
        <v>5.0726E-2</v>
      </c>
      <c r="M121">
        <v>9.3760000000000007E-3</v>
      </c>
      <c r="N121">
        <v>-1.0331E-2</v>
      </c>
      <c r="O121">
        <v>2.7657999999999999E-2</v>
      </c>
      <c r="P121">
        <f t="shared" si="4"/>
        <v>-2.6771851708450294</v>
      </c>
      <c r="Q121">
        <f t="shared" si="5"/>
        <v>-160.14635562869034</v>
      </c>
      <c r="R121">
        <f t="shared" si="6"/>
        <v>0.34842388436132576</v>
      </c>
    </row>
    <row r="122" spans="1:18" x14ac:dyDescent="0.25">
      <c r="A122">
        <v>406.82119999999998</v>
      </c>
      <c r="B122">
        <v>1.301061</v>
      </c>
      <c r="C122">
        <v>0.28055600000000003</v>
      </c>
      <c r="D122">
        <v>0.17932699999999999</v>
      </c>
      <c r="E122">
        <v>0.201878</v>
      </c>
      <c r="F122">
        <v>4.7910500000000003</v>
      </c>
      <c r="G122">
        <v>0.44814999999999999</v>
      </c>
      <c r="H122">
        <v>5.3712000000000003E-2</v>
      </c>
      <c r="I122">
        <v>8.1558000000000005E-2</v>
      </c>
      <c r="J122">
        <v>0.11028300000000001</v>
      </c>
      <c r="K122">
        <v>1.584287</v>
      </c>
      <c r="L122">
        <v>2.6384000000000001E-2</v>
      </c>
      <c r="M122">
        <v>3.3396000000000002E-2</v>
      </c>
      <c r="N122">
        <v>1.5154000000000001E-2</v>
      </c>
      <c r="O122">
        <v>5.4219999999999997E-3</v>
      </c>
      <c r="P122">
        <f t="shared" si="4"/>
        <v>0.35779332189520913</v>
      </c>
      <c r="Q122">
        <f t="shared" si="5"/>
        <v>104.54579648937573</v>
      </c>
      <c r="R122">
        <f t="shared" si="6"/>
        <v>0.33067636530614375</v>
      </c>
    </row>
    <row r="123" spans="1:18" x14ac:dyDescent="0.25">
      <c r="A123">
        <v>407.8141</v>
      </c>
      <c r="B123">
        <v>1.25549</v>
      </c>
      <c r="C123">
        <v>0.29300399999999999</v>
      </c>
      <c r="D123">
        <v>0.19289300000000001</v>
      </c>
      <c r="E123">
        <v>0.18643799999999999</v>
      </c>
      <c r="F123">
        <v>4.7994789999999998</v>
      </c>
      <c r="G123">
        <v>0.48128300000000002</v>
      </c>
      <c r="H123">
        <v>6.3820000000000002E-2</v>
      </c>
      <c r="I123">
        <v>5.4810999999999999E-2</v>
      </c>
      <c r="J123">
        <v>0.10054100000000001</v>
      </c>
      <c r="K123">
        <v>1.6351500000000001</v>
      </c>
      <c r="L123">
        <v>4.4484000000000003E-2</v>
      </c>
      <c r="M123">
        <v>-1.743E-3</v>
      </c>
      <c r="N123">
        <v>2.5079999999999998E-3</v>
      </c>
      <c r="O123">
        <v>3.1454000000000003E-2</v>
      </c>
      <c r="P123">
        <f t="shared" si="4"/>
        <v>12.541467304625201</v>
      </c>
      <c r="Q123">
        <f t="shared" si="5"/>
        <v>651.97368421052636</v>
      </c>
      <c r="R123">
        <f t="shared" si="6"/>
        <v>0.34069322941094232</v>
      </c>
    </row>
    <row r="124" spans="1:18" x14ac:dyDescent="0.25">
      <c r="A124">
        <v>408.7756</v>
      </c>
      <c r="B124">
        <v>1.3308150000000001</v>
      </c>
      <c r="C124">
        <v>0.27394400000000002</v>
      </c>
      <c r="D124">
        <v>0.18598999999999999</v>
      </c>
      <c r="E124">
        <v>0.20976900000000001</v>
      </c>
      <c r="F124">
        <v>4.75596</v>
      </c>
      <c r="G124">
        <v>0.43348100000000001</v>
      </c>
      <c r="H124">
        <v>6.7229999999999998E-2</v>
      </c>
      <c r="I124">
        <v>9.4536999999999996E-2</v>
      </c>
      <c r="J124">
        <v>0.109323</v>
      </c>
      <c r="K124">
        <v>1.601496</v>
      </c>
      <c r="L124">
        <v>3.3949E-2</v>
      </c>
      <c r="M124">
        <v>3.2592999999999997E-2</v>
      </c>
      <c r="N124">
        <v>1.9341000000000001E-2</v>
      </c>
      <c r="O124">
        <v>-2.2889999999999998E-3</v>
      </c>
      <c r="P124">
        <f t="shared" si="4"/>
        <v>-0.11834961997828446</v>
      </c>
      <c r="Q124">
        <f t="shared" si="5"/>
        <v>82.803164262447652</v>
      </c>
      <c r="R124">
        <f t="shared" si="6"/>
        <v>0.33673453939898568</v>
      </c>
    </row>
    <row r="125" spans="1:18" x14ac:dyDescent="0.25">
      <c r="A125">
        <v>409.70760000000001</v>
      </c>
      <c r="B125">
        <v>1.3060309999999999</v>
      </c>
      <c r="C125">
        <v>0.30447299999999999</v>
      </c>
      <c r="D125">
        <v>0.19753599999999999</v>
      </c>
      <c r="E125">
        <v>0.18914</v>
      </c>
      <c r="F125">
        <v>4.7454340000000004</v>
      </c>
      <c r="G125">
        <v>0.46640799999999999</v>
      </c>
      <c r="H125">
        <v>6.5376000000000004E-2</v>
      </c>
      <c r="I125">
        <v>5.3294000000000001E-2</v>
      </c>
      <c r="J125">
        <v>0.10333100000000001</v>
      </c>
      <c r="K125">
        <v>1.659648</v>
      </c>
      <c r="L125">
        <v>4.1430000000000002E-2</v>
      </c>
      <c r="M125">
        <v>-3.9789999999999999E-3</v>
      </c>
      <c r="N125">
        <v>7.1919999999999996E-3</v>
      </c>
      <c r="O125">
        <v>3.1126999999999998E-2</v>
      </c>
      <c r="P125">
        <f t="shared" si="4"/>
        <v>4.3280033370411566</v>
      </c>
      <c r="Q125">
        <f t="shared" si="5"/>
        <v>230.76307007786431</v>
      </c>
      <c r="R125">
        <f t="shared" si="6"/>
        <v>0.34973576705523662</v>
      </c>
    </row>
    <row r="126" spans="1:18" x14ac:dyDescent="0.25">
      <c r="A126">
        <v>410.53399999999999</v>
      </c>
      <c r="B126">
        <v>1.29633</v>
      </c>
      <c r="C126">
        <v>0.28046399999999999</v>
      </c>
      <c r="D126">
        <v>0.19197700000000001</v>
      </c>
      <c r="E126">
        <v>0.21962699999999999</v>
      </c>
      <c r="F126">
        <v>4.7860230000000001</v>
      </c>
      <c r="G126">
        <v>0.44258799999999998</v>
      </c>
      <c r="H126">
        <v>7.1954000000000004E-2</v>
      </c>
      <c r="I126">
        <v>9.1669E-2</v>
      </c>
      <c r="J126">
        <v>9.2623999999999998E-2</v>
      </c>
      <c r="K126">
        <v>1.6094980000000001</v>
      </c>
      <c r="L126">
        <v>3.7851999999999997E-2</v>
      </c>
      <c r="M126">
        <v>3.1050000000000001E-2</v>
      </c>
      <c r="N126">
        <v>1.2806E-2</v>
      </c>
      <c r="O126">
        <v>-5.5000000000000002E-5</v>
      </c>
      <c r="P126">
        <f t="shared" si="4"/>
        <v>-4.294861783538966E-3</v>
      </c>
      <c r="Q126">
        <f t="shared" si="5"/>
        <v>125.6831172887709</v>
      </c>
      <c r="R126">
        <f t="shared" si="6"/>
        <v>0.33629132162549158</v>
      </c>
    </row>
    <row r="127" spans="1:18" x14ac:dyDescent="0.25">
      <c r="A127">
        <v>411.43630000000002</v>
      </c>
      <c r="B127">
        <v>1.296017</v>
      </c>
      <c r="C127">
        <v>0.312334</v>
      </c>
      <c r="D127">
        <v>0.19194700000000001</v>
      </c>
      <c r="E127">
        <v>0.19151099999999999</v>
      </c>
      <c r="F127">
        <v>4.7999470000000004</v>
      </c>
      <c r="G127">
        <v>0.47320400000000001</v>
      </c>
      <c r="H127">
        <v>6.2288999999999997E-2</v>
      </c>
      <c r="I127">
        <v>5.5011999999999998E-2</v>
      </c>
      <c r="J127">
        <v>0.10058</v>
      </c>
      <c r="K127">
        <v>1.6433450000000001</v>
      </c>
      <c r="L127">
        <v>3.3813000000000003E-2</v>
      </c>
      <c r="M127">
        <v>1.054E-3</v>
      </c>
      <c r="N127">
        <v>1.0319E-2</v>
      </c>
      <c r="O127">
        <v>2.4832E-2</v>
      </c>
      <c r="P127">
        <f t="shared" si="4"/>
        <v>2.4064347320476789</v>
      </c>
      <c r="Q127">
        <f t="shared" si="5"/>
        <v>159.25428820622153</v>
      </c>
      <c r="R127">
        <f t="shared" si="6"/>
        <v>0.34236732197251341</v>
      </c>
    </row>
    <row r="128" spans="1:18" x14ac:dyDescent="0.25">
      <c r="A128">
        <v>412.31709999999998</v>
      </c>
      <c r="B128">
        <v>1.316325</v>
      </c>
      <c r="C128">
        <v>0.28122799999999998</v>
      </c>
      <c r="D128">
        <v>0.20058500000000001</v>
      </c>
      <c r="E128">
        <v>0.21036299999999999</v>
      </c>
      <c r="F128">
        <v>4.7925779999999998</v>
      </c>
      <c r="G128">
        <v>0.447911</v>
      </c>
      <c r="H128">
        <v>7.3410000000000003E-2</v>
      </c>
      <c r="I128">
        <v>8.6509000000000003E-2</v>
      </c>
      <c r="J128">
        <v>9.7089999999999996E-2</v>
      </c>
      <c r="K128">
        <v>1.606382</v>
      </c>
      <c r="L128">
        <v>4.2914000000000001E-2</v>
      </c>
      <c r="M128">
        <v>2.7805E-2</v>
      </c>
      <c r="N128">
        <v>3.9430000000000003E-3</v>
      </c>
      <c r="O128">
        <v>5.0829999999999998E-3</v>
      </c>
      <c r="P128">
        <f t="shared" si="4"/>
        <v>1.2891199594217599</v>
      </c>
      <c r="Q128">
        <f t="shared" si="5"/>
        <v>407.40096373319801</v>
      </c>
      <c r="R128">
        <f t="shared" si="6"/>
        <v>0.33518119058260504</v>
      </c>
    </row>
    <row r="129" spans="1:18" x14ac:dyDescent="0.25">
      <c r="A129">
        <v>413.21820000000002</v>
      </c>
      <c r="B129">
        <v>1.2869949999999999</v>
      </c>
      <c r="C129">
        <v>0.29788399999999998</v>
      </c>
      <c r="D129">
        <v>0.179619</v>
      </c>
      <c r="E129">
        <v>0.18729399999999999</v>
      </c>
      <c r="F129">
        <v>4.7927179999999998</v>
      </c>
      <c r="G129">
        <v>0.46156700000000001</v>
      </c>
      <c r="H129">
        <v>4.7579999999999997E-2</v>
      </c>
      <c r="I129">
        <v>6.6730999999999999E-2</v>
      </c>
      <c r="J129">
        <v>0.11916400000000001</v>
      </c>
      <c r="K129">
        <v>1.615602</v>
      </c>
      <c r="L129">
        <v>2.5697999999999999E-2</v>
      </c>
      <c r="M129">
        <v>6.025E-3</v>
      </c>
      <c r="N129">
        <v>1.9272000000000001E-2</v>
      </c>
      <c r="O129">
        <v>2.3161999999999999E-2</v>
      </c>
      <c r="P129">
        <f t="shared" si="4"/>
        <v>1.2018472395184723</v>
      </c>
      <c r="Q129">
        <f t="shared" si="5"/>
        <v>83.831569115815682</v>
      </c>
      <c r="R129">
        <f t="shared" si="6"/>
        <v>0.337095151435991</v>
      </c>
    </row>
    <row r="130" spans="1:18" x14ac:dyDescent="0.25">
      <c r="A130">
        <v>414.07769999999999</v>
      </c>
      <c r="B130">
        <v>1.2251650000000001</v>
      </c>
      <c r="C130">
        <v>0.287939</v>
      </c>
      <c r="D130">
        <v>0.206344</v>
      </c>
      <c r="E130">
        <v>0.192444</v>
      </c>
      <c r="F130">
        <v>4.7671279999999996</v>
      </c>
      <c r="G130">
        <v>0.46156799999999998</v>
      </c>
      <c r="H130">
        <v>7.5573000000000001E-2</v>
      </c>
      <c r="I130">
        <v>8.9153999999999997E-2</v>
      </c>
      <c r="J130">
        <v>8.9344000000000007E-2</v>
      </c>
      <c r="K130">
        <v>1.5941259999999999</v>
      </c>
      <c r="L130">
        <v>5.3064E-2</v>
      </c>
      <c r="M130">
        <v>2.6307000000000001E-2</v>
      </c>
      <c r="N130">
        <v>-4.5030000000000001E-3</v>
      </c>
      <c r="O130">
        <v>8.4250000000000002E-3</v>
      </c>
      <c r="P130">
        <f t="shared" si="4"/>
        <v>-1.8709749056184766</v>
      </c>
      <c r="Q130">
        <f t="shared" si="5"/>
        <v>-354.01421274705751</v>
      </c>
      <c r="R130">
        <f t="shared" si="6"/>
        <v>0.33439966369688418</v>
      </c>
    </row>
    <row r="131" spans="1:18" x14ac:dyDescent="0.25">
      <c r="A131">
        <v>414.9502</v>
      </c>
      <c r="B131">
        <v>1.2775829999999999</v>
      </c>
      <c r="C131">
        <v>0.29059600000000002</v>
      </c>
      <c r="D131">
        <v>0.181396</v>
      </c>
      <c r="E131">
        <v>0.199292</v>
      </c>
      <c r="F131">
        <v>4.8220960000000002</v>
      </c>
      <c r="G131">
        <v>0.46185399999999999</v>
      </c>
      <c r="H131">
        <v>4.2039E-2</v>
      </c>
      <c r="I131">
        <v>6.8736000000000005E-2</v>
      </c>
      <c r="J131">
        <v>0.118919</v>
      </c>
      <c r="K131">
        <v>1.634655</v>
      </c>
      <c r="L131">
        <v>2.3913E-2</v>
      </c>
      <c r="M131">
        <v>8.6540000000000002E-3</v>
      </c>
      <c r="N131">
        <v>2.2189E-2</v>
      </c>
      <c r="O131">
        <v>1.9213000000000001E-2</v>
      </c>
      <c r="P131">
        <f t="shared" si="4"/>
        <v>0.86587948983730678</v>
      </c>
      <c r="Q131">
        <f t="shared" si="5"/>
        <v>73.669611068547482</v>
      </c>
      <c r="R131">
        <f t="shared" si="6"/>
        <v>0.33899262893148535</v>
      </c>
    </row>
    <row r="132" spans="1:18" x14ac:dyDescent="0.25">
      <c r="A132">
        <v>415.93</v>
      </c>
      <c r="B132">
        <v>1.2135530000000001</v>
      </c>
      <c r="C132">
        <v>0.28839999999999999</v>
      </c>
      <c r="D132">
        <v>0.20726</v>
      </c>
      <c r="E132">
        <v>0.19847100000000001</v>
      </c>
      <c r="F132">
        <v>4.7891339999999998</v>
      </c>
      <c r="G132">
        <v>0.452017</v>
      </c>
      <c r="H132">
        <v>8.3672999999999997E-2</v>
      </c>
      <c r="I132">
        <v>7.1604000000000001E-2</v>
      </c>
      <c r="J132">
        <v>8.5299E-2</v>
      </c>
      <c r="K132">
        <v>1.602374</v>
      </c>
      <c r="L132">
        <v>5.1699000000000002E-2</v>
      </c>
      <c r="M132">
        <v>1.5751999999999999E-2</v>
      </c>
      <c r="N132">
        <v>-1.586E-3</v>
      </c>
      <c r="O132">
        <v>1.5462E-2</v>
      </c>
      <c r="P132">
        <f t="shared" ref="P132:P195" si="7">O132/N132</f>
        <v>-9.7490542244640608</v>
      </c>
      <c r="Q132">
        <f t="shared" ref="Q132:Q195" si="8">K132/N132</f>
        <v>-1010.3240857503152</v>
      </c>
      <c r="R132">
        <f t="shared" ref="R132:R195" si="9">K132/F132</f>
        <v>0.33458533421700043</v>
      </c>
    </row>
    <row r="133" spans="1:18" x14ac:dyDescent="0.25">
      <c r="A133">
        <v>416.73750000000001</v>
      </c>
      <c r="B133">
        <v>1.2646630000000001</v>
      </c>
      <c r="C133">
        <v>0.28688399999999997</v>
      </c>
      <c r="D133">
        <v>0.168125</v>
      </c>
      <c r="E133">
        <v>0.204291</v>
      </c>
      <c r="F133">
        <v>4.7934460000000003</v>
      </c>
      <c r="G133">
        <v>0.44472800000000001</v>
      </c>
      <c r="H133">
        <v>4.6011000000000003E-2</v>
      </c>
      <c r="I133">
        <v>6.5742999999999996E-2</v>
      </c>
      <c r="J133">
        <v>0.113761</v>
      </c>
      <c r="K133">
        <v>1.6147149999999999</v>
      </c>
      <c r="L133">
        <v>2.5617999999999998E-2</v>
      </c>
      <c r="M133">
        <v>1.1592E-2</v>
      </c>
      <c r="N133">
        <v>2.5967E-2</v>
      </c>
      <c r="O133">
        <v>1.1024000000000001E-2</v>
      </c>
      <c r="P133">
        <f t="shared" si="7"/>
        <v>0.42453883775561291</v>
      </c>
      <c r="Q133">
        <f t="shared" si="8"/>
        <v>62.183348095659873</v>
      </c>
      <c r="R133">
        <f t="shared" si="9"/>
        <v>0.33685891110487104</v>
      </c>
    </row>
    <row r="134" spans="1:18" x14ac:dyDescent="0.25">
      <c r="A134">
        <v>417.70010000000002</v>
      </c>
      <c r="B134">
        <v>1.2168600000000001</v>
      </c>
      <c r="C134">
        <v>0.28544000000000003</v>
      </c>
      <c r="D134">
        <v>0.205155</v>
      </c>
      <c r="E134">
        <v>0.192998</v>
      </c>
      <c r="F134">
        <v>4.844614</v>
      </c>
      <c r="G134">
        <v>0.44667899999999999</v>
      </c>
      <c r="H134">
        <v>8.6084999999999995E-2</v>
      </c>
      <c r="I134">
        <v>7.0616999999999999E-2</v>
      </c>
      <c r="J134">
        <v>8.4544999999999995E-2</v>
      </c>
      <c r="K134">
        <v>1.61659</v>
      </c>
      <c r="L134">
        <v>4.5817999999999998E-2</v>
      </c>
      <c r="M134">
        <v>1.3310000000000001E-2</v>
      </c>
      <c r="N134">
        <v>2.0249999999999999E-3</v>
      </c>
      <c r="O134">
        <v>1.8658000000000001E-2</v>
      </c>
      <c r="P134">
        <f t="shared" si="7"/>
        <v>9.2138271604938282</v>
      </c>
      <c r="Q134">
        <f t="shared" si="8"/>
        <v>798.31604938271607</v>
      </c>
      <c r="R134">
        <f t="shared" si="9"/>
        <v>0.33368809155899726</v>
      </c>
    </row>
    <row r="135" spans="1:18" x14ac:dyDescent="0.25">
      <c r="A135">
        <v>418.68639999999999</v>
      </c>
      <c r="B135">
        <v>1.220251</v>
      </c>
      <c r="C135">
        <v>0.28600500000000001</v>
      </c>
      <c r="D135">
        <v>0.174849</v>
      </c>
      <c r="E135">
        <v>0.21645700000000001</v>
      </c>
      <c r="F135">
        <v>4.8924630000000002</v>
      </c>
      <c r="G135">
        <v>0.43795600000000001</v>
      </c>
      <c r="H135">
        <v>5.3776999999999998E-2</v>
      </c>
      <c r="I135">
        <v>7.9588999999999993E-2</v>
      </c>
      <c r="J135">
        <v>0.115452</v>
      </c>
      <c r="K135">
        <v>1.6092470000000001</v>
      </c>
      <c r="L135">
        <v>2.2402999999999999E-2</v>
      </c>
      <c r="M135">
        <v>2.2918999999999998E-2</v>
      </c>
      <c r="N135">
        <v>1.443E-2</v>
      </c>
      <c r="O135">
        <v>1.2099999999999999E-3</v>
      </c>
      <c r="P135">
        <f t="shared" si="7"/>
        <v>8.3853083853083848E-2</v>
      </c>
      <c r="Q135">
        <f t="shared" si="8"/>
        <v>111.52092862092863</v>
      </c>
      <c r="R135">
        <f t="shared" si="9"/>
        <v>0.32892369344438577</v>
      </c>
    </row>
    <row r="136" spans="1:18" x14ac:dyDescent="0.25">
      <c r="A136">
        <v>419.55149999999998</v>
      </c>
      <c r="B136">
        <v>1.2940469999999999</v>
      </c>
      <c r="C136">
        <v>0.29880800000000002</v>
      </c>
      <c r="D136">
        <v>0.19297900000000001</v>
      </c>
      <c r="E136">
        <v>0.191776</v>
      </c>
      <c r="F136">
        <v>4.7377929999999999</v>
      </c>
      <c r="G136">
        <v>0.44872400000000001</v>
      </c>
      <c r="H136">
        <v>7.2766999999999998E-2</v>
      </c>
      <c r="I136">
        <v>6.5294000000000005E-2</v>
      </c>
      <c r="J136">
        <v>9.2121999999999996E-2</v>
      </c>
      <c r="K136">
        <v>1.58754</v>
      </c>
      <c r="L136">
        <v>3.6868999999999999E-2</v>
      </c>
      <c r="M136">
        <v>9.2519999999999998E-3</v>
      </c>
      <c r="N136">
        <v>2.7160000000000001E-3</v>
      </c>
      <c r="O136">
        <v>3.2253999999999998E-2</v>
      </c>
      <c r="P136">
        <f t="shared" si="7"/>
        <v>11.875552282768776</v>
      </c>
      <c r="Q136">
        <f t="shared" si="8"/>
        <v>584.51399116347568</v>
      </c>
      <c r="R136">
        <f t="shared" si="9"/>
        <v>0.3350800678712641</v>
      </c>
    </row>
    <row r="137" spans="1:18" x14ac:dyDescent="0.25">
      <c r="A137">
        <v>420.27839999999998</v>
      </c>
      <c r="B137">
        <v>1.217749</v>
      </c>
      <c r="C137">
        <v>0.26422899999999999</v>
      </c>
      <c r="D137">
        <v>0.17960300000000001</v>
      </c>
      <c r="E137">
        <v>0.21274499999999999</v>
      </c>
      <c r="F137">
        <v>4.794562</v>
      </c>
      <c r="G137">
        <v>0.43386400000000003</v>
      </c>
      <c r="H137">
        <v>4.8626999999999997E-2</v>
      </c>
      <c r="I137">
        <v>9.0357000000000007E-2</v>
      </c>
      <c r="J137">
        <v>0.11224199999999999</v>
      </c>
      <c r="K137">
        <v>1.5893360000000001</v>
      </c>
      <c r="L137">
        <v>3.2613000000000003E-2</v>
      </c>
      <c r="M137">
        <v>2.7265999999999999E-2</v>
      </c>
      <c r="N137">
        <v>1.0290000000000001E-2</v>
      </c>
      <c r="O137">
        <v>9.6000000000000002E-5</v>
      </c>
      <c r="P137">
        <f t="shared" si="7"/>
        <v>9.3294460641399415E-3</v>
      </c>
      <c r="Q137">
        <f t="shared" si="8"/>
        <v>154.45442176870748</v>
      </c>
      <c r="R137">
        <f t="shared" si="9"/>
        <v>0.33148721405625792</v>
      </c>
    </row>
    <row r="138" spans="1:18" x14ac:dyDescent="0.25">
      <c r="A138">
        <v>421.14659999999998</v>
      </c>
      <c r="B138">
        <v>1.264238</v>
      </c>
      <c r="C138">
        <v>0.31511800000000001</v>
      </c>
      <c r="D138">
        <v>0.20360400000000001</v>
      </c>
      <c r="E138">
        <v>0.17228399999999999</v>
      </c>
      <c r="F138">
        <v>4.7970750000000004</v>
      </c>
      <c r="G138">
        <v>0.445849</v>
      </c>
      <c r="H138">
        <v>7.0926000000000003E-2</v>
      </c>
      <c r="I138">
        <v>6.2798999999999994E-2</v>
      </c>
      <c r="J138">
        <v>9.1134000000000007E-2</v>
      </c>
      <c r="K138">
        <v>1.638633</v>
      </c>
      <c r="L138">
        <v>3.7243999999999999E-2</v>
      </c>
      <c r="M138">
        <v>1.328E-3</v>
      </c>
      <c r="N138">
        <v>9.7689999999999999E-3</v>
      </c>
      <c r="O138">
        <v>3.5438999999999998E-2</v>
      </c>
      <c r="P138">
        <f t="shared" si="7"/>
        <v>3.6276998669259903</v>
      </c>
      <c r="Q138">
        <f t="shared" si="8"/>
        <v>167.73804893028969</v>
      </c>
      <c r="R138">
        <f t="shared" si="9"/>
        <v>0.34159003142539984</v>
      </c>
    </row>
    <row r="139" spans="1:18" x14ac:dyDescent="0.25">
      <c r="A139">
        <v>422.08800000000002</v>
      </c>
      <c r="B139">
        <v>1.3126690000000001</v>
      </c>
      <c r="C139">
        <v>0.28681299999999998</v>
      </c>
      <c r="D139">
        <v>0.18712200000000001</v>
      </c>
      <c r="E139">
        <v>0.20651</v>
      </c>
      <c r="F139">
        <v>4.864611</v>
      </c>
      <c r="G139">
        <v>0.41702699999999998</v>
      </c>
      <c r="H139">
        <v>4.6655000000000002E-2</v>
      </c>
      <c r="I139">
        <v>8.0601999999999993E-2</v>
      </c>
      <c r="J139">
        <v>0.107256</v>
      </c>
      <c r="K139">
        <v>1.626852</v>
      </c>
      <c r="L139">
        <v>3.4602000000000001E-2</v>
      </c>
      <c r="M139">
        <v>2.7747999999999998E-2</v>
      </c>
      <c r="N139">
        <v>7.0670000000000004E-3</v>
      </c>
      <c r="O139">
        <v>4.7869999999999996E-3</v>
      </c>
      <c r="P139">
        <f t="shared" si="7"/>
        <v>0.67737370878732128</v>
      </c>
      <c r="Q139">
        <f t="shared" si="8"/>
        <v>230.20404697891607</v>
      </c>
      <c r="R139">
        <f t="shared" si="9"/>
        <v>0.3344259181258275</v>
      </c>
    </row>
    <row r="140" spans="1:18" x14ac:dyDescent="0.25">
      <c r="A140">
        <v>422.93650000000002</v>
      </c>
      <c r="B140">
        <v>1.290616</v>
      </c>
      <c r="C140">
        <v>0.30742700000000001</v>
      </c>
      <c r="D140">
        <v>0.182116</v>
      </c>
      <c r="E140">
        <v>0.181307</v>
      </c>
      <c r="F140">
        <v>4.7924790000000002</v>
      </c>
      <c r="G140">
        <v>0.45422800000000002</v>
      </c>
      <c r="H140">
        <v>7.1208999999999995E-2</v>
      </c>
      <c r="I140">
        <v>6.4860000000000001E-2</v>
      </c>
      <c r="J140">
        <v>9.6872E-2</v>
      </c>
      <c r="K140">
        <v>1.6457120000000001</v>
      </c>
      <c r="L140">
        <v>3.5140999999999999E-2</v>
      </c>
      <c r="M140">
        <v>-1.5679999999999999E-3</v>
      </c>
      <c r="N140">
        <v>9.1129999999999996E-3</v>
      </c>
      <c r="O140">
        <v>3.2732999999999998E-2</v>
      </c>
      <c r="P140">
        <f t="shared" si="7"/>
        <v>3.5919016789202236</v>
      </c>
      <c r="Q140">
        <f t="shared" si="8"/>
        <v>180.58948754526503</v>
      </c>
      <c r="R140">
        <f t="shared" si="9"/>
        <v>0.34339472327369613</v>
      </c>
    </row>
    <row r="141" spans="1:18" x14ac:dyDescent="0.25">
      <c r="A141">
        <v>423.85219999999998</v>
      </c>
      <c r="B141">
        <v>1.2428870000000001</v>
      </c>
      <c r="C141">
        <v>0.25963999999999998</v>
      </c>
      <c r="D141">
        <v>0.183865</v>
      </c>
      <c r="E141">
        <v>0.21352199999999999</v>
      </c>
      <c r="F141">
        <v>4.8681150000000004</v>
      </c>
      <c r="G141">
        <v>0.41764800000000002</v>
      </c>
      <c r="H141">
        <v>6.3619999999999996E-2</v>
      </c>
      <c r="I141">
        <v>8.4587999999999997E-2</v>
      </c>
      <c r="J141">
        <v>9.9413000000000001E-2</v>
      </c>
      <c r="K141">
        <v>1.61249</v>
      </c>
      <c r="L141">
        <v>3.8785E-2</v>
      </c>
      <c r="M141">
        <v>2.2688E-2</v>
      </c>
      <c r="N141">
        <v>-8.9300000000000002E-4</v>
      </c>
      <c r="O141">
        <v>-3.6210000000000001E-3</v>
      </c>
      <c r="P141">
        <f t="shared" si="7"/>
        <v>4.0548712206047028</v>
      </c>
      <c r="Q141">
        <f t="shared" si="8"/>
        <v>-1805.6998880179171</v>
      </c>
      <c r="R141">
        <f t="shared" si="9"/>
        <v>0.33123498520474554</v>
      </c>
    </row>
    <row r="142" spans="1:18" x14ac:dyDescent="0.25">
      <c r="A142">
        <v>424.76769999999999</v>
      </c>
      <c r="B142">
        <v>1.2161729999999999</v>
      </c>
      <c r="C142">
        <v>0.30488300000000002</v>
      </c>
      <c r="D142">
        <v>0.18291199999999999</v>
      </c>
      <c r="E142">
        <v>0.18106900000000001</v>
      </c>
      <c r="F142">
        <v>4.7837800000000001</v>
      </c>
      <c r="G142">
        <v>0.44768400000000003</v>
      </c>
      <c r="H142">
        <v>5.7264000000000002E-2</v>
      </c>
      <c r="I142">
        <v>6.1462000000000003E-2</v>
      </c>
      <c r="J142">
        <v>0.10702200000000001</v>
      </c>
      <c r="K142">
        <v>1.620428</v>
      </c>
      <c r="L142">
        <v>2.1236000000000001E-2</v>
      </c>
      <c r="M142">
        <v>5.9080000000000001E-3</v>
      </c>
      <c r="N142">
        <v>1.8925000000000001E-2</v>
      </c>
      <c r="O142">
        <v>2.6370000000000001E-2</v>
      </c>
      <c r="P142">
        <f t="shared" si="7"/>
        <v>1.3933949801849406</v>
      </c>
      <c r="Q142">
        <f t="shared" si="8"/>
        <v>85.623672391017166</v>
      </c>
      <c r="R142">
        <f t="shared" si="9"/>
        <v>0.33873380464820707</v>
      </c>
    </row>
    <row r="143" spans="1:18" x14ac:dyDescent="0.25">
      <c r="A143">
        <v>425.62889999999999</v>
      </c>
      <c r="B143">
        <v>1.2740629999999999</v>
      </c>
      <c r="C143">
        <v>0.28824300000000003</v>
      </c>
      <c r="D143">
        <v>0.18673999999999999</v>
      </c>
      <c r="E143">
        <v>0.21237700000000001</v>
      </c>
      <c r="F143">
        <v>4.8555890000000002</v>
      </c>
      <c r="G143">
        <v>0.40232099999999998</v>
      </c>
      <c r="H143">
        <v>7.0354E-2</v>
      </c>
      <c r="I143">
        <v>8.4547999999999998E-2</v>
      </c>
      <c r="J143">
        <v>9.1069999999999998E-2</v>
      </c>
      <c r="K143">
        <v>1.6088180000000001</v>
      </c>
      <c r="L143">
        <v>4.4061000000000003E-2</v>
      </c>
      <c r="M143">
        <v>2.7191E-2</v>
      </c>
      <c r="N143">
        <v>-7.3769999999999999E-3</v>
      </c>
      <c r="O143">
        <v>2.2279999999999999E-3</v>
      </c>
      <c r="P143">
        <f t="shared" si="7"/>
        <v>-0.30201979124305273</v>
      </c>
      <c r="Q143">
        <f t="shared" si="8"/>
        <v>-218.08567168225568</v>
      </c>
      <c r="R143">
        <f t="shared" si="9"/>
        <v>0.33133323269329429</v>
      </c>
    </row>
    <row r="144" spans="1:18" x14ac:dyDescent="0.25">
      <c r="A144">
        <v>426.33929999999998</v>
      </c>
      <c r="B144">
        <v>1.310055</v>
      </c>
      <c r="C144">
        <v>0.30413800000000002</v>
      </c>
      <c r="D144">
        <v>0.16696800000000001</v>
      </c>
      <c r="E144">
        <v>0.188502</v>
      </c>
      <c r="F144">
        <v>4.8319150000000004</v>
      </c>
      <c r="G144">
        <v>0.42773699999999998</v>
      </c>
      <c r="H144">
        <v>4.8876000000000003E-2</v>
      </c>
      <c r="I144">
        <v>5.8557999999999999E-2</v>
      </c>
      <c r="J144">
        <v>0.113747</v>
      </c>
      <c r="K144">
        <v>1.633583</v>
      </c>
      <c r="L144">
        <v>1.5668000000000001E-2</v>
      </c>
      <c r="M144">
        <v>7.6189999999999999E-3</v>
      </c>
      <c r="N144">
        <v>2.0278999999999998E-2</v>
      </c>
      <c r="O144">
        <v>2.6860999999999999E-2</v>
      </c>
      <c r="P144">
        <f t="shared" si="7"/>
        <v>1.3245722175649688</v>
      </c>
      <c r="Q144">
        <f t="shared" si="8"/>
        <v>80.555402140144977</v>
      </c>
      <c r="R144">
        <f t="shared" si="9"/>
        <v>0.33808189920559445</v>
      </c>
    </row>
    <row r="145" spans="1:18" x14ac:dyDescent="0.25">
      <c r="A145">
        <v>427.30790000000002</v>
      </c>
      <c r="B145">
        <v>1.2284090000000001</v>
      </c>
      <c r="C145">
        <v>0.27040199999999998</v>
      </c>
      <c r="D145">
        <v>0.186052</v>
      </c>
      <c r="E145">
        <v>0.21382699999999999</v>
      </c>
      <c r="F145">
        <v>4.8274039999999996</v>
      </c>
      <c r="G145">
        <v>0.404754</v>
      </c>
      <c r="H145">
        <v>7.2428999999999993E-2</v>
      </c>
      <c r="I145">
        <v>7.9340999999999995E-2</v>
      </c>
      <c r="J145">
        <v>8.2365999999999995E-2</v>
      </c>
      <c r="K145">
        <v>1.631051</v>
      </c>
      <c r="L145">
        <v>5.3568999999999999E-2</v>
      </c>
      <c r="M145">
        <v>2.1610000000000001E-2</v>
      </c>
      <c r="N145">
        <v>-1.1298000000000001E-2</v>
      </c>
      <c r="O145">
        <v>9.6810000000000004E-3</v>
      </c>
      <c r="P145">
        <f t="shared" si="7"/>
        <v>-0.85687732342007428</v>
      </c>
      <c r="Q145">
        <f t="shared" si="8"/>
        <v>-144.36634802619932</v>
      </c>
      <c r="R145">
        <f t="shared" si="9"/>
        <v>0.33787331659003478</v>
      </c>
    </row>
    <row r="146" spans="1:18" x14ac:dyDescent="0.25">
      <c r="A146">
        <v>428.12400000000002</v>
      </c>
      <c r="B146">
        <v>1.2849250000000001</v>
      </c>
      <c r="C146">
        <v>0.30074299999999998</v>
      </c>
      <c r="D146">
        <v>0.16995399999999999</v>
      </c>
      <c r="E146">
        <v>0.19319500000000001</v>
      </c>
      <c r="F146">
        <v>4.8618259999999998</v>
      </c>
      <c r="G146">
        <v>0.41152499999999997</v>
      </c>
      <c r="H146">
        <v>4.9600999999999999E-2</v>
      </c>
      <c r="I146">
        <v>6.7255999999999996E-2</v>
      </c>
      <c r="J146">
        <v>0.103259</v>
      </c>
      <c r="K146">
        <v>1.6091120000000001</v>
      </c>
      <c r="L146">
        <v>2.3376999999999998E-2</v>
      </c>
      <c r="M146">
        <v>5.6699999999999997E-3</v>
      </c>
      <c r="N146">
        <v>2.4025000000000001E-2</v>
      </c>
      <c r="O146">
        <v>2.5617999999999998E-2</v>
      </c>
      <c r="P146">
        <f t="shared" si="7"/>
        <v>1.0663059313215399</v>
      </c>
      <c r="Q146">
        <f t="shared" si="8"/>
        <v>66.976566077003127</v>
      </c>
      <c r="R146">
        <f t="shared" si="9"/>
        <v>0.33096865251862162</v>
      </c>
    </row>
    <row r="147" spans="1:18" x14ac:dyDescent="0.25">
      <c r="A147">
        <v>428.87279999999998</v>
      </c>
      <c r="B147">
        <v>1.290483</v>
      </c>
      <c r="C147">
        <v>0.28681400000000001</v>
      </c>
      <c r="D147">
        <v>0.19772100000000001</v>
      </c>
      <c r="E147">
        <v>0.20909700000000001</v>
      </c>
      <c r="F147">
        <v>4.791093</v>
      </c>
      <c r="G147">
        <v>0.40284599999999998</v>
      </c>
      <c r="H147">
        <v>7.886E-2</v>
      </c>
      <c r="I147">
        <v>8.3030999999999994E-2</v>
      </c>
      <c r="J147">
        <v>8.0240000000000006E-2</v>
      </c>
      <c r="K147">
        <v>1.6181460000000001</v>
      </c>
      <c r="L147">
        <v>5.4830999999999998E-2</v>
      </c>
      <c r="M147">
        <v>9.3489999999999997E-3</v>
      </c>
      <c r="N147">
        <v>-1.0525E-2</v>
      </c>
      <c r="O147">
        <v>1.6775999999999999E-2</v>
      </c>
      <c r="P147">
        <f t="shared" si="7"/>
        <v>-1.5939192399049882</v>
      </c>
      <c r="Q147">
        <f t="shared" si="8"/>
        <v>-153.74308788598577</v>
      </c>
      <c r="R147">
        <f t="shared" si="9"/>
        <v>0.337740469659011</v>
      </c>
    </row>
    <row r="148" spans="1:18" x14ac:dyDescent="0.25">
      <c r="A148">
        <v>429.76069999999999</v>
      </c>
      <c r="B148">
        <v>1.3314429999999999</v>
      </c>
      <c r="C148">
        <v>0.30452400000000002</v>
      </c>
      <c r="D148">
        <v>0.16800799999999999</v>
      </c>
      <c r="E148">
        <v>0.19312599999999999</v>
      </c>
      <c r="F148">
        <v>4.8583170000000004</v>
      </c>
      <c r="G148">
        <v>0.39726099999999998</v>
      </c>
      <c r="H148">
        <v>4.9256000000000001E-2</v>
      </c>
      <c r="I148">
        <v>8.3854999999999999E-2</v>
      </c>
      <c r="J148">
        <v>0.114234</v>
      </c>
      <c r="K148">
        <v>1.6049949999999999</v>
      </c>
      <c r="L148">
        <v>2.1762E-2</v>
      </c>
      <c r="M148">
        <v>1.4095999999999999E-2</v>
      </c>
      <c r="N148">
        <v>2.5583999999999999E-2</v>
      </c>
      <c r="O148">
        <v>1.5994000000000001E-2</v>
      </c>
      <c r="P148">
        <f t="shared" si="7"/>
        <v>0.62515634771732342</v>
      </c>
      <c r="Q148">
        <f t="shared" si="8"/>
        <v>62.734326141338336</v>
      </c>
      <c r="R148">
        <f t="shared" si="9"/>
        <v>0.33036028731760397</v>
      </c>
    </row>
    <row r="149" spans="1:18" x14ac:dyDescent="0.25">
      <c r="A149">
        <v>430.61259999999999</v>
      </c>
      <c r="B149">
        <v>1.33552</v>
      </c>
      <c r="C149">
        <v>0.31010700000000002</v>
      </c>
      <c r="D149">
        <v>0.20021</v>
      </c>
      <c r="E149">
        <v>0.198072</v>
      </c>
      <c r="F149">
        <v>4.7926510000000002</v>
      </c>
      <c r="G149">
        <v>0.400586</v>
      </c>
      <c r="H149">
        <v>7.4453000000000005E-2</v>
      </c>
      <c r="I149">
        <v>6.3293000000000002E-2</v>
      </c>
      <c r="J149">
        <v>8.7663000000000005E-2</v>
      </c>
      <c r="K149">
        <v>1.550511</v>
      </c>
      <c r="L149">
        <v>5.2749999999999998E-2</v>
      </c>
      <c r="M149">
        <v>6.5129999999999997E-3</v>
      </c>
      <c r="N149">
        <v>-9.9699999999999997E-3</v>
      </c>
      <c r="O149">
        <v>1.9316E-2</v>
      </c>
      <c r="P149">
        <f t="shared" si="7"/>
        <v>-1.9374122367101305</v>
      </c>
      <c r="Q149">
        <f t="shared" si="8"/>
        <v>-155.51765295887662</v>
      </c>
      <c r="R149">
        <f t="shared" si="9"/>
        <v>0.32351844521956635</v>
      </c>
    </row>
    <row r="150" spans="1:18" x14ac:dyDescent="0.25">
      <c r="A150">
        <v>431.71010000000001</v>
      </c>
      <c r="B150">
        <v>1.229752</v>
      </c>
      <c r="C150">
        <v>0.28577200000000003</v>
      </c>
      <c r="D150">
        <v>0.15112700000000001</v>
      </c>
      <c r="E150">
        <v>0.19980600000000001</v>
      </c>
      <c r="F150">
        <v>4.8380770000000002</v>
      </c>
      <c r="G150">
        <v>0.40831200000000001</v>
      </c>
      <c r="H150">
        <v>6.1976999999999997E-2</v>
      </c>
      <c r="I150">
        <v>7.3075000000000001E-2</v>
      </c>
      <c r="J150">
        <v>0.10947</v>
      </c>
      <c r="K150">
        <v>1.5986</v>
      </c>
      <c r="L150">
        <v>1.2452E-2</v>
      </c>
      <c r="M150">
        <v>2.0192000000000002E-2</v>
      </c>
      <c r="N150">
        <v>2.4816999999999999E-2</v>
      </c>
      <c r="O150">
        <v>4.2269999999999999E-3</v>
      </c>
      <c r="P150">
        <f t="shared" si="7"/>
        <v>0.17032679211830601</v>
      </c>
      <c r="Q150">
        <f t="shared" si="8"/>
        <v>64.415521618245563</v>
      </c>
      <c r="R150">
        <f t="shared" si="9"/>
        <v>0.33042053691993739</v>
      </c>
    </row>
    <row r="151" spans="1:18" x14ac:dyDescent="0.25">
      <c r="A151">
        <v>432.87479999999999</v>
      </c>
      <c r="B151">
        <v>1.2324079999999999</v>
      </c>
      <c r="C151">
        <v>0.30515500000000001</v>
      </c>
      <c r="D151">
        <v>0.20363000000000001</v>
      </c>
      <c r="E151">
        <v>0.19258800000000001</v>
      </c>
      <c r="F151">
        <v>4.8521340000000004</v>
      </c>
      <c r="G151">
        <v>0.405584</v>
      </c>
      <c r="H151">
        <v>7.9661999999999997E-2</v>
      </c>
      <c r="I151">
        <v>5.9333999999999998E-2</v>
      </c>
      <c r="J151">
        <v>8.8551000000000005E-2</v>
      </c>
      <c r="K151">
        <v>1.6083559999999999</v>
      </c>
      <c r="L151">
        <v>4.6047999999999999E-2</v>
      </c>
      <c r="M151">
        <v>3.4989999999999999E-3</v>
      </c>
      <c r="N151">
        <v>-9.3640000000000008E-3</v>
      </c>
      <c r="O151">
        <v>2.0320999999999999E-2</v>
      </c>
      <c r="P151">
        <f t="shared" si="7"/>
        <v>-2.1701196070055531</v>
      </c>
      <c r="Q151">
        <f t="shared" si="8"/>
        <v>-171.75950448526268</v>
      </c>
      <c r="R151">
        <f t="shared" si="9"/>
        <v>0.33147394527851037</v>
      </c>
    </row>
    <row r="152" spans="1:18" x14ac:dyDescent="0.25">
      <c r="A152">
        <v>433.66419999999999</v>
      </c>
      <c r="B152">
        <v>1.2866649999999999</v>
      </c>
      <c r="C152">
        <v>0.28576400000000002</v>
      </c>
      <c r="D152">
        <v>0.164603</v>
      </c>
      <c r="E152">
        <v>0.20347299999999999</v>
      </c>
      <c r="F152">
        <v>4.8493500000000003</v>
      </c>
      <c r="G152">
        <v>0.37219799999999997</v>
      </c>
      <c r="H152">
        <v>5.8913E-2</v>
      </c>
      <c r="I152">
        <v>8.7341000000000002E-2</v>
      </c>
      <c r="J152">
        <v>0.111285</v>
      </c>
      <c r="K152">
        <v>1.5869580000000001</v>
      </c>
      <c r="L152">
        <v>2.0115000000000001E-2</v>
      </c>
      <c r="M152">
        <v>2.7560999999999999E-2</v>
      </c>
      <c r="N152">
        <v>1.9199000000000001E-2</v>
      </c>
      <c r="O152">
        <v>2.9859999999999999E-3</v>
      </c>
      <c r="P152">
        <f t="shared" si="7"/>
        <v>0.15552893379863533</v>
      </c>
      <c r="Q152">
        <f t="shared" si="8"/>
        <v>82.658367623313723</v>
      </c>
      <c r="R152">
        <f t="shared" si="9"/>
        <v>0.32725169352593647</v>
      </c>
    </row>
    <row r="153" spans="1:18" x14ac:dyDescent="0.25">
      <c r="A153">
        <v>434.48169999999999</v>
      </c>
      <c r="B153">
        <v>1.211713</v>
      </c>
      <c r="C153">
        <v>0.30930099999999999</v>
      </c>
      <c r="D153">
        <v>0.18334</v>
      </c>
      <c r="E153">
        <v>0.19383600000000001</v>
      </c>
      <c r="F153">
        <v>4.8028529999999998</v>
      </c>
      <c r="G153">
        <v>0.40179399999999998</v>
      </c>
      <c r="H153">
        <v>7.3117000000000001E-2</v>
      </c>
      <c r="I153">
        <v>5.7586999999999999E-2</v>
      </c>
      <c r="J153">
        <v>8.8688000000000003E-2</v>
      </c>
      <c r="K153">
        <v>1.602098</v>
      </c>
      <c r="L153">
        <v>4.3244999999999999E-2</v>
      </c>
      <c r="M153">
        <v>6.0499999999999996E-4</v>
      </c>
      <c r="N153">
        <v>-5.4180000000000001E-3</v>
      </c>
      <c r="O153">
        <v>2.6553E-2</v>
      </c>
      <c r="P153">
        <f t="shared" si="7"/>
        <v>-4.900885935769657</v>
      </c>
      <c r="Q153">
        <f t="shared" si="8"/>
        <v>-295.69915097822076</v>
      </c>
      <c r="R153">
        <f t="shared" si="9"/>
        <v>0.33357214972017674</v>
      </c>
    </row>
    <row r="154" spans="1:18" x14ac:dyDescent="0.25">
      <c r="A154">
        <v>435.28800000000001</v>
      </c>
      <c r="B154">
        <v>1.307642</v>
      </c>
      <c r="C154">
        <v>0.290522</v>
      </c>
      <c r="D154">
        <v>0.173869</v>
      </c>
      <c r="E154">
        <v>0.20849400000000001</v>
      </c>
      <c r="F154">
        <v>4.8626290000000001</v>
      </c>
      <c r="G154">
        <v>0.35969600000000002</v>
      </c>
      <c r="H154">
        <v>6.2399999999999997E-2</v>
      </c>
      <c r="I154">
        <v>9.5537999999999998E-2</v>
      </c>
      <c r="J154">
        <v>0.103855</v>
      </c>
      <c r="K154">
        <v>1.5718479999999999</v>
      </c>
      <c r="L154">
        <v>3.0526000000000001E-2</v>
      </c>
      <c r="M154">
        <v>2.7345000000000001E-2</v>
      </c>
      <c r="N154">
        <v>1.2175999999999999E-2</v>
      </c>
      <c r="O154">
        <v>6.0460000000000002E-3</v>
      </c>
      <c r="P154">
        <f t="shared" si="7"/>
        <v>0.49655059132720109</v>
      </c>
      <c r="Q154">
        <f t="shared" si="8"/>
        <v>129.0939553219448</v>
      </c>
      <c r="R154">
        <f t="shared" si="9"/>
        <v>0.32325065309321355</v>
      </c>
    </row>
    <row r="155" spans="1:18" x14ac:dyDescent="0.25">
      <c r="A155">
        <v>436.16550000000001</v>
      </c>
      <c r="B155">
        <v>1.24394</v>
      </c>
      <c r="C155">
        <v>0.30878299999999997</v>
      </c>
      <c r="D155">
        <v>0.17640800000000001</v>
      </c>
      <c r="E155">
        <v>0.18243300000000001</v>
      </c>
      <c r="F155">
        <v>4.8311229999999998</v>
      </c>
      <c r="G155">
        <v>0.38135599999999997</v>
      </c>
      <c r="H155">
        <v>6.7748000000000003E-2</v>
      </c>
      <c r="I155">
        <v>6.6117999999999996E-2</v>
      </c>
      <c r="J155">
        <v>9.5923999999999995E-2</v>
      </c>
      <c r="K155">
        <v>1.6001860000000001</v>
      </c>
      <c r="L155">
        <v>4.0422E-2</v>
      </c>
      <c r="M155">
        <v>-8.4999999999999995E-4</v>
      </c>
      <c r="N155">
        <v>5.9829999999999996E-3</v>
      </c>
      <c r="O155">
        <v>2.8065E-2</v>
      </c>
      <c r="P155">
        <f t="shared" si="7"/>
        <v>4.6907905732909914</v>
      </c>
      <c r="Q155">
        <f t="shared" si="8"/>
        <v>267.4554571285309</v>
      </c>
      <c r="R155">
        <f t="shared" si="9"/>
        <v>0.33122443787914324</v>
      </c>
    </row>
    <row r="156" spans="1:18" x14ac:dyDescent="0.25">
      <c r="A156">
        <v>437.1413</v>
      </c>
      <c r="B156">
        <v>1.276394</v>
      </c>
      <c r="C156">
        <v>0.28709699999999999</v>
      </c>
      <c r="D156">
        <v>0.18256</v>
      </c>
      <c r="E156">
        <v>0.211038</v>
      </c>
      <c r="F156">
        <v>4.858587</v>
      </c>
      <c r="G156">
        <v>0.35289199999999998</v>
      </c>
      <c r="H156">
        <v>7.0085999999999996E-2</v>
      </c>
      <c r="I156">
        <v>9.3050999999999995E-2</v>
      </c>
      <c r="J156">
        <v>9.2686000000000004E-2</v>
      </c>
      <c r="K156">
        <v>1.533123</v>
      </c>
      <c r="L156">
        <v>3.1184E-2</v>
      </c>
      <c r="M156">
        <v>2.8905E-2</v>
      </c>
      <c r="N156">
        <v>1.1897E-2</v>
      </c>
      <c r="O156">
        <v>1.5449999999999999E-3</v>
      </c>
      <c r="P156">
        <f t="shared" si="7"/>
        <v>0.12986467176599142</v>
      </c>
      <c r="Q156">
        <f t="shared" si="8"/>
        <v>128.86635286206607</v>
      </c>
      <c r="R156">
        <f t="shared" si="9"/>
        <v>0.31554915040113513</v>
      </c>
    </row>
    <row r="157" spans="1:18" x14ac:dyDescent="0.25">
      <c r="A157">
        <v>438.03469999999999</v>
      </c>
      <c r="B157">
        <v>1.269776</v>
      </c>
      <c r="C157">
        <v>0.31527300000000003</v>
      </c>
      <c r="D157">
        <v>0.17663699999999999</v>
      </c>
      <c r="E157">
        <v>0.179036</v>
      </c>
      <c r="F157">
        <v>4.8565610000000001</v>
      </c>
      <c r="G157">
        <v>0.37626900000000002</v>
      </c>
      <c r="H157">
        <v>5.6342000000000003E-2</v>
      </c>
      <c r="I157">
        <v>6.3405000000000003E-2</v>
      </c>
      <c r="J157">
        <v>0.101617</v>
      </c>
      <c r="K157">
        <v>1.6105259999999999</v>
      </c>
      <c r="L157">
        <v>2.8768999999999999E-2</v>
      </c>
      <c r="M157">
        <v>-1.384E-3</v>
      </c>
      <c r="N157">
        <v>1.0812E-2</v>
      </c>
      <c r="O157">
        <v>2.2869E-2</v>
      </c>
      <c r="P157">
        <f t="shared" si="7"/>
        <v>2.1151498335183128</v>
      </c>
      <c r="Q157">
        <f t="shared" si="8"/>
        <v>148.95726970033294</v>
      </c>
      <c r="R157">
        <f t="shared" si="9"/>
        <v>0.33161860831151918</v>
      </c>
    </row>
    <row r="158" spans="1:18" x14ac:dyDescent="0.25">
      <c r="A158">
        <v>438.85289999999998</v>
      </c>
      <c r="B158">
        <v>1.2161379999999999</v>
      </c>
      <c r="C158">
        <v>0.29159000000000002</v>
      </c>
      <c r="D158">
        <v>0.187888</v>
      </c>
      <c r="E158">
        <v>0.21898500000000001</v>
      </c>
      <c r="F158">
        <v>4.8360960000000004</v>
      </c>
      <c r="G158">
        <v>0.34819099999999997</v>
      </c>
      <c r="H158">
        <v>8.3556000000000005E-2</v>
      </c>
      <c r="I158">
        <v>8.5555000000000006E-2</v>
      </c>
      <c r="J158">
        <v>9.3060000000000004E-2</v>
      </c>
      <c r="K158">
        <v>1.5268200000000001</v>
      </c>
      <c r="L158">
        <v>3.4999000000000002E-2</v>
      </c>
      <c r="M158">
        <v>3.3692E-2</v>
      </c>
      <c r="N158">
        <v>5.0939999999999996E-3</v>
      </c>
      <c r="O158">
        <v>-2.6289999999999998E-3</v>
      </c>
      <c r="P158">
        <f t="shared" si="7"/>
        <v>-0.51609736945425988</v>
      </c>
      <c r="Q158">
        <f t="shared" si="8"/>
        <v>299.72909305064786</v>
      </c>
      <c r="R158">
        <f t="shared" si="9"/>
        <v>0.31571333571542004</v>
      </c>
    </row>
    <row r="159" spans="1:18" x14ac:dyDescent="0.25">
      <c r="A159">
        <v>439.65089999999998</v>
      </c>
      <c r="B159">
        <v>1.282492</v>
      </c>
      <c r="C159">
        <v>0.30343900000000001</v>
      </c>
      <c r="D159">
        <v>0.174624</v>
      </c>
      <c r="E159">
        <v>0.19289600000000001</v>
      </c>
      <c r="F159">
        <v>4.8730460000000004</v>
      </c>
      <c r="G159">
        <v>0.36926900000000001</v>
      </c>
      <c r="H159">
        <v>5.4736E-2</v>
      </c>
      <c r="I159">
        <v>5.6503999999999999E-2</v>
      </c>
      <c r="J159">
        <v>9.9287E-2</v>
      </c>
      <c r="K159">
        <v>1.579207</v>
      </c>
      <c r="L159">
        <v>2.5246000000000001E-2</v>
      </c>
      <c r="M159">
        <v>5.3410000000000003E-3</v>
      </c>
      <c r="N159">
        <v>1.4208E-2</v>
      </c>
      <c r="O159">
        <v>2.4705000000000001E-2</v>
      </c>
      <c r="P159">
        <f t="shared" si="7"/>
        <v>1.7388091216216217</v>
      </c>
      <c r="Q159">
        <f t="shared" si="8"/>
        <v>111.14914132882883</v>
      </c>
      <c r="R159">
        <f t="shared" si="9"/>
        <v>0.3240697912558182</v>
      </c>
    </row>
    <row r="160" spans="1:18" x14ac:dyDescent="0.25">
      <c r="A160">
        <v>440.5421</v>
      </c>
      <c r="B160">
        <v>1.320778</v>
      </c>
      <c r="C160">
        <v>0.28814600000000001</v>
      </c>
      <c r="D160">
        <v>0.19279099999999999</v>
      </c>
      <c r="E160">
        <v>0.213229</v>
      </c>
      <c r="F160">
        <v>4.8320080000000001</v>
      </c>
      <c r="G160">
        <v>0.35533799999999999</v>
      </c>
      <c r="H160">
        <v>8.1799999999999998E-2</v>
      </c>
      <c r="I160">
        <v>8.3432000000000006E-2</v>
      </c>
      <c r="J160">
        <v>8.2141000000000006E-2</v>
      </c>
      <c r="K160">
        <v>1.5590390000000001</v>
      </c>
      <c r="L160">
        <v>4.1917999999999997E-2</v>
      </c>
      <c r="M160">
        <v>2.3172000000000002E-2</v>
      </c>
      <c r="N160">
        <v>-1.523E-3</v>
      </c>
      <c r="O160">
        <v>1.3226999999999999E-2</v>
      </c>
      <c r="P160">
        <f t="shared" si="7"/>
        <v>-8.6848325673013775</v>
      </c>
      <c r="Q160">
        <f t="shared" si="8"/>
        <v>-1023.6631648063034</v>
      </c>
      <c r="R160">
        <f t="shared" si="9"/>
        <v>0.32264826548300418</v>
      </c>
    </row>
    <row r="161" spans="1:18" x14ac:dyDescent="0.25">
      <c r="A161">
        <v>441.50360000000001</v>
      </c>
      <c r="B161">
        <v>1.255109</v>
      </c>
      <c r="C161">
        <v>0.29081400000000002</v>
      </c>
      <c r="D161">
        <v>0.16713600000000001</v>
      </c>
      <c r="E161">
        <v>0.18834100000000001</v>
      </c>
      <c r="F161">
        <v>4.8269690000000001</v>
      </c>
      <c r="G161">
        <v>0.37115300000000001</v>
      </c>
      <c r="H161">
        <v>4.6552999999999997E-2</v>
      </c>
      <c r="I161">
        <v>6.8984000000000004E-2</v>
      </c>
      <c r="J161">
        <v>0.11437600000000001</v>
      </c>
      <c r="K161">
        <v>1.619559</v>
      </c>
      <c r="L161">
        <v>2.2460999999999998E-2</v>
      </c>
      <c r="M161">
        <v>1.2359E-2</v>
      </c>
      <c r="N161">
        <v>1.7968000000000001E-2</v>
      </c>
      <c r="O161">
        <v>1.4080000000000001E-2</v>
      </c>
      <c r="P161">
        <f t="shared" si="7"/>
        <v>0.78361531611754232</v>
      </c>
      <c r="Q161">
        <f t="shared" si="8"/>
        <v>90.135741317898479</v>
      </c>
      <c r="R161">
        <f t="shared" si="9"/>
        <v>0.3355229751838058</v>
      </c>
    </row>
    <row r="162" spans="1:18" x14ac:dyDescent="0.25">
      <c r="A162">
        <v>442.47250000000003</v>
      </c>
      <c r="B162">
        <v>1.2136849999999999</v>
      </c>
      <c r="C162">
        <v>0.29131200000000002</v>
      </c>
      <c r="D162">
        <v>0.199625</v>
      </c>
      <c r="E162">
        <v>0.18043600000000001</v>
      </c>
      <c r="F162">
        <v>4.8095119999999998</v>
      </c>
      <c r="G162">
        <v>0.33844099999999999</v>
      </c>
      <c r="H162">
        <v>7.7137999999999998E-2</v>
      </c>
      <c r="I162">
        <v>8.6148000000000002E-2</v>
      </c>
      <c r="J162">
        <v>8.3607000000000001E-2</v>
      </c>
      <c r="K162">
        <v>1.5614170000000001</v>
      </c>
      <c r="L162">
        <v>4.7107999999999997E-2</v>
      </c>
      <c r="M162">
        <v>1.2246E-2</v>
      </c>
      <c r="N162">
        <v>-1.9580000000000001E-3</v>
      </c>
      <c r="O162">
        <v>1.6920000000000001E-2</v>
      </c>
      <c r="P162">
        <f t="shared" si="7"/>
        <v>-8.6414708886618996</v>
      </c>
      <c r="Q162">
        <f t="shared" si="8"/>
        <v>-797.45505617977528</v>
      </c>
      <c r="R162">
        <f t="shared" si="9"/>
        <v>0.32465185657089535</v>
      </c>
    </row>
    <row r="163" spans="1:18" x14ac:dyDescent="0.25">
      <c r="A163">
        <v>443.37110000000001</v>
      </c>
      <c r="B163">
        <v>1.3486359999999999</v>
      </c>
      <c r="C163">
        <v>0.28732000000000002</v>
      </c>
      <c r="D163">
        <v>0.161222</v>
      </c>
      <c r="E163">
        <v>0.19797200000000001</v>
      </c>
      <c r="F163">
        <v>4.8810880000000001</v>
      </c>
      <c r="G163">
        <v>0.33545999999999998</v>
      </c>
      <c r="H163">
        <v>4.7594999999999998E-2</v>
      </c>
      <c r="I163">
        <v>8.3976999999999996E-2</v>
      </c>
      <c r="J163">
        <v>0.114886</v>
      </c>
      <c r="K163">
        <v>1.550926</v>
      </c>
      <c r="L163">
        <v>1.3610000000000001E-2</v>
      </c>
      <c r="M163">
        <v>8.6739999999999994E-3</v>
      </c>
      <c r="N163">
        <v>2.3788E-2</v>
      </c>
      <c r="O163">
        <v>7.6990000000000001E-3</v>
      </c>
      <c r="P163">
        <f t="shared" si="7"/>
        <v>0.32365058012443249</v>
      </c>
      <c r="Q163">
        <f t="shared" si="8"/>
        <v>65.197830839078534</v>
      </c>
      <c r="R163">
        <f t="shared" si="9"/>
        <v>0.31774186410898553</v>
      </c>
    </row>
    <row r="164" spans="1:18" x14ac:dyDescent="0.25">
      <c r="A164">
        <v>444.17399999999998</v>
      </c>
      <c r="B164">
        <v>1.2652129999999999</v>
      </c>
      <c r="C164">
        <v>0.29889199999999999</v>
      </c>
      <c r="D164">
        <v>0.19317300000000001</v>
      </c>
      <c r="E164">
        <v>0.18964800000000001</v>
      </c>
      <c r="F164">
        <v>4.7685190000000004</v>
      </c>
      <c r="G164">
        <v>0.33758700000000003</v>
      </c>
      <c r="H164">
        <v>9.0345999999999996E-2</v>
      </c>
      <c r="I164">
        <v>7.4949000000000002E-2</v>
      </c>
      <c r="J164">
        <v>8.0727999999999994E-2</v>
      </c>
      <c r="K164">
        <v>1.563841</v>
      </c>
      <c r="L164">
        <v>5.2784999999999999E-2</v>
      </c>
      <c r="M164">
        <v>3.8670000000000002E-3</v>
      </c>
      <c r="N164">
        <v>-3.9550000000000002E-3</v>
      </c>
      <c r="O164">
        <v>1.9559E-2</v>
      </c>
      <c r="P164">
        <f t="shared" si="7"/>
        <v>-4.9453855878634636</v>
      </c>
      <c r="Q164">
        <f t="shared" si="8"/>
        <v>-395.4085967130215</v>
      </c>
      <c r="R164">
        <f t="shared" si="9"/>
        <v>0.32795108921658905</v>
      </c>
    </row>
    <row r="165" spans="1:18" x14ac:dyDescent="0.25">
      <c r="A165">
        <v>444.99849999999998</v>
      </c>
      <c r="B165">
        <v>1.293784</v>
      </c>
      <c r="C165">
        <v>0.302035</v>
      </c>
      <c r="D165">
        <v>0.15445</v>
      </c>
      <c r="E165">
        <v>0.203789</v>
      </c>
      <c r="F165">
        <v>4.8348300000000002</v>
      </c>
      <c r="G165">
        <v>0.33070500000000003</v>
      </c>
      <c r="H165">
        <v>4.9319000000000002E-2</v>
      </c>
      <c r="I165">
        <v>7.9106999999999997E-2</v>
      </c>
      <c r="J165">
        <v>0.10651099999999999</v>
      </c>
      <c r="K165">
        <v>1.5706500000000001</v>
      </c>
      <c r="L165">
        <v>2.0653999999999999E-2</v>
      </c>
      <c r="M165">
        <v>1.413E-2</v>
      </c>
      <c r="N165">
        <v>2.2866999999999998E-2</v>
      </c>
      <c r="O165">
        <v>5.555E-3</v>
      </c>
      <c r="P165">
        <f t="shared" si="7"/>
        <v>0.2429264879520707</v>
      </c>
      <c r="Q165">
        <f t="shared" si="8"/>
        <v>68.686316525998166</v>
      </c>
      <c r="R165">
        <f t="shared" si="9"/>
        <v>0.32486147392979692</v>
      </c>
    </row>
    <row r="166" spans="1:18" x14ac:dyDescent="0.25">
      <c r="A166">
        <v>445.89490000000001</v>
      </c>
      <c r="B166">
        <v>1.239168</v>
      </c>
      <c r="C166">
        <v>0.29915399999999998</v>
      </c>
      <c r="D166">
        <v>0.180807</v>
      </c>
      <c r="E166">
        <v>0.19209699999999999</v>
      </c>
      <c r="F166">
        <v>4.8085610000000001</v>
      </c>
      <c r="G166">
        <v>0.34553200000000001</v>
      </c>
      <c r="H166">
        <v>8.3213999999999996E-2</v>
      </c>
      <c r="I166">
        <v>6.4348000000000002E-2</v>
      </c>
      <c r="J166">
        <v>8.5872000000000004E-2</v>
      </c>
      <c r="K166">
        <v>1.5831200000000001</v>
      </c>
      <c r="L166">
        <v>4.7146E-2</v>
      </c>
      <c r="M166">
        <v>3.9890000000000004E-3</v>
      </c>
      <c r="N166">
        <v>1.6659999999999999E-3</v>
      </c>
      <c r="O166">
        <v>2.479E-2</v>
      </c>
      <c r="P166">
        <f t="shared" si="7"/>
        <v>14.879951980792317</v>
      </c>
      <c r="Q166">
        <f t="shared" si="8"/>
        <v>950.2521008403362</v>
      </c>
      <c r="R166">
        <f t="shared" si="9"/>
        <v>0.32922947218512982</v>
      </c>
    </row>
    <row r="167" spans="1:18" x14ac:dyDescent="0.25">
      <c r="A167">
        <v>446.7876</v>
      </c>
      <c r="B167">
        <v>1.349566</v>
      </c>
      <c r="C167">
        <v>0.29047299999999998</v>
      </c>
      <c r="D167">
        <v>0.17205699999999999</v>
      </c>
      <c r="E167">
        <v>0.21344099999999999</v>
      </c>
      <c r="F167">
        <v>4.8031350000000002</v>
      </c>
      <c r="G167">
        <v>0.33123000000000002</v>
      </c>
      <c r="H167">
        <v>6.0547999999999998E-2</v>
      </c>
      <c r="I167">
        <v>8.2028000000000004E-2</v>
      </c>
      <c r="J167">
        <v>0.11105</v>
      </c>
      <c r="K167">
        <v>1.540697</v>
      </c>
      <c r="L167">
        <v>2.9058E-2</v>
      </c>
      <c r="M167">
        <v>2.2030000000000001E-2</v>
      </c>
      <c r="N167">
        <v>8.8599999999999998E-3</v>
      </c>
      <c r="O167">
        <v>7.1699999999999997E-4</v>
      </c>
      <c r="P167">
        <f t="shared" si="7"/>
        <v>8.0925507900677193E-2</v>
      </c>
      <c r="Q167">
        <f t="shared" si="8"/>
        <v>173.89356659142211</v>
      </c>
      <c r="R167">
        <f t="shared" si="9"/>
        <v>0.32076903938781648</v>
      </c>
    </row>
    <row r="168" spans="1:18" x14ac:dyDescent="0.25">
      <c r="A168">
        <v>447.59129999999999</v>
      </c>
      <c r="B168">
        <v>1.2572369999999999</v>
      </c>
      <c r="C168">
        <v>0.30662</v>
      </c>
      <c r="D168">
        <v>0.18182599999999999</v>
      </c>
      <c r="E168">
        <v>0.183117</v>
      </c>
      <c r="F168">
        <v>4.7981689999999997</v>
      </c>
      <c r="G168">
        <v>0.358935</v>
      </c>
      <c r="H168">
        <v>7.4066000000000007E-2</v>
      </c>
      <c r="I168">
        <v>6.0234000000000003E-2</v>
      </c>
      <c r="J168">
        <v>9.4946000000000003E-2</v>
      </c>
      <c r="K168">
        <v>1.5551090000000001</v>
      </c>
      <c r="L168">
        <v>4.3071999999999999E-2</v>
      </c>
      <c r="M168">
        <v>6.4999999999999997E-4</v>
      </c>
      <c r="N168">
        <v>4.5059999999999996E-3</v>
      </c>
      <c r="O168">
        <v>3.0207999999999999E-2</v>
      </c>
      <c r="P168">
        <f t="shared" si="7"/>
        <v>6.7039502885042168</v>
      </c>
      <c r="Q168">
        <f t="shared" si="8"/>
        <v>345.11961828672884</v>
      </c>
      <c r="R168">
        <f t="shared" si="9"/>
        <v>0.32410467409547272</v>
      </c>
    </row>
    <row r="169" spans="1:18" x14ac:dyDescent="0.25">
      <c r="A169">
        <v>448.45229999999998</v>
      </c>
      <c r="B169">
        <v>1.20102</v>
      </c>
      <c r="C169">
        <v>0.28687600000000002</v>
      </c>
      <c r="D169">
        <v>0.17996599999999999</v>
      </c>
      <c r="E169">
        <v>0.20173199999999999</v>
      </c>
      <c r="F169">
        <v>4.8635529999999996</v>
      </c>
      <c r="G169">
        <v>0.30874099999999999</v>
      </c>
      <c r="H169">
        <v>6.5364000000000005E-2</v>
      </c>
      <c r="I169">
        <v>8.7293999999999997E-2</v>
      </c>
      <c r="J169">
        <v>9.2120999999999995E-2</v>
      </c>
      <c r="K169">
        <v>1.527207</v>
      </c>
      <c r="L169">
        <v>3.4902000000000002E-2</v>
      </c>
      <c r="M169">
        <v>2.3206999999999998E-2</v>
      </c>
      <c r="N169">
        <v>7.6940000000000003E-3</v>
      </c>
      <c r="O169">
        <v>2.6999999999999999E-5</v>
      </c>
      <c r="P169">
        <f t="shared" si="7"/>
        <v>3.5092279698466333E-3</v>
      </c>
      <c r="Q169">
        <f t="shared" si="8"/>
        <v>198.49324148687288</v>
      </c>
      <c r="R169">
        <f t="shared" si="9"/>
        <v>0.31401055976978148</v>
      </c>
    </row>
    <row r="170" spans="1:18" x14ac:dyDescent="0.25">
      <c r="A170">
        <v>449.2989</v>
      </c>
      <c r="B170">
        <v>1.378118</v>
      </c>
      <c r="C170">
        <v>0.32807700000000001</v>
      </c>
      <c r="D170">
        <v>0.17702599999999999</v>
      </c>
      <c r="E170">
        <v>0.177839</v>
      </c>
      <c r="F170">
        <v>4.8521150000000004</v>
      </c>
      <c r="G170">
        <v>0.340387</v>
      </c>
      <c r="H170">
        <v>7.2232000000000005E-2</v>
      </c>
      <c r="I170">
        <v>5.9848999999999999E-2</v>
      </c>
      <c r="J170">
        <v>9.1180999999999998E-2</v>
      </c>
      <c r="K170">
        <v>1.5848100000000001</v>
      </c>
      <c r="L170">
        <v>2.9142000000000001E-2</v>
      </c>
      <c r="M170">
        <v>-6.3870000000000003E-3</v>
      </c>
      <c r="N170">
        <v>1.3703E-2</v>
      </c>
      <c r="O170">
        <v>3.6650000000000002E-2</v>
      </c>
      <c r="P170">
        <f t="shared" si="7"/>
        <v>2.6745968036196457</v>
      </c>
      <c r="Q170">
        <f t="shared" si="8"/>
        <v>115.65423629862075</v>
      </c>
      <c r="R170">
        <f t="shared" si="9"/>
        <v>0.32662251409952153</v>
      </c>
    </row>
    <row r="171" spans="1:18" x14ac:dyDescent="0.25">
      <c r="A171">
        <v>450.18290000000002</v>
      </c>
      <c r="B171">
        <v>1.279771</v>
      </c>
      <c r="C171">
        <v>0.28820000000000001</v>
      </c>
      <c r="D171">
        <v>0.18243300000000001</v>
      </c>
      <c r="E171">
        <v>0.211198</v>
      </c>
      <c r="F171">
        <v>4.8461030000000003</v>
      </c>
      <c r="G171">
        <v>0.30541200000000002</v>
      </c>
      <c r="H171">
        <v>6.8748000000000004E-2</v>
      </c>
      <c r="I171">
        <v>9.4750000000000001E-2</v>
      </c>
      <c r="J171">
        <v>9.0551000000000006E-2</v>
      </c>
      <c r="K171">
        <v>1.5367010000000001</v>
      </c>
      <c r="L171">
        <v>3.8870000000000002E-2</v>
      </c>
      <c r="M171">
        <v>2.6877999999999999E-2</v>
      </c>
      <c r="N171">
        <v>5.2009999999999999E-3</v>
      </c>
      <c r="O171">
        <v>-4.8760000000000001E-3</v>
      </c>
      <c r="P171">
        <f t="shared" si="7"/>
        <v>-0.93751201691982311</v>
      </c>
      <c r="Q171">
        <f t="shared" si="8"/>
        <v>295.4626033455105</v>
      </c>
      <c r="R171">
        <f t="shared" si="9"/>
        <v>0.31710035878312948</v>
      </c>
    </row>
    <row r="172" spans="1:18" x14ac:dyDescent="0.25">
      <c r="A172">
        <v>451.05529999999999</v>
      </c>
      <c r="B172">
        <v>1.3384240000000001</v>
      </c>
      <c r="C172">
        <v>0.33206799999999997</v>
      </c>
      <c r="D172">
        <v>0.18299099999999999</v>
      </c>
      <c r="E172">
        <v>0.177759</v>
      </c>
      <c r="F172">
        <v>4.9086049999999997</v>
      </c>
      <c r="G172">
        <v>0.34549099999999999</v>
      </c>
      <c r="H172">
        <v>7.0916000000000007E-2</v>
      </c>
      <c r="I172">
        <v>6.0561999999999998E-2</v>
      </c>
      <c r="J172">
        <v>0.102017</v>
      </c>
      <c r="K172">
        <v>1.584635</v>
      </c>
      <c r="L172">
        <v>2.6113999999999998E-2</v>
      </c>
      <c r="M172">
        <v>-2.5339999999999998E-3</v>
      </c>
      <c r="N172">
        <v>2.0308E-2</v>
      </c>
      <c r="O172">
        <v>3.3299000000000002E-2</v>
      </c>
      <c r="P172">
        <f t="shared" si="7"/>
        <v>1.639698640929683</v>
      </c>
      <c r="Q172">
        <f t="shared" si="8"/>
        <v>78.030086665353551</v>
      </c>
      <c r="R172">
        <f t="shared" si="9"/>
        <v>0.32282797250950118</v>
      </c>
    </row>
    <row r="173" spans="1:18" x14ac:dyDescent="0.25">
      <c r="A173">
        <v>452.06110000000001</v>
      </c>
      <c r="B173">
        <v>1.264186</v>
      </c>
      <c r="C173">
        <v>0.27094299999999999</v>
      </c>
      <c r="D173">
        <v>0.17697299999999999</v>
      </c>
      <c r="E173">
        <v>0.21434500000000001</v>
      </c>
      <c r="F173">
        <v>4.7714910000000001</v>
      </c>
      <c r="G173">
        <v>0.31720199999999998</v>
      </c>
      <c r="H173">
        <v>6.8210000000000007E-2</v>
      </c>
      <c r="I173">
        <v>7.6066999999999996E-2</v>
      </c>
      <c r="J173">
        <v>9.1978000000000004E-2</v>
      </c>
      <c r="K173">
        <v>1.557698</v>
      </c>
      <c r="L173">
        <v>4.3073E-2</v>
      </c>
      <c r="M173">
        <v>2.3004E-2</v>
      </c>
      <c r="N173">
        <v>-8.2179999999999996E-3</v>
      </c>
      <c r="O173">
        <v>7.6999999999999996E-4</v>
      </c>
      <c r="P173">
        <f t="shared" si="7"/>
        <v>-9.3696763202725727E-2</v>
      </c>
      <c r="Q173">
        <f t="shared" si="8"/>
        <v>-189.5470917498175</v>
      </c>
      <c r="R173">
        <f t="shared" si="9"/>
        <v>0.32645938135480085</v>
      </c>
    </row>
    <row r="174" spans="1:18" x14ac:dyDescent="0.25">
      <c r="A174">
        <v>452.86599999999999</v>
      </c>
      <c r="B174">
        <v>1.2689189999999999</v>
      </c>
      <c r="C174">
        <v>0.31806499999999999</v>
      </c>
      <c r="D174">
        <v>0.179253</v>
      </c>
      <c r="E174">
        <v>0.18551200000000001</v>
      </c>
      <c r="F174">
        <v>4.9321950000000001</v>
      </c>
      <c r="G174">
        <v>0.34056999999999998</v>
      </c>
      <c r="H174">
        <v>5.7984000000000001E-2</v>
      </c>
      <c r="I174">
        <v>6.5948000000000007E-2</v>
      </c>
      <c r="J174">
        <v>0.102327</v>
      </c>
      <c r="K174">
        <v>1.571563</v>
      </c>
      <c r="L174">
        <v>2.1073999999999999E-2</v>
      </c>
      <c r="M174">
        <v>5.5129999999999997E-3</v>
      </c>
      <c r="N174">
        <v>1.6471E-2</v>
      </c>
      <c r="O174">
        <v>2.5075E-2</v>
      </c>
      <c r="P174">
        <f t="shared" si="7"/>
        <v>1.5223726549693402</v>
      </c>
      <c r="Q174">
        <f t="shared" si="8"/>
        <v>95.413939651508713</v>
      </c>
      <c r="R174">
        <f t="shared" si="9"/>
        <v>0.31863359011555709</v>
      </c>
    </row>
    <row r="175" spans="1:18" x14ac:dyDescent="0.25">
      <c r="A175">
        <v>453.82760000000002</v>
      </c>
      <c r="B175">
        <v>1.2704219999999999</v>
      </c>
      <c r="C175">
        <v>0.28802800000000001</v>
      </c>
      <c r="D175">
        <v>0.18640300000000001</v>
      </c>
      <c r="E175">
        <v>0.209394</v>
      </c>
      <c r="F175">
        <v>4.8223240000000001</v>
      </c>
      <c r="G175">
        <v>0.32386300000000001</v>
      </c>
      <c r="H175">
        <v>6.6948999999999995E-2</v>
      </c>
      <c r="I175">
        <v>7.4682999999999999E-2</v>
      </c>
      <c r="J175">
        <v>8.5065000000000002E-2</v>
      </c>
      <c r="K175">
        <v>1.5354380000000001</v>
      </c>
      <c r="L175">
        <v>5.2784999999999999E-2</v>
      </c>
      <c r="M175">
        <v>1.9341000000000001E-2</v>
      </c>
      <c r="N175">
        <v>-1.2741000000000001E-2</v>
      </c>
      <c r="O175">
        <v>9.5680000000000001E-3</v>
      </c>
      <c r="P175">
        <f t="shared" si="7"/>
        <v>-0.75096146299348554</v>
      </c>
      <c r="Q175">
        <f t="shared" si="8"/>
        <v>-120.51157679930931</v>
      </c>
      <c r="R175">
        <f t="shared" si="9"/>
        <v>0.31840208165191725</v>
      </c>
    </row>
    <row r="176" spans="1:18" x14ac:dyDescent="0.25">
      <c r="A176">
        <v>454.71480000000003</v>
      </c>
      <c r="B176">
        <v>1.223319</v>
      </c>
      <c r="C176">
        <v>0.31684400000000001</v>
      </c>
      <c r="D176">
        <v>0.16677400000000001</v>
      </c>
      <c r="E176">
        <v>0.17471</v>
      </c>
      <c r="F176">
        <v>4.8647660000000004</v>
      </c>
      <c r="G176">
        <v>0.32699699999999998</v>
      </c>
      <c r="H176">
        <v>5.4812E-2</v>
      </c>
      <c r="I176">
        <v>7.4472999999999998E-2</v>
      </c>
      <c r="J176">
        <v>0.11105</v>
      </c>
      <c r="K176">
        <v>1.5723499999999999</v>
      </c>
      <c r="L176">
        <v>2.0086E-2</v>
      </c>
      <c r="M176">
        <v>1.0433E-2</v>
      </c>
      <c r="N176">
        <v>2.4024E-2</v>
      </c>
      <c r="O176">
        <v>2.0021000000000001E-2</v>
      </c>
      <c r="P176">
        <f t="shared" si="7"/>
        <v>0.83337495837495834</v>
      </c>
      <c r="Q176">
        <f t="shared" si="8"/>
        <v>65.449134199134193</v>
      </c>
      <c r="R176">
        <f t="shared" si="9"/>
        <v>0.32321184616074028</v>
      </c>
    </row>
    <row r="177" spans="1:18" x14ac:dyDescent="0.25">
      <c r="A177">
        <v>455.53570000000002</v>
      </c>
      <c r="B177">
        <v>1.2890459999999999</v>
      </c>
      <c r="C177">
        <v>0.30537999999999998</v>
      </c>
      <c r="D177">
        <v>0.19566600000000001</v>
      </c>
      <c r="E177">
        <v>0.18749299999999999</v>
      </c>
      <c r="F177">
        <v>4.7706980000000003</v>
      </c>
      <c r="G177">
        <v>0.32671299999999998</v>
      </c>
      <c r="H177">
        <v>7.9707E-2</v>
      </c>
      <c r="I177">
        <v>7.1292999999999995E-2</v>
      </c>
      <c r="J177">
        <v>8.1726999999999994E-2</v>
      </c>
      <c r="K177">
        <v>1.576163</v>
      </c>
      <c r="L177">
        <v>5.4855000000000001E-2</v>
      </c>
      <c r="M177">
        <v>9.3650000000000001E-3</v>
      </c>
      <c r="N177">
        <v>-1.4449E-2</v>
      </c>
      <c r="O177">
        <v>1.4543E-2</v>
      </c>
      <c r="P177">
        <f t="shared" si="7"/>
        <v>-1.0065056405287562</v>
      </c>
      <c r="Q177">
        <f t="shared" si="8"/>
        <v>-109.08457332687384</v>
      </c>
      <c r="R177">
        <f t="shared" si="9"/>
        <v>0.3303841492377006</v>
      </c>
    </row>
    <row r="178" spans="1:18" x14ac:dyDescent="0.25">
      <c r="A178">
        <v>456.41899999999998</v>
      </c>
      <c r="B178">
        <v>1.262464</v>
      </c>
      <c r="C178">
        <v>0.316272</v>
      </c>
      <c r="D178">
        <v>0.16345599999999999</v>
      </c>
      <c r="E178">
        <v>0.19567499999999999</v>
      </c>
      <c r="F178">
        <v>4.82484</v>
      </c>
      <c r="G178">
        <v>0.32621699999999998</v>
      </c>
      <c r="H178">
        <v>5.1475E-2</v>
      </c>
      <c r="I178">
        <v>7.9932000000000003E-2</v>
      </c>
      <c r="J178">
        <v>0.11228299999999999</v>
      </c>
      <c r="K178">
        <v>1.549822</v>
      </c>
      <c r="L178">
        <v>1.3904E-2</v>
      </c>
      <c r="M178">
        <v>1.5266E-2</v>
      </c>
      <c r="N178">
        <v>2.9273E-2</v>
      </c>
      <c r="O178">
        <v>1.1865000000000001E-2</v>
      </c>
      <c r="P178">
        <f t="shared" si="7"/>
        <v>0.40532231066170193</v>
      </c>
      <c r="Q178">
        <f t="shared" si="8"/>
        <v>52.943736549038363</v>
      </c>
      <c r="R178">
        <f t="shared" si="9"/>
        <v>0.32121728388920667</v>
      </c>
    </row>
    <row r="179" spans="1:18" x14ac:dyDescent="0.25">
      <c r="A179">
        <v>457.35809999999998</v>
      </c>
      <c r="B179">
        <v>1.302697</v>
      </c>
      <c r="C179">
        <v>0.30092000000000002</v>
      </c>
      <c r="D179">
        <v>0.18544099999999999</v>
      </c>
      <c r="E179">
        <v>0.197877</v>
      </c>
      <c r="F179">
        <v>4.7983960000000003</v>
      </c>
      <c r="G179">
        <v>0.32673799999999997</v>
      </c>
      <c r="H179">
        <v>7.8606999999999996E-2</v>
      </c>
      <c r="I179">
        <v>6.9161E-2</v>
      </c>
      <c r="J179">
        <v>7.9164999999999999E-2</v>
      </c>
      <c r="K179">
        <v>1.5872580000000001</v>
      </c>
      <c r="L179">
        <v>4.3271999999999998E-2</v>
      </c>
      <c r="M179">
        <v>9.6500000000000006E-3</v>
      </c>
      <c r="N179">
        <v>-5.9459999999999999E-3</v>
      </c>
      <c r="O179">
        <v>2.0135E-2</v>
      </c>
      <c r="P179">
        <f t="shared" si="7"/>
        <v>-3.3863101244534142</v>
      </c>
      <c r="Q179">
        <f t="shared" si="8"/>
        <v>-266.9455095862765</v>
      </c>
      <c r="R179">
        <f t="shared" si="9"/>
        <v>0.33078928875399194</v>
      </c>
    </row>
    <row r="180" spans="1:18" x14ac:dyDescent="0.25">
      <c r="A180">
        <v>458.24459999999999</v>
      </c>
      <c r="B180">
        <v>1.2604379999999999</v>
      </c>
      <c r="C180">
        <v>0.302429</v>
      </c>
      <c r="D180">
        <v>0.158777</v>
      </c>
      <c r="E180">
        <v>0.19950699999999999</v>
      </c>
      <c r="F180">
        <v>4.8447810000000002</v>
      </c>
      <c r="G180">
        <v>0.30278899999999997</v>
      </c>
      <c r="H180">
        <v>6.5577999999999997E-2</v>
      </c>
      <c r="I180">
        <v>7.7020000000000005E-2</v>
      </c>
      <c r="J180">
        <v>0.10713</v>
      </c>
      <c r="K180">
        <v>1.545833</v>
      </c>
      <c r="L180">
        <v>2.3990000000000001E-2</v>
      </c>
      <c r="M180">
        <v>2.368E-2</v>
      </c>
      <c r="N180">
        <v>1.3804E-2</v>
      </c>
      <c r="O180">
        <v>3.5049999999999999E-3</v>
      </c>
      <c r="P180">
        <f t="shared" si="7"/>
        <v>0.25391190959142274</v>
      </c>
      <c r="Q180">
        <f t="shared" si="8"/>
        <v>111.98442480440453</v>
      </c>
      <c r="R180">
        <f t="shared" si="9"/>
        <v>0.31907180118151884</v>
      </c>
    </row>
    <row r="181" spans="1:18" x14ac:dyDescent="0.25">
      <c r="A181">
        <v>459.005</v>
      </c>
      <c r="B181">
        <v>1.251803</v>
      </c>
      <c r="C181">
        <v>0.30330499999999999</v>
      </c>
      <c r="D181">
        <v>0.18165600000000001</v>
      </c>
      <c r="E181">
        <v>0.190248</v>
      </c>
      <c r="F181">
        <v>4.8019569999999998</v>
      </c>
      <c r="G181">
        <v>0.330065</v>
      </c>
      <c r="H181">
        <v>6.9266999999999995E-2</v>
      </c>
      <c r="I181">
        <v>6.2692999999999999E-2</v>
      </c>
      <c r="J181">
        <v>9.9381999999999998E-2</v>
      </c>
      <c r="K181">
        <v>1.575447</v>
      </c>
      <c r="L181">
        <v>3.7243999999999999E-2</v>
      </c>
      <c r="M181">
        <v>-1.629E-3</v>
      </c>
      <c r="N181">
        <v>1.8810000000000001E-3</v>
      </c>
      <c r="O181">
        <v>2.9444000000000001E-2</v>
      </c>
      <c r="P181">
        <f t="shared" si="7"/>
        <v>15.65337586390218</v>
      </c>
      <c r="Q181">
        <f t="shared" si="8"/>
        <v>837.55821371610841</v>
      </c>
      <c r="R181">
        <f t="shared" si="9"/>
        <v>0.32808436227146559</v>
      </c>
    </row>
    <row r="182" spans="1:18" x14ac:dyDescent="0.25">
      <c r="A182">
        <v>459.98599999999999</v>
      </c>
      <c r="B182">
        <v>1.2798830000000001</v>
      </c>
      <c r="C182">
        <v>0.28368300000000002</v>
      </c>
      <c r="D182">
        <v>0.18660399999999999</v>
      </c>
      <c r="E182">
        <v>0.19833999999999999</v>
      </c>
      <c r="F182">
        <v>4.8045010000000001</v>
      </c>
      <c r="G182">
        <v>0.30031400000000003</v>
      </c>
      <c r="H182">
        <v>6.4848000000000003E-2</v>
      </c>
      <c r="I182">
        <v>8.4084000000000006E-2</v>
      </c>
      <c r="J182">
        <v>9.6829999999999999E-2</v>
      </c>
      <c r="K182">
        <v>1.546589</v>
      </c>
      <c r="L182">
        <v>3.6776999999999997E-2</v>
      </c>
      <c r="M182">
        <v>3.0714999999999999E-2</v>
      </c>
      <c r="N182">
        <v>8.7609999999999997E-3</v>
      </c>
      <c r="O182">
        <v>3.571E-3</v>
      </c>
      <c r="P182">
        <f t="shared" si="7"/>
        <v>0.40760187193242781</v>
      </c>
      <c r="Q182">
        <f t="shared" si="8"/>
        <v>176.53110375527908</v>
      </c>
      <c r="R182">
        <f t="shared" si="9"/>
        <v>0.32190418942570725</v>
      </c>
    </row>
    <row r="183" spans="1:18" x14ac:dyDescent="0.25">
      <c r="A183">
        <v>460.89080000000001</v>
      </c>
      <c r="B183">
        <v>1.2437879999999999</v>
      </c>
      <c r="C183">
        <v>0.32054500000000002</v>
      </c>
      <c r="D183">
        <v>0.17761399999999999</v>
      </c>
      <c r="E183">
        <v>0.17524400000000001</v>
      </c>
      <c r="F183">
        <v>4.7862239999999998</v>
      </c>
      <c r="G183">
        <v>0.33097300000000002</v>
      </c>
      <c r="H183">
        <v>6.2330000000000003E-2</v>
      </c>
      <c r="I183">
        <v>6.0350000000000001E-2</v>
      </c>
      <c r="J183">
        <v>9.6590999999999996E-2</v>
      </c>
      <c r="K183">
        <v>1.55982</v>
      </c>
      <c r="L183">
        <v>2.9961999999999999E-2</v>
      </c>
      <c r="M183">
        <v>-6.1450000000000003E-3</v>
      </c>
      <c r="N183">
        <v>9.2180000000000005E-3</v>
      </c>
      <c r="O183">
        <v>3.7714999999999999E-2</v>
      </c>
      <c r="P183">
        <f t="shared" si="7"/>
        <v>4.0914515079192881</v>
      </c>
      <c r="Q183">
        <f t="shared" si="8"/>
        <v>169.2145801692341</v>
      </c>
      <c r="R183">
        <f t="shared" si="9"/>
        <v>0.32589782676280926</v>
      </c>
    </row>
    <row r="184" spans="1:18" x14ac:dyDescent="0.25">
      <c r="A184">
        <v>461.71319999999997</v>
      </c>
      <c r="B184">
        <v>1.322921</v>
      </c>
      <c r="C184">
        <v>0.29680499999999999</v>
      </c>
      <c r="D184">
        <v>0.17394100000000001</v>
      </c>
      <c r="E184">
        <v>0.208511</v>
      </c>
      <c r="F184">
        <v>4.8207190000000004</v>
      </c>
      <c r="G184">
        <v>0.29358099999999998</v>
      </c>
      <c r="H184">
        <v>7.8626000000000001E-2</v>
      </c>
      <c r="I184">
        <v>9.4288999999999998E-2</v>
      </c>
      <c r="J184">
        <v>8.1237000000000004E-2</v>
      </c>
      <c r="K184">
        <v>1.5474760000000001</v>
      </c>
      <c r="L184">
        <v>4.1521000000000002E-2</v>
      </c>
      <c r="M184">
        <v>2.6769000000000001E-2</v>
      </c>
      <c r="N184">
        <v>9.7809999999999998E-3</v>
      </c>
      <c r="O184">
        <v>4.0400000000000001E-4</v>
      </c>
      <c r="P184">
        <f t="shared" si="7"/>
        <v>4.1304570084858404E-2</v>
      </c>
      <c r="Q184">
        <f t="shared" si="8"/>
        <v>158.21245271444639</v>
      </c>
      <c r="R184">
        <f t="shared" si="9"/>
        <v>0.32100522764342826</v>
      </c>
    </row>
    <row r="185" spans="1:18" x14ac:dyDescent="0.25">
      <c r="A185">
        <v>462.61430000000001</v>
      </c>
      <c r="B185">
        <v>1.233528</v>
      </c>
      <c r="C185">
        <v>0.32935500000000001</v>
      </c>
      <c r="D185">
        <v>0.16850799999999999</v>
      </c>
      <c r="E185">
        <v>0.184666</v>
      </c>
      <c r="F185">
        <v>4.7594919999999998</v>
      </c>
      <c r="G185">
        <v>0.33673700000000001</v>
      </c>
      <c r="H185">
        <v>5.7944000000000002E-2</v>
      </c>
      <c r="I185">
        <v>5.5738000000000003E-2</v>
      </c>
      <c r="J185">
        <v>9.5518000000000006E-2</v>
      </c>
      <c r="K185">
        <v>1.5998190000000001</v>
      </c>
      <c r="L185">
        <v>2.9576000000000002E-2</v>
      </c>
      <c r="M185">
        <v>-4.947E-3</v>
      </c>
      <c r="N185">
        <v>1.2864E-2</v>
      </c>
      <c r="O185">
        <v>2.9690000000000001E-2</v>
      </c>
      <c r="P185">
        <f t="shared" si="7"/>
        <v>2.3079912935323383</v>
      </c>
      <c r="Q185">
        <f t="shared" si="8"/>
        <v>124.36403917910448</v>
      </c>
      <c r="R185">
        <f t="shared" si="9"/>
        <v>0.33613230151453144</v>
      </c>
    </row>
    <row r="186" spans="1:18" x14ac:dyDescent="0.25">
      <c r="A186">
        <v>463.3707</v>
      </c>
      <c r="B186">
        <v>1.208494</v>
      </c>
      <c r="C186">
        <v>0.30739100000000003</v>
      </c>
      <c r="D186">
        <v>0.17180000000000001</v>
      </c>
      <c r="E186">
        <v>0.204068</v>
      </c>
      <c r="F186">
        <v>4.7947959999999998</v>
      </c>
      <c r="G186">
        <v>0.30233599999999999</v>
      </c>
      <c r="H186">
        <v>7.5739000000000001E-2</v>
      </c>
      <c r="I186">
        <v>8.6701E-2</v>
      </c>
      <c r="J186">
        <v>8.3892999999999995E-2</v>
      </c>
      <c r="K186">
        <v>1.5304660000000001</v>
      </c>
      <c r="L186">
        <v>3.2046999999999999E-2</v>
      </c>
      <c r="M186">
        <v>2.4846E-2</v>
      </c>
      <c r="N186">
        <v>8.9320000000000007E-3</v>
      </c>
      <c r="O186">
        <v>2.5669999999999998E-3</v>
      </c>
      <c r="P186">
        <f t="shared" si="7"/>
        <v>0.28739364084191665</v>
      </c>
      <c r="Q186">
        <f t="shared" si="8"/>
        <v>171.34639498432603</v>
      </c>
      <c r="R186">
        <f t="shared" si="9"/>
        <v>0.31919314189800779</v>
      </c>
    </row>
    <row r="187" spans="1:18" x14ac:dyDescent="0.25">
      <c r="A187">
        <v>464.22649999999999</v>
      </c>
      <c r="B187">
        <v>1.2952650000000001</v>
      </c>
      <c r="C187">
        <v>0.32125999999999999</v>
      </c>
      <c r="D187">
        <v>0.171074</v>
      </c>
      <c r="E187">
        <v>0.187469</v>
      </c>
      <c r="F187">
        <v>4.7944789999999999</v>
      </c>
      <c r="G187">
        <v>0.32427600000000001</v>
      </c>
      <c r="H187">
        <v>5.5939999999999997E-2</v>
      </c>
      <c r="I187">
        <v>5.6675999999999997E-2</v>
      </c>
      <c r="J187">
        <v>9.8574999999999996E-2</v>
      </c>
      <c r="K187">
        <v>1.569099</v>
      </c>
      <c r="L187">
        <v>2.4178000000000002E-2</v>
      </c>
      <c r="M187">
        <v>4.3660000000000001E-3</v>
      </c>
      <c r="N187">
        <v>1.1939999999999999E-2</v>
      </c>
      <c r="O187">
        <v>2.0108000000000001E-2</v>
      </c>
      <c r="P187">
        <f t="shared" si="7"/>
        <v>1.6840871021775545</v>
      </c>
      <c r="Q187">
        <f t="shared" si="8"/>
        <v>131.41532663316585</v>
      </c>
      <c r="R187">
        <f t="shared" si="9"/>
        <v>0.32727205604613141</v>
      </c>
    </row>
    <row r="188" spans="1:18" x14ac:dyDescent="0.25">
      <c r="A188">
        <v>465.09199999999998</v>
      </c>
      <c r="B188">
        <v>1.304006</v>
      </c>
      <c r="C188">
        <v>0.29228300000000002</v>
      </c>
      <c r="D188">
        <v>0.17664199999999999</v>
      </c>
      <c r="E188">
        <v>0.210758</v>
      </c>
      <c r="F188">
        <v>4.7625010000000003</v>
      </c>
      <c r="G188">
        <v>0.29615200000000003</v>
      </c>
      <c r="H188">
        <v>7.4851000000000001E-2</v>
      </c>
      <c r="I188">
        <v>8.4095000000000003E-2</v>
      </c>
      <c r="J188">
        <v>8.6717000000000002E-2</v>
      </c>
      <c r="K188">
        <v>1.522268</v>
      </c>
      <c r="L188">
        <v>4.1887000000000001E-2</v>
      </c>
      <c r="M188">
        <v>2.2131000000000001E-2</v>
      </c>
      <c r="N188">
        <v>-1.7930000000000001E-3</v>
      </c>
      <c r="O188">
        <v>7.9260000000000008E-3</v>
      </c>
      <c r="P188">
        <f t="shared" si="7"/>
        <v>-4.4205242610150588</v>
      </c>
      <c r="Q188">
        <f t="shared" si="8"/>
        <v>-849.0061349693251</v>
      </c>
      <c r="R188">
        <f t="shared" si="9"/>
        <v>0.31963625834409271</v>
      </c>
    </row>
    <row r="189" spans="1:18" x14ac:dyDescent="0.25">
      <c r="A189">
        <v>466.04939999999999</v>
      </c>
      <c r="B189">
        <v>1.280343</v>
      </c>
      <c r="C189">
        <v>0.30402400000000002</v>
      </c>
      <c r="D189">
        <v>0.15851399999999999</v>
      </c>
      <c r="E189">
        <v>0.18380299999999999</v>
      </c>
      <c r="F189">
        <v>4.7914050000000001</v>
      </c>
      <c r="G189">
        <v>0.33384200000000003</v>
      </c>
      <c r="H189">
        <v>3.9182000000000002E-2</v>
      </c>
      <c r="I189">
        <v>6.1031000000000002E-2</v>
      </c>
      <c r="J189">
        <v>0.118461</v>
      </c>
      <c r="K189">
        <v>1.5768420000000001</v>
      </c>
      <c r="L189">
        <v>1.6580000000000001E-2</v>
      </c>
      <c r="M189">
        <v>1.0881999999999999E-2</v>
      </c>
      <c r="N189">
        <v>1.7975999999999999E-2</v>
      </c>
      <c r="O189">
        <v>2.2356999999999998E-2</v>
      </c>
      <c r="P189">
        <f t="shared" si="7"/>
        <v>1.2437138406764574</v>
      </c>
      <c r="Q189">
        <f t="shared" si="8"/>
        <v>87.719292389853152</v>
      </c>
      <c r="R189">
        <f t="shared" si="9"/>
        <v>0.32909804117998792</v>
      </c>
    </row>
    <row r="190" spans="1:18" x14ac:dyDescent="0.25">
      <c r="A190">
        <v>466.92750000000001</v>
      </c>
      <c r="B190">
        <v>1.262861</v>
      </c>
      <c r="C190">
        <v>0.30906899999999998</v>
      </c>
      <c r="D190">
        <v>0.19018399999999999</v>
      </c>
      <c r="E190">
        <v>0.193638</v>
      </c>
      <c r="F190">
        <v>4.7787009999999999</v>
      </c>
      <c r="G190">
        <v>0.30000399999999999</v>
      </c>
      <c r="H190">
        <v>7.4515999999999999E-2</v>
      </c>
      <c r="I190">
        <v>8.1073000000000006E-2</v>
      </c>
      <c r="J190">
        <v>7.8533000000000006E-2</v>
      </c>
      <c r="K190">
        <v>1.5477099999999999</v>
      </c>
      <c r="L190">
        <v>5.0014000000000003E-2</v>
      </c>
      <c r="M190">
        <v>1.8266000000000001E-2</v>
      </c>
      <c r="N190">
        <v>-8.5710000000000005E-3</v>
      </c>
      <c r="O190">
        <v>1.3754000000000001E-2</v>
      </c>
      <c r="P190">
        <f t="shared" si="7"/>
        <v>-1.604713569011784</v>
      </c>
      <c r="Q190">
        <f t="shared" si="8"/>
        <v>-180.57519542643797</v>
      </c>
      <c r="R190">
        <f t="shared" si="9"/>
        <v>0.32387671879868607</v>
      </c>
    </row>
    <row r="191" spans="1:18" x14ac:dyDescent="0.25">
      <c r="A191">
        <v>467.8186</v>
      </c>
      <c r="B191">
        <v>1.299026</v>
      </c>
      <c r="C191">
        <v>0.301145</v>
      </c>
      <c r="D191">
        <v>0.15248500000000001</v>
      </c>
      <c r="E191">
        <v>0.196465</v>
      </c>
      <c r="F191">
        <v>4.8429510000000002</v>
      </c>
      <c r="G191">
        <v>0.31032900000000002</v>
      </c>
      <c r="H191">
        <v>4.0867000000000001E-2</v>
      </c>
      <c r="I191">
        <v>7.1974999999999997E-2</v>
      </c>
      <c r="J191">
        <v>0.117092</v>
      </c>
      <c r="K191">
        <v>1.5474140000000001</v>
      </c>
      <c r="L191">
        <v>2.1427000000000002E-2</v>
      </c>
      <c r="M191">
        <v>8.5360000000000002E-3</v>
      </c>
      <c r="N191">
        <v>2.1298000000000001E-2</v>
      </c>
      <c r="O191">
        <v>1.4865E-2</v>
      </c>
      <c r="P191">
        <f t="shared" si="7"/>
        <v>0.69795285942342</v>
      </c>
      <c r="Q191">
        <f t="shared" si="8"/>
        <v>72.6553667010987</v>
      </c>
      <c r="R191">
        <f t="shared" si="9"/>
        <v>0.31951882230483025</v>
      </c>
    </row>
    <row r="192" spans="1:18" x14ac:dyDescent="0.25">
      <c r="A192">
        <v>468.69420000000002</v>
      </c>
      <c r="B192">
        <v>1.222181</v>
      </c>
      <c r="C192">
        <v>0.31409199999999998</v>
      </c>
      <c r="D192">
        <v>0.185834</v>
      </c>
      <c r="E192">
        <v>0.18587300000000001</v>
      </c>
      <c r="F192">
        <v>4.8013960000000004</v>
      </c>
      <c r="G192">
        <v>0.31544699999999998</v>
      </c>
      <c r="H192">
        <v>8.2517999999999994E-2</v>
      </c>
      <c r="I192">
        <v>7.9451999999999995E-2</v>
      </c>
      <c r="J192">
        <v>8.0526E-2</v>
      </c>
      <c r="K192">
        <v>1.5412809999999999</v>
      </c>
      <c r="L192">
        <v>5.0000999999999997E-2</v>
      </c>
      <c r="M192">
        <v>1.24E-2</v>
      </c>
      <c r="N192">
        <v>-3.1419999999999998E-3</v>
      </c>
      <c r="O192">
        <v>2.0358999999999999E-2</v>
      </c>
      <c r="P192">
        <f t="shared" si="7"/>
        <v>-6.4796308084022911</v>
      </c>
      <c r="Q192">
        <f t="shared" si="8"/>
        <v>-490.54137492043282</v>
      </c>
      <c r="R192">
        <f t="shared" si="9"/>
        <v>0.32100684884146191</v>
      </c>
    </row>
    <row r="193" spans="1:18" x14ac:dyDescent="0.25">
      <c r="A193">
        <v>469.52710000000002</v>
      </c>
      <c r="B193">
        <v>1.283274</v>
      </c>
      <c r="C193">
        <v>0.31714700000000001</v>
      </c>
      <c r="D193">
        <v>0.15368000000000001</v>
      </c>
      <c r="E193">
        <v>0.20513999999999999</v>
      </c>
      <c r="F193">
        <v>4.816122</v>
      </c>
      <c r="G193">
        <v>0.30170999999999998</v>
      </c>
      <c r="H193">
        <v>4.2460999999999999E-2</v>
      </c>
      <c r="I193">
        <v>7.5253E-2</v>
      </c>
      <c r="J193">
        <v>0.106999</v>
      </c>
      <c r="K193">
        <v>1.577008</v>
      </c>
      <c r="L193">
        <v>1.7881999999999999E-2</v>
      </c>
      <c r="M193">
        <v>1.5594999999999999E-2</v>
      </c>
      <c r="N193">
        <v>2.213E-2</v>
      </c>
      <c r="O193">
        <v>6.332E-3</v>
      </c>
      <c r="P193">
        <f t="shared" si="7"/>
        <v>0.28612742882964304</v>
      </c>
      <c r="Q193">
        <f t="shared" si="8"/>
        <v>71.261093538183459</v>
      </c>
      <c r="R193">
        <f t="shared" si="9"/>
        <v>0.32744353236898899</v>
      </c>
    </row>
    <row r="194" spans="1:18" x14ac:dyDescent="0.25">
      <c r="A194">
        <v>470.48099999999999</v>
      </c>
      <c r="B194">
        <v>1.2466710000000001</v>
      </c>
      <c r="C194">
        <v>0.32584099999999999</v>
      </c>
      <c r="D194">
        <v>0.18257000000000001</v>
      </c>
      <c r="E194">
        <v>0.18021100000000001</v>
      </c>
      <c r="F194">
        <v>4.7731009999999996</v>
      </c>
      <c r="G194">
        <v>0.31601400000000002</v>
      </c>
      <c r="H194">
        <v>7.7557000000000001E-2</v>
      </c>
      <c r="I194">
        <v>6.8406999999999996E-2</v>
      </c>
      <c r="J194">
        <v>7.5770000000000004E-2</v>
      </c>
      <c r="K194">
        <v>1.5642469999999999</v>
      </c>
      <c r="L194">
        <v>3.9126000000000001E-2</v>
      </c>
      <c r="M194">
        <v>8.6639999999999998E-3</v>
      </c>
      <c r="N194">
        <v>3.0490000000000001E-3</v>
      </c>
      <c r="O194">
        <v>2.2336999999999999E-2</v>
      </c>
      <c r="P194">
        <f t="shared" si="7"/>
        <v>7.326008527386028</v>
      </c>
      <c r="Q194">
        <f t="shared" si="8"/>
        <v>513.03607740242694</v>
      </c>
      <c r="R194">
        <f t="shared" si="9"/>
        <v>0.32772132833560408</v>
      </c>
    </row>
    <row r="195" spans="1:18" x14ac:dyDescent="0.25">
      <c r="A195">
        <v>471.45139999999998</v>
      </c>
      <c r="B195">
        <v>1.3369059999999999</v>
      </c>
      <c r="C195">
        <v>0.30291800000000002</v>
      </c>
      <c r="D195">
        <v>0.15720899999999999</v>
      </c>
      <c r="E195">
        <v>0.207542</v>
      </c>
      <c r="F195">
        <v>4.7990360000000001</v>
      </c>
      <c r="G195">
        <v>0.29764299999999999</v>
      </c>
      <c r="H195">
        <v>4.9117000000000001E-2</v>
      </c>
      <c r="I195">
        <v>8.1882999999999997E-2</v>
      </c>
      <c r="J195">
        <v>0.108193</v>
      </c>
      <c r="K195">
        <v>1.5428869999999999</v>
      </c>
      <c r="L195">
        <v>2.1224E-2</v>
      </c>
      <c r="M195">
        <v>2.6414E-2</v>
      </c>
      <c r="N195">
        <v>1.3421000000000001E-2</v>
      </c>
      <c r="O195">
        <v>5.6750000000000004E-3</v>
      </c>
      <c r="P195">
        <f t="shared" si="7"/>
        <v>0.42284479546978615</v>
      </c>
      <c r="Q195">
        <f t="shared" si="8"/>
        <v>114.96065866924967</v>
      </c>
      <c r="R195">
        <f t="shared" si="9"/>
        <v>0.32149935945469044</v>
      </c>
    </row>
    <row r="196" spans="1:18" x14ac:dyDescent="0.25">
      <c r="A196">
        <v>472.2106</v>
      </c>
      <c r="B196">
        <v>1.2921879999999999</v>
      </c>
      <c r="C196">
        <v>0.32801400000000003</v>
      </c>
      <c r="D196">
        <v>0.178733</v>
      </c>
      <c r="E196">
        <v>0.17341500000000001</v>
      </c>
      <c r="F196">
        <v>4.7501449999999998</v>
      </c>
      <c r="G196">
        <v>0.31202099999999999</v>
      </c>
      <c r="H196">
        <v>7.0291999999999993E-2</v>
      </c>
      <c r="I196">
        <v>6.5823999999999994E-2</v>
      </c>
      <c r="J196">
        <v>8.7526000000000007E-2</v>
      </c>
      <c r="K196">
        <v>1.555725</v>
      </c>
      <c r="L196">
        <v>3.7383E-2</v>
      </c>
      <c r="M196">
        <v>1.928E-3</v>
      </c>
      <c r="N196">
        <v>4.4520000000000002E-3</v>
      </c>
      <c r="O196">
        <v>3.5769000000000002E-2</v>
      </c>
      <c r="P196">
        <f t="shared" ref="P196:P259" si="10">O196/N196</f>
        <v>8.0343665768194068</v>
      </c>
      <c r="Q196">
        <f t="shared" ref="Q196:Q259" si="11">K196/N196</f>
        <v>349.4440700808625</v>
      </c>
      <c r="R196">
        <f t="shared" ref="R196:R259" si="12">K196/F196</f>
        <v>0.32751105492569177</v>
      </c>
    </row>
    <row r="197" spans="1:18" x14ac:dyDescent="0.25">
      <c r="A197">
        <v>473.16469999999998</v>
      </c>
      <c r="B197">
        <v>1.3173999999999999</v>
      </c>
      <c r="C197">
        <v>0.27885799999999999</v>
      </c>
      <c r="D197">
        <v>0.18223300000000001</v>
      </c>
      <c r="E197">
        <v>0.211176</v>
      </c>
      <c r="F197">
        <v>4.8239429999999999</v>
      </c>
      <c r="G197">
        <v>0.29116799999999998</v>
      </c>
      <c r="H197">
        <v>4.8633000000000003E-2</v>
      </c>
      <c r="I197">
        <v>8.5970000000000005E-2</v>
      </c>
      <c r="J197">
        <v>0.10090300000000001</v>
      </c>
      <c r="K197">
        <v>1.5626819999999999</v>
      </c>
      <c r="L197">
        <v>3.3273999999999998E-2</v>
      </c>
      <c r="M197">
        <v>2.2942000000000001E-2</v>
      </c>
      <c r="N197">
        <v>1.0289E-2</v>
      </c>
      <c r="O197">
        <v>2.699E-3</v>
      </c>
      <c r="P197">
        <f t="shared" si="10"/>
        <v>0.26231898143648558</v>
      </c>
      <c r="Q197">
        <f t="shared" si="11"/>
        <v>151.87889979589852</v>
      </c>
      <c r="R197">
        <f t="shared" si="12"/>
        <v>0.32394288240968022</v>
      </c>
    </row>
    <row r="198" spans="1:18" x14ac:dyDescent="0.25">
      <c r="A198">
        <v>474.0643</v>
      </c>
      <c r="B198">
        <v>1.3179000000000001</v>
      </c>
      <c r="C198">
        <v>0.32780399999999998</v>
      </c>
      <c r="D198">
        <v>0.18493699999999999</v>
      </c>
      <c r="E198">
        <v>0.181702</v>
      </c>
      <c r="F198">
        <v>4.747922</v>
      </c>
      <c r="G198">
        <v>0.31626300000000002</v>
      </c>
      <c r="H198">
        <v>6.7988000000000007E-2</v>
      </c>
      <c r="I198">
        <v>5.9697E-2</v>
      </c>
      <c r="J198">
        <v>8.7400000000000005E-2</v>
      </c>
      <c r="K198">
        <v>1.594338</v>
      </c>
      <c r="L198">
        <v>3.7650000000000003E-2</v>
      </c>
      <c r="M198">
        <v>-2.222E-3</v>
      </c>
      <c r="N198">
        <v>1.0893999999999999E-2</v>
      </c>
      <c r="O198">
        <v>3.7281000000000002E-2</v>
      </c>
      <c r="P198">
        <f t="shared" si="10"/>
        <v>3.4221589865981277</v>
      </c>
      <c r="Q198">
        <f t="shared" si="11"/>
        <v>146.35010097301267</v>
      </c>
      <c r="R198">
        <f t="shared" si="12"/>
        <v>0.33579700761722708</v>
      </c>
    </row>
    <row r="199" spans="1:18" x14ac:dyDescent="0.25">
      <c r="A199">
        <v>474.964</v>
      </c>
      <c r="B199">
        <v>1.3153699999999999</v>
      </c>
      <c r="C199">
        <v>0.28560000000000002</v>
      </c>
      <c r="D199">
        <v>0.18301899999999999</v>
      </c>
      <c r="E199">
        <v>0.206562</v>
      </c>
      <c r="F199">
        <v>4.7318610000000003</v>
      </c>
      <c r="G199">
        <v>0.28258699999999998</v>
      </c>
      <c r="H199">
        <v>6.0379000000000002E-2</v>
      </c>
      <c r="I199">
        <v>9.4174999999999995E-2</v>
      </c>
      <c r="J199">
        <v>9.1596999999999998E-2</v>
      </c>
      <c r="K199">
        <v>1.5555680000000001</v>
      </c>
      <c r="L199">
        <v>3.4039E-2</v>
      </c>
      <c r="M199">
        <v>2.4278999999999998E-2</v>
      </c>
      <c r="N199">
        <v>9.4260000000000004E-3</v>
      </c>
      <c r="O199">
        <v>5.5000000000000003E-4</v>
      </c>
      <c r="P199">
        <f t="shared" si="10"/>
        <v>5.8349246764269044E-2</v>
      </c>
      <c r="Q199">
        <f t="shared" si="11"/>
        <v>165.02949289200086</v>
      </c>
      <c r="R199">
        <f t="shared" si="12"/>
        <v>0.32874338447388879</v>
      </c>
    </row>
    <row r="200" spans="1:18" x14ac:dyDescent="0.25">
      <c r="A200">
        <v>475.82440000000003</v>
      </c>
      <c r="B200">
        <v>1.2645150000000001</v>
      </c>
      <c r="C200">
        <v>0.33575100000000002</v>
      </c>
      <c r="D200">
        <v>0.17688899999999999</v>
      </c>
      <c r="E200">
        <v>0.189556</v>
      </c>
      <c r="F200">
        <v>4.7683179999999998</v>
      </c>
      <c r="G200">
        <v>0.31394899999999998</v>
      </c>
      <c r="H200">
        <v>6.8048999999999998E-2</v>
      </c>
      <c r="I200">
        <v>6.2363000000000002E-2</v>
      </c>
      <c r="J200">
        <v>9.9534999999999998E-2</v>
      </c>
      <c r="K200">
        <v>1.5506549999999999</v>
      </c>
      <c r="L200">
        <v>3.2268999999999999E-2</v>
      </c>
      <c r="M200">
        <v>1.8829999999999999E-3</v>
      </c>
      <c r="N200">
        <v>2.0386999999999999E-2</v>
      </c>
      <c r="O200">
        <v>2.2648000000000001E-2</v>
      </c>
      <c r="P200">
        <f t="shared" si="10"/>
        <v>1.1109040074557317</v>
      </c>
      <c r="Q200">
        <f t="shared" si="11"/>
        <v>76.060970226124496</v>
      </c>
      <c r="R200">
        <f t="shared" si="12"/>
        <v>0.32519957771272806</v>
      </c>
    </row>
    <row r="201" spans="1:18" x14ac:dyDescent="0.25">
      <c r="A201">
        <v>476.714</v>
      </c>
      <c r="B201">
        <v>1.243106</v>
      </c>
      <c r="C201">
        <v>0.299593</v>
      </c>
      <c r="D201">
        <v>0.17926900000000001</v>
      </c>
      <c r="E201">
        <v>0.21132899999999999</v>
      </c>
      <c r="F201">
        <v>4.735614</v>
      </c>
      <c r="G201">
        <v>0.29743399999999998</v>
      </c>
      <c r="H201">
        <v>7.1169999999999997E-2</v>
      </c>
      <c r="I201">
        <v>8.2584000000000005E-2</v>
      </c>
      <c r="J201">
        <v>9.0192999999999995E-2</v>
      </c>
      <c r="K201">
        <v>1.5578609999999999</v>
      </c>
      <c r="L201">
        <v>4.3428000000000001E-2</v>
      </c>
      <c r="M201">
        <v>2.4452000000000002E-2</v>
      </c>
      <c r="N201">
        <v>-1.4369999999999999E-3</v>
      </c>
      <c r="O201">
        <v>1.7290000000000001E-3</v>
      </c>
      <c r="P201">
        <f t="shared" si="10"/>
        <v>-1.2032011134307588</v>
      </c>
      <c r="Q201">
        <f t="shared" si="11"/>
        <v>-1084.1064718162841</v>
      </c>
      <c r="R201">
        <f t="shared" si="12"/>
        <v>0.32896705685894162</v>
      </c>
    </row>
    <row r="202" spans="1:18" x14ac:dyDescent="0.25">
      <c r="A202">
        <v>477.52609999999999</v>
      </c>
      <c r="B202">
        <v>1.2239789999999999</v>
      </c>
      <c r="C202">
        <v>0.309388</v>
      </c>
      <c r="D202">
        <v>0.15923599999999999</v>
      </c>
      <c r="E202">
        <v>0.19312799999999999</v>
      </c>
      <c r="F202">
        <v>4.8234630000000003</v>
      </c>
      <c r="G202">
        <v>0.31587999999999999</v>
      </c>
      <c r="H202">
        <v>6.0062999999999998E-2</v>
      </c>
      <c r="I202">
        <v>6.1381999999999999E-2</v>
      </c>
      <c r="J202">
        <v>9.8504999999999995E-2</v>
      </c>
      <c r="K202">
        <v>1.5751310000000001</v>
      </c>
      <c r="L202">
        <v>1.7086E-2</v>
      </c>
      <c r="M202">
        <v>1.0146000000000001E-2</v>
      </c>
      <c r="N202">
        <v>2.8233999999999999E-2</v>
      </c>
      <c r="O202">
        <v>2.2114000000000002E-2</v>
      </c>
      <c r="P202">
        <f t="shared" si="10"/>
        <v>0.78324006516965372</v>
      </c>
      <c r="Q202">
        <f t="shared" si="11"/>
        <v>55.788446553800384</v>
      </c>
      <c r="R202">
        <f t="shared" si="12"/>
        <v>0.32655604489969137</v>
      </c>
    </row>
    <row r="203" spans="1:18" x14ac:dyDescent="0.25">
      <c r="A203">
        <v>478.33629999999999</v>
      </c>
      <c r="B203">
        <v>1.3048379999999999</v>
      </c>
      <c r="C203">
        <v>0.29744599999999999</v>
      </c>
      <c r="D203">
        <v>0.18837899999999999</v>
      </c>
      <c r="E203">
        <v>0.21237200000000001</v>
      </c>
      <c r="F203">
        <v>4.7179529999999996</v>
      </c>
      <c r="G203">
        <v>0.30396400000000001</v>
      </c>
      <c r="H203">
        <v>7.2785000000000002E-2</v>
      </c>
      <c r="I203">
        <v>7.7706999999999998E-2</v>
      </c>
      <c r="J203">
        <v>8.3266999999999994E-2</v>
      </c>
      <c r="K203">
        <v>1.5592140000000001</v>
      </c>
      <c r="L203">
        <v>5.2978999999999998E-2</v>
      </c>
      <c r="M203">
        <v>1.5955E-2</v>
      </c>
      <c r="N203">
        <v>-5.7869999999999996E-3</v>
      </c>
      <c r="O203">
        <v>1.3304E-2</v>
      </c>
      <c r="P203">
        <f t="shared" si="10"/>
        <v>-2.2989459132538448</v>
      </c>
      <c r="Q203">
        <f t="shared" si="11"/>
        <v>-269.43390357698291</v>
      </c>
      <c r="R203">
        <f t="shared" si="12"/>
        <v>0.33048527613564616</v>
      </c>
    </row>
    <row r="204" spans="1:18" x14ac:dyDescent="0.25">
      <c r="A204">
        <v>479.29730000000001</v>
      </c>
      <c r="B204">
        <v>1.2508490000000001</v>
      </c>
      <c r="C204">
        <v>0.32190000000000002</v>
      </c>
      <c r="D204">
        <v>0.160442</v>
      </c>
      <c r="E204">
        <v>0.189051</v>
      </c>
      <c r="F204">
        <v>4.7832679999999996</v>
      </c>
      <c r="G204">
        <v>0.31478</v>
      </c>
      <c r="H204">
        <v>4.9414E-2</v>
      </c>
      <c r="I204">
        <v>7.5787999999999994E-2</v>
      </c>
      <c r="J204">
        <v>0.11586299999999999</v>
      </c>
      <c r="K204">
        <v>1.576919</v>
      </c>
      <c r="L204">
        <v>1.8159000000000002E-2</v>
      </c>
      <c r="M204">
        <v>1.1977E-2</v>
      </c>
      <c r="N204">
        <v>3.0324E-2</v>
      </c>
      <c r="O204">
        <v>2.5652999999999999E-2</v>
      </c>
      <c r="P204">
        <f t="shared" si="10"/>
        <v>0.84596359319351</v>
      </c>
      <c r="Q204">
        <f t="shared" si="11"/>
        <v>52.002341379765198</v>
      </c>
      <c r="R204">
        <f t="shared" si="12"/>
        <v>0.32967398021603644</v>
      </c>
    </row>
    <row r="205" spans="1:18" x14ac:dyDescent="0.25">
      <c r="A205">
        <v>480.02429999999998</v>
      </c>
      <c r="B205">
        <v>1.2827500000000001</v>
      </c>
      <c r="C205">
        <v>0.31435200000000002</v>
      </c>
      <c r="D205">
        <v>0.18554100000000001</v>
      </c>
      <c r="E205">
        <v>0.19785900000000001</v>
      </c>
      <c r="F205">
        <v>4.7731000000000003</v>
      </c>
      <c r="G205">
        <v>0.31001800000000002</v>
      </c>
      <c r="H205">
        <v>7.5636999999999996E-2</v>
      </c>
      <c r="I205">
        <v>8.2001000000000004E-2</v>
      </c>
      <c r="J205">
        <v>8.9508000000000004E-2</v>
      </c>
      <c r="K205">
        <v>1.570748</v>
      </c>
      <c r="L205">
        <v>5.5279000000000002E-2</v>
      </c>
      <c r="M205">
        <v>1.3849999999999999E-2</v>
      </c>
      <c r="N205">
        <v>-4.0889999999999998E-3</v>
      </c>
      <c r="O205">
        <v>1.5517E-2</v>
      </c>
      <c r="P205">
        <f t="shared" si="10"/>
        <v>-3.7948153582783077</v>
      </c>
      <c r="Q205">
        <f t="shared" si="11"/>
        <v>-384.13988750305703</v>
      </c>
      <c r="R205">
        <f t="shared" si="12"/>
        <v>0.32908340491504473</v>
      </c>
    </row>
    <row r="206" spans="1:18" x14ac:dyDescent="0.25">
      <c r="A206">
        <v>480.94869999999997</v>
      </c>
      <c r="B206">
        <v>1.290753</v>
      </c>
      <c r="C206">
        <v>0.321469</v>
      </c>
      <c r="D206">
        <v>0.159942</v>
      </c>
      <c r="E206">
        <v>0.18041699999999999</v>
      </c>
      <c r="F206">
        <v>4.7937329999999996</v>
      </c>
      <c r="G206">
        <v>0.300597</v>
      </c>
      <c r="H206">
        <v>4.9519000000000001E-2</v>
      </c>
      <c r="I206">
        <v>7.9467999999999997E-2</v>
      </c>
      <c r="J206">
        <v>0.10877299999999999</v>
      </c>
      <c r="K206">
        <v>1.5655140000000001</v>
      </c>
      <c r="L206">
        <v>2.2704999999999999E-2</v>
      </c>
      <c r="M206">
        <v>1.7680000000000001E-2</v>
      </c>
      <c r="N206">
        <v>2.7643000000000001E-2</v>
      </c>
      <c r="O206">
        <v>1.5353E-2</v>
      </c>
      <c r="P206">
        <f t="shared" si="10"/>
        <v>0.55540281445573925</v>
      </c>
      <c r="Q206">
        <f t="shared" si="11"/>
        <v>56.633288716854175</v>
      </c>
      <c r="R206">
        <f t="shared" si="12"/>
        <v>0.32657513466019078</v>
      </c>
    </row>
    <row r="207" spans="1:18" x14ac:dyDescent="0.25">
      <c r="A207">
        <v>481.80439999999999</v>
      </c>
      <c r="B207">
        <v>1.262561</v>
      </c>
      <c r="C207">
        <v>0.30983500000000003</v>
      </c>
      <c r="D207">
        <v>0.18862699999999999</v>
      </c>
      <c r="E207">
        <v>0.199021</v>
      </c>
      <c r="F207">
        <v>4.7392180000000002</v>
      </c>
      <c r="G207">
        <v>0.30908799999999997</v>
      </c>
      <c r="H207">
        <v>7.2217000000000003E-2</v>
      </c>
      <c r="I207">
        <v>6.8811999999999998E-2</v>
      </c>
      <c r="J207">
        <v>8.0057000000000003E-2</v>
      </c>
      <c r="K207">
        <v>1.551139</v>
      </c>
      <c r="L207">
        <v>4.8210999999999997E-2</v>
      </c>
      <c r="M207">
        <v>6.0460000000000002E-3</v>
      </c>
      <c r="N207">
        <v>-5.5129999999999997E-3</v>
      </c>
      <c r="O207">
        <v>2.213E-2</v>
      </c>
      <c r="P207">
        <f t="shared" si="10"/>
        <v>-4.0141483765644841</v>
      </c>
      <c r="Q207">
        <f t="shared" si="11"/>
        <v>-281.36023943406497</v>
      </c>
      <c r="R207">
        <f t="shared" si="12"/>
        <v>0.32729851211739996</v>
      </c>
    </row>
    <row r="208" spans="1:18" x14ac:dyDescent="0.25">
      <c r="A208">
        <v>482.75670000000002</v>
      </c>
      <c r="B208">
        <v>1.300065</v>
      </c>
      <c r="C208">
        <v>0.29739199999999999</v>
      </c>
      <c r="D208">
        <v>0.15601300000000001</v>
      </c>
      <c r="E208">
        <v>0.21035100000000001</v>
      </c>
      <c r="F208">
        <v>4.7911130000000002</v>
      </c>
      <c r="G208">
        <v>0.30971700000000002</v>
      </c>
      <c r="H208">
        <v>6.0102000000000003E-2</v>
      </c>
      <c r="I208">
        <v>7.5469999999999995E-2</v>
      </c>
      <c r="J208">
        <v>0.101718</v>
      </c>
      <c r="K208">
        <v>1.532851</v>
      </c>
      <c r="L208">
        <v>1.8234E-2</v>
      </c>
      <c r="M208">
        <v>2.929E-2</v>
      </c>
      <c r="N208">
        <v>2.0969999999999999E-2</v>
      </c>
      <c r="O208">
        <v>6.0000000000000001E-3</v>
      </c>
      <c r="P208">
        <f t="shared" si="10"/>
        <v>0.28612303290414881</v>
      </c>
      <c r="Q208">
        <f t="shared" si="11"/>
        <v>73.097329518359558</v>
      </c>
      <c r="R208">
        <f t="shared" si="12"/>
        <v>0.3199363070752036</v>
      </c>
    </row>
    <row r="209" spans="1:18" x14ac:dyDescent="0.25">
      <c r="A209">
        <v>483.6037</v>
      </c>
      <c r="B209">
        <v>1.2939020000000001</v>
      </c>
      <c r="C209">
        <v>0.31649300000000002</v>
      </c>
      <c r="D209">
        <v>0.16687199999999999</v>
      </c>
      <c r="E209">
        <v>0.188892</v>
      </c>
      <c r="F209">
        <v>4.7424949999999999</v>
      </c>
      <c r="G209">
        <v>0.32727800000000001</v>
      </c>
      <c r="H209">
        <v>6.1456999999999998E-2</v>
      </c>
      <c r="I209">
        <v>6.3406000000000004E-2</v>
      </c>
      <c r="J209">
        <v>9.1319999999999998E-2</v>
      </c>
      <c r="K209">
        <v>1.5769690000000001</v>
      </c>
      <c r="L209">
        <v>4.0475999999999998E-2</v>
      </c>
      <c r="M209">
        <v>2.3890000000000001E-3</v>
      </c>
      <c r="N209">
        <v>-2.052E-3</v>
      </c>
      <c r="O209">
        <v>3.1845999999999999E-2</v>
      </c>
      <c r="P209">
        <f t="shared" si="10"/>
        <v>-15.519493177387913</v>
      </c>
      <c r="Q209">
        <f t="shared" si="11"/>
        <v>-768.50341130604295</v>
      </c>
      <c r="R209">
        <f t="shared" si="12"/>
        <v>0.33251885347269738</v>
      </c>
    </row>
    <row r="210" spans="1:18" x14ac:dyDescent="0.25">
      <c r="A210">
        <v>484.5111</v>
      </c>
      <c r="B210">
        <v>1.332052</v>
      </c>
      <c r="C210">
        <v>0.30874099999999999</v>
      </c>
      <c r="D210">
        <v>0.163688</v>
      </c>
      <c r="E210">
        <v>0.20785400000000001</v>
      </c>
      <c r="F210">
        <v>4.8137889999999999</v>
      </c>
      <c r="G210">
        <v>0.304228</v>
      </c>
      <c r="H210">
        <v>6.5964999999999996E-2</v>
      </c>
      <c r="I210">
        <v>8.6066000000000004E-2</v>
      </c>
      <c r="J210">
        <v>0.102669</v>
      </c>
      <c r="K210">
        <v>1.5503469999999999</v>
      </c>
      <c r="L210">
        <v>2.6898999999999999E-2</v>
      </c>
      <c r="M210">
        <v>3.9404000000000002E-2</v>
      </c>
      <c r="N210">
        <v>1.4822999999999999E-2</v>
      </c>
      <c r="O210">
        <v>6.2579999999999997E-3</v>
      </c>
      <c r="P210">
        <f t="shared" si="10"/>
        <v>0.42218174458611618</v>
      </c>
      <c r="Q210">
        <f t="shared" si="11"/>
        <v>104.59063617351413</v>
      </c>
      <c r="R210">
        <f t="shared" si="12"/>
        <v>0.32206376307727652</v>
      </c>
    </row>
    <row r="211" spans="1:18" x14ac:dyDescent="0.25">
      <c r="A211">
        <v>485.47859999999997</v>
      </c>
      <c r="B211">
        <v>1.2751330000000001</v>
      </c>
      <c r="C211">
        <v>0.32615</v>
      </c>
      <c r="D211">
        <v>0.178063</v>
      </c>
      <c r="E211">
        <v>0.19427800000000001</v>
      </c>
      <c r="F211">
        <v>4.7484549999999999</v>
      </c>
      <c r="G211">
        <v>0.32451000000000002</v>
      </c>
      <c r="H211">
        <v>6.6132999999999997E-2</v>
      </c>
      <c r="I211">
        <v>6.0193000000000003E-2</v>
      </c>
      <c r="J211">
        <v>9.5057000000000003E-2</v>
      </c>
      <c r="K211">
        <v>1.564209</v>
      </c>
      <c r="L211">
        <v>3.9809999999999998E-2</v>
      </c>
      <c r="M211">
        <v>-3.6749999999999999E-3</v>
      </c>
      <c r="N211">
        <v>1.9369999999999999E-3</v>
      </c>
      <c r="O211">
        <v>3.6922999999999997E-2</v>
      </c>
      <c r="P211">
        <f t="shared" si="10"/>
        <v>19.061951471347445</v>
      </c>
      <c r="Q211">
        <f t="shared" si="11"/>
        <v>807.54207537429011</v>
      </c>
      <c r="R211">
        <f t="shared" si="12"/>
        <v>0.32941430423158691</v>
      </c>
    </row>
    <row r="212" spans="1:18" x14ac:dyDescent="0.25">
      <c r="A212">
        <v>486.34359999999998</v>
      </c>
      <c r="B212">
        <v>1.3021149999999999</v>
      </c>
      <c r="C212">
        <v>0.29857899999999998</v>
      </c>
      <c r="D212">
        <v>0.16861000000000001</v>
      </c>
      <c r="E212">
        <v>0.21287400000000001</v>
      </c>
      <c r="F212">
        <v>4.799417</v>
      </c>
      <c r="G212">
        <v>0.28503600000000001</v>
      </c>
      <c r="H212">
        <v>7.0181999999999994E-2</v>
      </c>
      <c r="I212">
        <v>9.8729999999999998E-2</v>
      </c>
      <c r="J212">
        <v>8.3570000000000005E-2</v>
      </c>
      <c r="K212">
        <v>1.5318179999999999</v>
      </c>
      <c r="L212">
        <v>3.9243E-2</v>
      </c>
      <c r="M212">
        <v>2.9056999999999999E-2</v>
      </c>
      <c r="N212">
        <v>1.1738999999999999E-2</v>
      </c>
      <c r="O212">
        <v>4.6740000000000002E-3</v>
      </c>
      <c r="P212">
        <f t="shared" si="10"/>
        <v>0.39815997955532845</v>
      </c>
      <c r="Q212">
        <f t="shared" si="11"/>
        <v>130.48964988499873</v>
      </c>
      <c r="R212">
        <f t="shared" si="12"/>
        <v>0.31916751555449335</v>
      </c>
    </row>
    <row r="213" spans="1:18" x14ac:dyDescent="0.25">
      <c r="A213">
        <v>487.1866</v>
      </c>
      <c r="B213">
        <v>1.270343</v>
      </c>
      <c r="C213">
        <v>0.32228200000000001</v>
      </c>
      <c r="D213">
        <v>0.17846300000000001</v>
      </c>
      <c r="E213">
        <v>0.17469699999999999</v>
      </c>
      <c r="F213">
        <v>4.7375759999999998</v>
      </c>
      <c r="G213">
        <v>0.31967600000000002</v>
      </c>
      <c r="H213">
        <v>6.4098000000000002E-2</v>
      </c>
      <c r="I213">
        <v>5.6474000000000003E-2</v>
      </c>
      <c r="J213">
        <v>0.101149</v>
      </c>
      <c r="K213">
        <v>1.6078619999999999</v>
      </c>
      <c r="L213">
        <v>3.4515999999999998E-2</v>
      </c>
      <c r="M213">
        <v>-9.9670000000000002E-3</v>
      </c>
      <c r="N213">
        <v>1.0160000000000001E-2</v>
      </c>
      <c r="O213">
        <v>3.3855000000000003E-2</v>
      </c>
      <c r="P213">
        <f t="shared" si="10"/>
        <v>3.3321850393700787</v>
      </c>
      <c r="Q213">
        <f t="shared" si="11"/>
        <v>158.25413385826769</v>
      </c>
      <c r="R213">
        <f t="shared" si="12"/>
        <v>0.33938495129154655</v>
      </c>
    </row>
    <row r="214" spans="1:18" x14ac:dyDescent="0.25">
      <c r="A214">
        <v>487.93610000000001</v>
      </c>
      <c r="B214">
        <v>1.324425</v>
      </c>
      <c r="C214">
        <v>0.30556100000000003</v>
      </c>
      <c r="D214">
        <v>0.17981900000000001</v>
      </c>
      <c r="E214">
        <v>0.20122999999999999</v>
      </c>
      <c r="F214">
        <v>4.7972140000000003</v>
      </c>
      <c r="G214">
        <v>0.305398</v>
      </c>
      <c r="H214">
        <v>8.1212999999999994E-2</v>
      </c>
      <c r="I214">
        <v>7.9271999999999995E-2</v>
      </c>
      <c r="J214">
        <v>7.4626999999999999E-2</v>
      </c>
      <c r="K214">
        <v>1.5945180000000001</v>
      </c>
      <c r="L214">
        <v>4.5877000000000001E-2</v>
      </c>
      <c r="M214">
        <v>2.6391000000000001E-2</v>
      </c>
      <c r="N214">
        <v>-1.853E-3</v>
      </c>
      <c r="O214">
        <v>6.9059999999999998E-3</v>
      </c>
      <c r="P214">
        <f t="shared" si="10"/>
        <v>-3.726929303831624</v>
      </c>
      <c r="Q214">
        <f t="shared" si="11"/>
        <v>-860.50620615218565</v>
      </c>
      <c r="R214">
        <f t="shared" si="12"/>
        <v>0.3323841713127661</v>
      </c>
    </row>
    <row r="215" spans="1:18" x14ac:dyDescent="0.25">
      <c r="A215">
        <v>488.76060000000001</v>
      </c>
      <c r="B215">
        <v>1.244216</v>
      </c>
      <c r="C215">
        <v>0.32656400000000002</v>
      </c>
      <c r="D215">
        <v>0.16247800000000001</v>
      </c>
      <c r="E215">
        <v>0.18468100000000001</v>
      </c>
      <c r="F215">
        <v>4.7916749999999997</v>
      </c>
      <c r="G215">
        <v>0.31531100000000001</v>
      </c>
      <c r="H215">
        <v>5.2539000000000002E-2</v>
      </c>
      <c r="I215">
        <v>6.7499000000000003E-2</v>
      </c>
      <c r="J215">
        <v>0.112218</v>
      </c>
      <c r="K215">
        <v>1.607497</v>
      </c>
      <c r="L215">
        <v>1.8439000000000001E-2</v>
      </c>
      <c r="M215">
        <v>9.7949999999999999E-3</v>
      </c>
      <c r="N215">
        <v>2.0937999999999998E-2</v>
      </c>
      <c r="O215">
        <v>2.1943000000000001E-2</v>
      </c>
      <c r="P215">
        <f t="shared" si="10"/>
        <v>1.0479988537587164</v>
      </c>
      <c r="Q215">
        <f t="shared" si="11"/>
        <v>76.774142707039843</v>
      </c>
      <c r="R215">
        <f t="shared" si="12"/>
        <v>0.33547705134425854</v>
      </c>
    </row>
    <row r="216" spans="1:18" x14ac:dyDescent="0.25">
      <c r="A216">
        <v>489.6454</v>
      </c>
      <c r="B216">
        <v>1.218577</v>
      </c>
      <c r="C216">
        <v>0.31809599999999999</v>
      </c>
      <c r="D216">
        <v>0.18782299999999999</v>
      </c>
      <c r="E216">
        <v>0.19123899999999999</v>
      </c>
      <c r="F216">
        <v>4.8064539999999996</v>
      </c>
      <c r="G216">
        <v>0.31427899999999998</v>
      </c>
      <c r="H216">
        <v>8.3574999999999997E-2</v>
      </c>
      <c r="I216">
        <v>6.8751999999999994E-2</v>
      </c>
      <c r="J216">
        <v>7.6233999999999996E-2</v>
      </c>
      <c r="K216">
        <v>1.574838</v>
      </c>
      <c r="L216">
        <v>5.4643999999999998E-2</v>
      </c>
      <c r="M216">
        <v>1.8838000000000001E-2</v>
      </c>
      <c r="N216">
        <v>-7.6779999999999999E-3</v>
      </c>
      <c r="O216">
        <v>1.4367E-2</v>
      </c>
      <c r="P216">
        <f t="shared" si="10"/>
        <v>-1.8711904141703568</v>
      </c>
      <c r="Q216">
        <f t="shared" si="11"/>
        <v>-205.110445428497</v>
      </c>
      <c r="R216">
        <f t="shared" si="12"/>
        <v>0.32765069633455352</v>
      </c>
    </row>
    <row r="217" spans="1:18" x14ac:dyDescent="0.25">
      <c r="A217">
        <v>490.53140000000002</v>
      </c>
      <c r="B217">
        <v>1.225382</v>
      </c>
      <c r="C217">
        <v>0.32142999999999999</v>
      </c>
      <c r="D217">
        <v>0.16576099999999999</v>
      </c>
      <c r="E217">
        <v>0.18878400000000001</v>
      </c>
      <c r="F217">
        <v>4.7702600000000004</v>
      </c>
      <c r="G217">
        <v>0.32422099999999998</v>
      </c>
      <c r="H217">
        <v>4.3053000000000001E-2</v>
      </c>
      <c r="I217">
        <v>6.5185999999999994E-2</v>
      </c>
      <c r="J217">
        <v>0.105028</v>
      </c>
      <c r="K217">
        <v>1.562867</v>
      </c>
      <c r="L217">
        <v>1.8901000000000001E-2</v>
      </c>
      <c r="M217">
        <v>8.6750000000000004E-3</v>
      </c>
      <c r="N217">
        <v>2.3019999999999999E-2</v>
      </c>
      <c r="O217">
        <v>2.6374000000000002E-2</v>
      </c>
      <c r="P217">
        <f t="shared" si="10"/>
        <v>1.1456993918331886</v>
      </c>
      <c r="Q217">
        <f t="shared" si="11"/>
        <v>67.891702867072112</v>
      </c>
      <c r="R217">
        <f t="shared" si="12"/>
        <v>0.32762721528805555</v>
      </c>
    </row>
    <row r="218" spans="1:18" x14ac:dyDescent="0.25">
      <c r="A218">
        <v>491.49540000000002</v>
      </c>
      <c r="B218">
        <v>1.2441310000000001</v>
      </c>
      <c r="C218">
        <v>0.303477</v>
      </c>
      <c r="D218">
        <v>0.189502</v>
      </c>
      <c r="E218">
        <v>0.200049</v>
      </c>
      <c r="F218">
        <v>4.7251479999999999</v>
      </c>
      <c r="G218">
        <v>0.33137499999999998</v>
      </c>
      <c r="H218">
        <v>8.5323999999999997E-2</v>
      </c>
      <c r="I218">
        <v>7.5813000000000005E-2</v>
      </c>
      <c r="J218">
        <v>7.7077999999999994E-2</v>
      </c>
      <c r="K218">
        <v>1.5782689999999999</v>
      </c>
      <c r="L218">
        <v>6.1168E-2</v>
      </c>
      <c r="M218">
        <v>1.8381000000000002E-2</v>
      </c>
      <c r="N218">
        <v>-7.0080000000000003E-3</v>
      </c>
      <c r="O218">
        <v>1.7635999999999999E-2</v>
      </c>
      <c r="P218">
        <f t="shared" si="10"/>
        <v>-2.5165525114155249</v>
      </c>
      <c r="Q218">
        <f t="shared" si="11"/>
        <v>-225.20961757990867</v>
      </c>
      <c r="R218">
        <f t="shared" si="12"/>
        <v>0.33401472292508083</v>
      </c>
    </row>
    <row r="219" spans="1:18" x14ac:dyDescent="0.25">
      <c r="A219">
        <v>492.22280000000001</v>
      </c>
      <c r="B219">
        <v>1.2719130000000001</v>
      </c>
      <c r="C219">
        <v>0.30062899999999998</v>
      </c>
      <c r="D219">
        <v>0.15953400000000001</v>
      </c>
      <c r="E219">
        <v>0.19376699999999999</v>
      </c>
      <c r="F219">
        <v>4.8014580000000002</v>
      </c>
      <c r="G219">
        <v>0.31779800000000002</v>
      </c>
      <c r="H219">
        <v>4.3637000000000002E-2</v>
      </c>
      <c r="I219">
        <v>7.4288000000000007E-2</v>
      </c>
      <c r="J219">
        <v>0.108307</v>
      </c>
      <c r="K219">
        <v>1.6021270000000001</v>
      </c>
      <c r="L219">
        <v>2.0553999999999999E-2</v>
      </c>
      <c r="M219">
        <v>1.061E-2</v>
      </c>
      <c r="N219">
        <v>2.7491999999999999E-2</v>
      </c>
      <c r="O219">
        <v>1.6558E-2</v>
      </c>
      <c r="P219">
        <f t="shared" si="10"/>
        <v>0.60228430088753093</v>
      </c>
      <c r="Q219">
        <f t="shared" si="11"/>
        <v>58.2761166884912</v>
      </c>
      <c r="R219">
        <f t="shared" si="12"/>
        <v>0.33367510452033528</v>
      </c>
    </row>
    <row r="220" spans="1:18" x14ac:dyDescent="0.25">
      <c r="A220">
        <v>493.09269999999998</v>
      </c>
      <c r="B220">
        <v>1.251196</v>
      </c>
      <c r="C220">
        <v>0.32489099999999999</v>
      </c>
      <c r="D220">
        <v>0.182256</v>
      </c>
      <c r="E220">
        <v>0.19358700000000001</v>
      </c>
      <c r="F220">
        <v>4.7839150000000004</v>
      </c>
      <c r="G220">
        <v>0.33097500000000002</v>
      </c>
      <c r="H220">
        <v>7.4056999999999998E-2</v>
      </c>
      <c r="I220">
        <v>6.8986000000000006E-2</v>
      </c>
      <c r="J220">
        <v>7.3566000000000006E-2</v>
      </c>
      <c r="K220">
        <v>1.561445</v>
      </c>
      <c r="L220">
        <v>4.7713999999999999E-2</v>
      </c>
      <c r="M220">
        <v>1.2759E-2</v>
      </c>
      <c r="N220">
        <v>-5.5199999999999997E-4</v>
      </c>
      <c r="O220">
        <v>1.7075E-2</v>
      </c>
      <c r="P220">
        <f t="shared" si="10"/>
        <v>-30.932971014492754</v>
      </c>
      <c r="Q220">
        <f t="shared" si="11"/>
        <v>-2828.7047101449275</v>
      </c>
      <c r="R220">
        <f t="shared" si="12"/>
        <v>0.32639480425551037</v>
      </c>
    </row>
    <row r="221" spans="1:18" x14ac:dyDescent="0.25">
      <c r="A221">
        <v>493.99790000000002</v>
      </c>
      <c r="B221">
        <v>1.2916639999999999</v>
      </c>
      <c r="C221">
        <v>0.31662099999999999</v>
      </c>
      <c r="D221">
        <v>0.154858</v>
      </c>
      <c r="E221">
        <v>0.19923199999999999</v>
      </c>
      <c r="F221">
        <v>4.7759609999999997</v>
      </c>
      <c r="G221">
        <v>0.30531999999999998</v>
      </c>
      <c r="H221">
        <v>4.7333E-2</v>
      </c>
      <c r="I221">
        <v>8.3316000000000001E-2</v>
      </c>
      <c r="J221">
        <v>0.108805</v>
      </c>
      <c r="K221">
        <v>1.569256</v>
      </c>
      <c r="L221">
        <v>2.1748E-2</v>
      </c>
      <c r="M221">
        <v>2.1711000000000001E-2</v>
      </c>
      <c r="N221">
        <v>2.4264999999999998E-2</v>
      </c>
      <c r="O221">
        <v>4.7840000000000001E-3</v>
      </c>
      <c r="P221">
        <f t="shared" si="10"/>
        <v>0.19715639810426541</v>
      </c>
      <c r="Q221">
        <f t="shared" si="11"/>
        <v>64.671584586853498</v>
      </c>
      <c r="R221">
        <f t="shared" si="12"/>
        <v>0.32857387235783542</v>
      </c>
    </row>
    <row r="222" spans="1:18" x14ac:dyDescent="0.25">
      <c r="A222">
        <v>494.89100000000002</v>
      </c>
      <c r="B222">
        <v>1.286578</v>
      </c>
      <c r="C222">
        <v>0.334785</v>
      </c>
      <c r="D222">
        <v>0.17260400000000001</v>
      </c>
      <c r="E222">
        <v>0.18918599999999999</v>
      </c>
      <c r="F222">
        <v>4.7348270000000001</v>
      </c>
      <c r="G222">
        <v>0.33602799999999999</v>
      </c>
      <c r="H222">
        <v>8.1763000000000002E-2</v>
      </c>
      <c r="I222">
        <v>6.6005999999999995E-2</v>
      </c>
      <c r="J222">
        <v>8.7233000000000005E-2</v>
      </c>
      <c r="K222">
        <v>1.5751500000000001</v>
      </c>
      <c r="L222">
        <v>4.2684E-2</v>
      </c>
      <c r="M222">
        <v>4.326E-3</v>
      </c>
      <c r="N222">
        <v>6.4099999999999999E-3</v>
      </c>
      <c r="O222">
        <v>2.4579E-2</v>
      </c>
      <c r="P222">
        <f t="shared" si="10"/>
        <v>3.8344773790951638</v>
      </c>
      <c r="Q222">
        <f t="shared" si="11"/>
        <v>245.73322932917318</v>
      </c>
      <c r="R222">
        <f t="shared" si="12"/>
        <v>0.33267318953786484</v>
      </c>
    </row>
    <row r="223" spans="1:18" x14ac:dyDescent="0.25">
      <c r="A223">
        <v>495.84350000000001</v>
      </c>
      <c r="B223">
        <v>1.2932680000000001</v>
      </c>
      <c r="C223">
        <v>0.31547199999999997</v>
      </c>
      <c r="D223">
        <v>0.16237699999999999</v>
      </c>
      <c r="E223">
        <v>0.219083</v>
      </c>
      <c r="F223">
        <v>4.7793780000000003</v>
      </c>
      <c r="G223">
        <v>0.30593599999999999</v>
      </c>
      <c r="H223">
        <v>6.3700000000000007E-2</v>
      </c>
      <c r="I223">
        <v>8.6509000000000003E-2</v>
      </c>
      <c r="J223">
        <v>0.110599</v>
      </c>
      <c r="K223">
        <v>1.5828</v>
      </c>
      <c r="L223">
        <v>2.6903E-2</v>
      </c>
      <c r="M223">
        <v>2.7876999999999999E-2</v>
      </c>
      <c r="N223">
        <v>1.6788000000000001E-2</v>
      </c>
      <c r="O223">
        <v>5.1099999999999995E-4</v>
      </c>
      <c r="P223">
        <f t="shared" si="10"/>
        <v>3.0438408386943051E-2</v>
      </c>
      <c r="Q223">
        <f t="shared" si="11"/>
        <v>94.281629735525371</v>
      </c>
      <c r="R223">
        <f t="shared" si="12"/>
        <v>0.33117280114692749</v>
      </c>
    </row>
    <row r="224" spans="1:18" x14ac:dyDescent="0.25">
      <c r="A224">
        <v>496.6542</v>
      </c>
      <c r="B224">
        <v>1.2851980000000001</v>
      </c>
      <c r="C224">
        <v>0.33763100000000001</v>
      </c>
      <c r="D224">
        <v>0.17554700000000001</v>
      </c>
      <c r="E224">
        <v>0.17968100000000001</v>
      </c>
      <c r="F224">
        <v>4.770626</v>
      </c>
      <c r="G224">
        <v>0.34035599999999999</v>
      </c>
      <c r="H224">
        <v>7.2672E-2</v>
      </c>
      <c r="I224">
        <v>5.5827000000000002E-2</v>
      </c>
      <c r="J224">
        <v>9.3890000000000001E-2</v>
      </c>
      <c r="K224">
        <v>1.5791329999999999</v>
      </c>
      <c r="L224">
        <v>4.0114999999999998E-2</v>
      </c>
      <c r="M224">
        <v>2.9640000000000001E-3</v>
      </c>
      <c r="N224">
        <v>8.1300000000000001E-3</v>
      </c>
      <c r="O224">
        <v>3.023E-2</v>
      </c>
      <c r="P224">
        <f t="shared" si="10"/>
        <v>3.7183271832718328</v>
      </c>
      <c r="Q224">
        <f t="shared" si="11"/>
        <v>194.23530135301351</v>
      </c>
      <c r="R224">
        <f t="shared" si="12"/>
        <v>0.3310116953204883</v>
      </c>
    </row>
    <row r="225" spans="1:18" x14ac:dyDescent="0.25">
      <c r="A225">
        <v>497.58420000000001</v>
      </c>
      <c r="B225">
        <v>1.2754559999999999</v>
      </c>
      <c r="C225">
        <v>0.30200399999999999</v>
      </c>
      <c r="D225">
        <v>0.169157</v>
      </c>
      <c r="E225">
        <v>0.21901000000000001</v>
      </c>
      <c r="F225">
        <v>4.7706809999999997</v>
      </c>
      <c r="G225">
        <v>0.31193700000000002</v>
      </c>
      <c r="H225">
        <v>6.1200999999999998E-2</v>
      </c>
      <c r="I225">
        <v>9.1440999999999995E-2</v>
      </c>
      <c r="J225">
        <v>0.109225</v>
      </c>
      <c r="K225">
        <v>1.543145</v>
      </c>
      <c r="L225">
        <v>3.8206999999999998E-2</v>
      </c>
      <c r="M225">
        <v>2.4424000000000001E-2</v>
      </c>
      <c r="N225">
        <v>8.4069999999999995E-3</v>
      </c>
      <c r="O225">
        <v>3.0279999999999999E-3</v>
      </c>
      <c r="P225">
        <f t="shared" si="10"/>
        <v>0.36017604377304629</v>
      </c>
      <c r="Q225">
        <f t="shared" si="11"/>
        <v>183.55477578208635</v>
      </c>
      <c r="R225">
        <f t="shared" si="12"/>
        <v>0.32346430205666654</v>
      </c>
    </row>
    <row r="226" spans="1:18" x14ac:dyDescent="0.25">
      <c r="A226">
        <v>498.44900000000001</v>
      </c>
      <c r="B226">
        <v>1.3268009999999999</v>
      </c>
      <c r="C226">
        <v>0.33684799999999998</v>
      </c>
      <c r="D226">
        <v>0.17763300000000001</v>
      </c>
      <c r="E226">
        <v>0.166181</v>
      </c>
      <c r="F226">
        <v>4.7607540000000004</v>
      </c>
      <c r="G226">
        <v>0.34048899999999999</v>
      </c>
      <c r="H226">
        <v>6.2661999999999995E-2</v>
      </c>
      <c r="I226">
        <v>6.4433000000000004E-2</v>
      </c>
      <c r="J226">
        <v>9.8855999999999999E-2</v>
      </c>
      <c r="K226">
        <v>1.5873699999999999</v>
      </c>
      <c r="L226">
        <v>4.3139999999999998E-2</v>
      </c>
      <c r="M226">
        <v>2.0179999999999998E-3</v>
      </c>
      <c r="N226">
        <v>1.2611000000000001E-2</v>
      </c>
      <c r="O226">
        <v>2.9076999999999999E-2</v>
      </c>
      <c r="P226">
        <f t="shared" si="10"/>
        <v>2.3056855126476883</v>
      </c>
      <c r="Q226">
        <f t="shared" si="11"/>
        <v>125.87185790183172</v>
      </c>
      <c r="R226">
        <f t="shared" si="12"/>
        <v>0.33342827627724514</v>
      </c>
    </row>
    <row r="227" spans="1:18" x14ac:dyDescent="0.25">
      <c r="A227">
        <v>499.32069999999999</v>
      </c>
      <c r="B227">
        <v>1.2744770000000001</v>
      </c>
      <c r="C227">
        <v>0.29944700000000002</v>
      </c>
      <c r="D227">
        <v>0.17150199999999999</v>
      </c>
      <c r="E227">
        <v>0.20769000000000001</v>
      </c>
      <c r="F227">
        <v>4.7647510000000004</v>
      </c>
      <c r="G227">
        <v>0.308979</v>
      </c>
      <c r="H227">
        <v>6.1165999999999998E-2</v>
      </c>
      <c r="I227">
        <v>0.100315</v>
      </c>
      <c r="J227">
        <v>9.9569000000000005E-2</v>
      </c>
      <c r="K227">
        <v>1.587842</v>
      </c>
      <c r="L227">
        <v>4.4694999999999999E-2</v>
      </c>
      <c r="M227">
        <v>2.4219000000000001E-2</v>
      </c>
      <c r="N227">
        <v>3.2919999999999998E-3</v>
      </c>
      <c r="O227">
        <v>6.4720000000000003E-3</v>
      </c>
      <c r="P227">
        <f t="shared" si="10"/>
        <v>1.9659781287970841</v>
      </c>
      <c r="Q227">
        <f t="shared" si="11"/>
        <v>482.33353584447144</v>
      </c>
      <c r="R227">
        <f t="shared" si="12"/>
        <v>0.33324763455634931</v>
      </c>
    </row>
    <row r="228" spans="1:18" x14ac:dyDescent="0.25">
      <c r="A228">
        <v>500.22789999999998</v>
      </c>
      <c r="B228">
        <v>1.346641</v>
      </c>
      <c r="C228">
        <v>0.34445900000000002</v>
      </c>
      <c r="D228">
        <v>0.162881</v>
      </c>
      <c r="E228">
        <v>0.16661400000000001</v>
      </c>
      <c r="F228">
        <v>4.7784009999999997</v>
      </c>
      <c r="G228">
        <v>0.33633299999999999</v>
      </c>
      <c r="H228">
        <v>6.9753999999999997E-2</v>
      </c>
      <c r="I228">
        <v>6.6727999999999996E-2</v>
      </c>
      <c r="J228">
        <v>0.105518</v>
      </c>
      <c r="K228">
        <v>1.5540780000000001</v>
      </c>
      <c r="L228">
        <v>3.1029000000000001E-2</v>
      </c>
      <c r="M228">
        <v>6.803E-3</v>
      </c>
      <c r="N228">
        <v>2.5131000000000001E-2</v>
      </c>
      <c r="O228">
        <v>2.0961E-2</v>
      </c>
      <c r="P228">
        <f t="shared" si="10"/>
        <v>0.83406947594604275</v>
      </c>
      <c r="Q228">
        <f t="shared" si="11"/>
        <v>61.839083204010983</v>
      </c>
      <c r="R228">
        <f t="shared" si="12"/>
        <v>0.32522971596565464</v>
      </c>
    </row>
    <row r="229" spans="1:18" x14ac:dyDescent="0.25">
      <c r="A229">
        <v>501.15159999999997</v>
      </c>
      <c r="B229">
        <v>1.3005500000000001</v>
      </c>
      <c r="C229">
        <v>0.32398199999999999</v>
      </c>
      <c r="D229">
        <v>0.17857799999999999</v>
      </c>
      <c r="E229">
        <v>0.21676899999999999</v>
      </c>
      <c r="F229">
        <v>4.7280740000000003</v>
      </c>
      <c r="G229">
        <v>0.31138399999999999</v>
      </c>
      <c r="H229">
        <v>8.0714999999999995E-2</v>
      </c>
      <c r="I229">
        <v>8.3410999999999999E-2</v>
      </c>
      <c r="J229">
        <v>8.5543999999999995E-2</v>
      </c>
      <c r="K229">
        <v>1.5818140000000001</v>
      </c>
      <c r="L229">
        <v>4.5692000000000003E-2</v>
      </c>
      <c r="M229">
        <v>1.9733000000000001E-2</v>
      </c>
      <c r="N229">
        <v>-3.9379999999999997E-3</v>
      </c>
      <c r="O229">
        <v>9.7590000000000003E-3</v>
      </c>
      <c r="P229">
        <f t="shared" si="10"/>
        <v>-2.4781615033011684</v>
      </c>
      <c r="Q229">
        <f t="shared" si="11"/>
        <v>-401.67953275774511</v>
      </c>
      <c r="R229">
        <f t="shared" si="12"/>
        <v>0.33455779245417899</v>
      </c>
    </row>
    <row r="230" spans="1:18" x14ac:dyDescent="0.25">
      <c r="A230">
        <v>502.0204</v>
      </c>
      <c r="B230">
        <v>1.3291679999999999</v>
      </c>
      <c r="C230">
        <v>0.33453100000000002</v>
      </c>
      <c r="D230">
        <v>0.16529199999999999</v>
      </c>
      <c r="E230">
        <v>0.18565899999999999</v>
      </c>
      <c r="F230">
        <v>4.8040989999999999</v>
      </c>
      <c r="G230">
        <v>0.33425899999999997</v>
      </c>
      <c r="H230">
        <v>5.4601999999999998E-2</v>
      </c>
      <c r="I230">
        <v>6.3986000000000001E-2</v>
      </c>
      <c r="J230">
        <v>0.112541</v>
      </c>
      <c r="K230">
        <v>1.5717719999999999</v>
      </c>
      <c r="L230">
        <v>2.257E-2</v>
      </c>
      <c r="M230">
        <v>1.7217E-2</v>
      </c>
      <c r="N230">
        <v>2.5947999999999999E-2</v>
      </c>
      <c r="O230">
        <v>1.7774999999999999E-2</v>
      </c>
      <c r="P230">
        <f t="shared" si="10"/>
        <v>0.68502389394172958</v>
      </c>
      <c r="Q230">
        <f t="shared" si="11"/>
        <v>60.573917064899028</v>
      </c>
      <c r="R230">
        <f t="shared" si="12"/>
        <v>0.32717310779815317</v>
      </c>
    </row>
    <row r="231" spans="1:18" x14ac:dyDescent="0.25">
      <c r="A231">
        <v>502.93619999999999</v>
      </c>
      <c r="B231">
        <v>1.209109</v>
      </c>
      <c r="C231">
        <v>0.32245299999999999</v>
      </c>
      <c r="D231">
        <v>0.20124900000000001</v>
      </c>
      <c r="E231">
        <v>0.212675</v>
      </c>
      <c r="F231">
        <v>4.7941789999999997</v>
      </c>
      <c r="G231">
        <v>0.32486399999999999</v>
      </c>
      <c r="H231">
        <v>8.0227000000000007E-2</v>
      </c>
      <c r="I231">
        <v>7.7058000000000001E-2</v>
      </c>
      <c r="J231">
        <v>9.0784000000000004E-2</v>
      </c>
      <c r="K231">
        <v>1.557633</v>
      </c>
      <c r="L231">
        <v>4.8842999999999998E-2</v>
      </c>
      <c r="M231">
        <v>1.461E-2</v>
      </c>
      <c r="N231">
        <v>-8.2199999999999999E-3</v>
      </c>
      <c r="O231">
        <v>1.8950000000000002E-2</v>
      </c>
      <c r="P231">
        <f t="shared" si="10"/>
        <v>-2.3053527980535282</v>
      </c>
      <c r="Q231">
        <f t="shared" si="11"/>
        <v>-189.49306569343065</v>
      </c>
      <c r="R231">
        <f t="shared" si="12"/>
        <v>0.32490088501075998</v>
      </c>
    </row>
    <row r="232" spans="1:18" x14ac:dyDescent="0.25">
      <c r="A232">
        <v>503.68040000000002</v>
      </c>
      <c r="B232">
        <v>1.364015</v>
      </c>
      <c r="C232">
        <v>0.328044</v>
      </c>
      <c r="D232">
        <v>0.144452</v>
      </c>
      <c r="E232">
        <v>0.19247900000000001</v>
      </c>
      <c r="F232">
        <v>4.7976809999999999</v>
      </c>
      <c r="G232">
        <v>0.331368</v>
      </c>
      <c r="H232">
        <v>5.4979E-2</v>
      </c>
      <c r="I232">
        <v>7.6741000000000004E-2</v>
      </c>
      <c r="J232">
        <v>0.115749</v>
      </c>
      <c r="K232">
        <v>1.5720130000000001</v>
      </c>
      <c r="L232">
        <v>2.4641E-2</v>
      </c>
      <c r="M232">
        <v>1.5615E-2</v>
      </c>
      <c r="N232">
        <v>2.7101E-2</v>
      </c>
      <c r="O232">
        <v>1.7198999999999999E-2</v>
      </c>
      <c r="P232">
        <f t="shared" si="10"/>
        <v>0.63462602855983175</v>
      </c>
      <c r="Q232">
        <f t="shared" si="11"/>
        <v>58.00571934614959</v>
      </c>
      <c r="R232">
        <f t="shared" si="12"/>
        <v>0.32766100955857635</v>
      </c>
    </row>
    <row r="233" spans="1:18" x14ac:dyDescent="0.25">
      <c r="A233">
        <v>504.64699999999999</v>
      </c>
      <c r="B233">
        <v>1.317455</v>
      </c>
      <c r="C233">
        <v>0.324716</v>
      </c>
      <c r="D233">
        <v>0.19218299999999999</v>
      </c>
      <c r="E233">
        <v>0.195239</v>
      </c>
      <c r="F233">
        <v>4.7608730000000001</v>
      </c>
      <c r="G233">
        <v>0.31757400000000002</v>
      </c>
      <c r="H233">
        <v>8.0110000000000001E-2</v>
      </c>
      <c r="I233">
        <v>7.9695000000000002E-2</v>
      </c>
      <c r="J233">
        <v>7.4654999999999999E-2</v>
      </c>
      <c r="K233">
        <v>1.621489</v>
      </c>
      <c r="L233">
        <v>4.8577000000000002E-2</v>
      </c>
      <c r="M233">
        <v>6.8580000000000004E-3</v>
      </c>
      <c r="N233">
        <v>-1.1820000000000001E-3</v>
      </c>
      <c r="O233">
        <v>2.6919999999999999E-2</v>
      </c>
      <c r="P233">
        <f t="shared" si="10"/>
        <v>-22.774957698815566</v>
      </c>
      <c r="Q233">
        <f t="shared" si="11"/>
        <v>-1371.8181049069372</v>
      </c>
      <c r="R233">
        <f t="shared" si="12"/>
        <v>0.34058648487367754</v>
      </c>
    </row>
    <row r="234" spans="1:18" x14ac:dyDescent="0.25">
      <c r="A234">
        <v>505.56599999999997</v>
      </c>
      <c r="B234">
        <v>1.318014</v>
      </c>
      <c r="C234">
        <v>0.32692100000000002</v>
      </c>
      <c r="D234">
        <v>0.158808</v>
      </c>
      <c r="E234">
        <v>0.18834500000000001</v>
      </c>
      <c r="F234">
        <v>4.8378509999999997</v>
      </c>
      <c r="G234">
        <v>0.333042</v>
      </c>
      <c r="H234">
        <v>5.6501000000000003E-2</v>
      </c>
      <c r="I234">
        <v>9.1564000000000006E-2</v>
      </c>
      <c r="J234">
        <v>0.102129</v>
      </c>
      <c r="K234">
        <v>1.599872</v>
      </c>
      <c r="L234">
        <v>2.7490000000000001E-2</v>
      </c>
      <c r="M234">
        <v>2.3975E-2</v>
      </c>
      <c r="N234">
        <v>2.1857000000000001E-2</v>
      </c>
      <c r="O234">
        <v>5.6299999999999996E-3</v>
      </c>
      <c r="P234">
        <f t="shared" si="10"/>
        <v>0.25758338289792743</v>
      </c>
      <c r="Q234">
        <f t="shared" si="11"/>
        <v>73.19723658324564</v>
      </c>
      <c r="R234">
        <f t="shared" si="12"/>
        <v>0.3306988991599783</v>
      </c>
    </row>
    <row r="235" spans="1:18" x14ac:dyDescent="0.25">
      <c r="A235">
        <v>506.41079999999999</v>
      </c>
      <c r="B235">
        <v>1.3415589999999999</v>
      </c>
      <c r="C235">
        <v>0.34220600000000001</v>
      </c>
      <c r="D235">
        <v>0.18035899999999999</v>
      </c>
      <c r="E235">
        <v>0.202933</v>
      </c>
      <c r="F235">
        <v>4.8022410000000004</v>
      </c>
      <c r="G235">
        <v>0.342922</v>
      </c>
      <c r="H235">
        <v>7.7219999999999997E-2</v>
      </c>
      <c r="I235">
        <v>7.6824000000000003E-2</v>
      </c>
      <c r="J235">
        <v>9.7784999999999997E-2</v>
      </c>
      <c r="K235">
        <v>1.5839589999999999</v>
      </c>
      <c r="L235">
        <v>3.9428999999999999E-2</v>
      </c>
      <c r="M235">
        <v>6.3530000000000001E-3</v>
      </c>
      <c r="N235">
        <v>5.5799999999999999E-3</v>
      </c>
      <c r="O235">
        <v>2.6838999999999998E-2</v>
      </c>
      <c r="P235">
        <f t="shared" si="10"/>
        <v>4.8098566308243722</v>
      </c>
      <c r="Q235">
        <f t="shared" si="11"/>
        <v>283.86362007168458</v>
      </c>
      <c r="R235">
        <f t="shared" si="12"/>
        <v>0.32983746546664355</v>
      </c>
    </row>
    <row r="236" spans="1:18" x14ac:dyDescent="0.25">
      <c r="A236">
        <v>507.18079999999998</v>
      </c>
      <c r="B236">
        <v>1.2329680000000001</v>
      </c>
      <c r="C236">
        <v>0.32021500000000003</v>
      </c>
      <c r="D236">
        <v>0.16660900000000001</v>
      </c>
      <c r="E236">
        <v>0.20838300000000001</v>
      </c>
      <c r="F236">
        <v>4.8235419999999998</v>
      </c>
      <c r="G236">
        <v>0.32680799999999999</v>
      </c>
      <c r="H236">
        <v>6.515E-2</v>
      </c>
      <c r="I236">
        <v>8.4420999999999996E-2</v>
      </c>
      <c r="J236">
        <v>9.9857000000000001E-2</v>
      </c>
      <c r="K236">
        <v>1.576916</v>
      </c>
      <c r="L236">
        <v>2.8337000000000001E-2</v>
      </c>
      <c r="M236">
        <v>3.5212E-2</v>
      </c>
      <c r="N236">
        <v>1.0946000000000001E-2</v>
      </c>
      <c r="O236">
        <v>-2.7E-4</v>
      </c>
      <c r="P236">
        <f t="shared" si="10"/>
        <v>-2.4666544856568606E-2</v>
      </c>
      <c r="Q236">
        <f t="shared" si="11"/>
        <v>144.06321944089163</v>
      </c>
      <c r="R236">
        <f t="shared" si="12"/>
        <v>0.32692075657265968</v>
      </c>
    </row>
    <row r="237" spans="1:18" x14ac:dyDescent="0.25">
      <c r="A237">
        <v>508.01490000000001</v>
      </c>
      <c r="B237">
        <v>1.3578079999999999</v>
      </c>
      <c r="C237">
        <v>0.34587899999999999</v>
      </c>
      <c r="D237">
        <v>0.188498</v>
      </c>
      <c r="E237">
        <v>0.19544700000000001</v>
      </c>
      <c r="F237">
        <v>4.7479839999999998</v>
      </c>
      <c r="G237">
        <v>0.36054199999999997</v>
      </c>
      <c r="H237">
        <v>6.5727999999999995E-2</v>
      </c>
      <c r="I237">
        <v>6.8564E-2</v>
      </c>
      <c r="J237">
        <v>9.7906000000000007E-2</v>
      </c>
      <c r="K237">
        <v>1.613718</v>
      </c>
      <c r="L237">
        <v>3.2658E-2</v>
      </c>
      <c r="M237">
        <v>7.1000000000000002E-4</v>
      </c>
      <c r="N237">
        <v>7.9920000000000008E-3</v>
      </c>
      <c r="O237">
        <v>3.4537999999999999E-2</v>
      </c>
      <c r="P237">
        <f t="shared" si="10"/>
        <v>4.321571571571571</v>
      </c>
      <c r="Q237">
        <f t="shared" si="11"/>
        <v>201.91666666666666</v>
      </c>
      <c r="R237">
        <f t="shared" si="12"/>
        <v>0.3398743550947097</v>
      </c>
    </row>
    <row r="238" spans="1:18" x14ac:dyDescent="0.25">
      <c r="A238">
        <v>508.91809999999998</v>
      </c>
      <c r="B238">
        <v>1.241457</v>
      </c>
      <c r="C238">
        <v>0.299898</v>
      </c>
      <c r="D238">
        <v>0.16827800000000001</v>
      </c>
      <c r="E238">
        <v>0.212255</v>
      </c>
      <c r="F238">
        <v>4.7602349999999998</v>
      </c>
      <c r="G238">
        <v>0.32537899999999997</v>
      </c>
      <c r="H238">
        <v>7.4801000000000006E-2</v>
      </c>
      <c r="I238">
        <v>9.5744999999999997E-2</v>
      </c>
      <c r="J238">
        <v>0.100771</v>
      </c>
      <c r="K238">
        <v>1.5493619999999999</v>
      </c>
      <c r="L238">
        <v>3.807E-2</v>
      </c>
      <c r="M238">
        <v>3.5028999999999998E-2</v>
      </c>
      <c r="N238">
        <v>6.77E-3</v>
      </c>
      <c r="O238">
        <v>-9.7000000000000005E-4</v>
      </c>
      <c r="P238">
        <f t="shared" si="10"/>
        <v>-0.14327917282127031</v>
      </c>
      <c r="Q238">
        <f t="shared" si="11"/>
        <v>228.8570162481536</v>
      </c>
      <c r="R238">
        <f t="shared" si="12"/>
        <v>0.32548014961446231</v>
      </c>
    </row>
    <row r="239" spans="1:18" x14ac:dyDescent="0.25">
      <c r="A239">
        <v>509.79919999999998</v>
      </c>
      <c r="B239">
        <v>1.3197080000000001</v>
      </c>
      <c r="C239">
        <v>0.34118999999999999</v>
      </c>
      <c r="D239">
        <v>0.168376</v>
      </c>
      <c r="E239">
        <v>0.181398</v>
      </c>
      <c r="F239">
        <v>4.7465010000000003</v>
      </c>
      <c r="G239">
        <v>0.355792</v>
      </c>
      <c r="H239">
        <v>7.0105000000000001E-2</v>
      </c>
      <c r="I239">
        <v>6.4596000000000001E-2</v>
      </c>
      <c r="J239">
        <v>0.106901</v>
      </c>
      <c r="K239">
        <v>1.605399</v>
      </c>
      <c r="L239">
        <v>3.2618000000000001E-2</v>
      </c>
      <c r="M239">
        <v>-3.3149999999999998E-3</v>
      </c>
      <c r="N239">
        <v>1.4773E-2</v>
      </c>
      <c r="O239">
        <v>3.4504E-2</v>
      </c>
      <c r="P239">
        <f t="shared" si="10"/>
        <v>2.3356122656197118</v>
      </c>
      <c r="Q239">
        <f t="shared" si="11"/>
        <v>108.67115684018141</v>
      </c>
      <c r="R239">
        <f t="shared" si="12"/>
        <v>0.33822788618394894</v>
      </c>
    </row>
    <row r="240" spans="1:18" x14ac:dyDescent="0.25">
      <c r="A240">
        <v>510.52440000000001</v>
      </c>
      <c r="B240">
        <v>1.2884249999999999</v>
      </c>
      <c r="C240">
        <v>0.30547200000000002</v>
      </c>
      <c r="D240">
        <v>0.174452</v>
      </c>
      <c r="E240">
        <v>0.21323700000000001</v>
      </c>
      <c r="F240">
        <v>4.7834640000000004</v>
      </c>
      <c r="G240">
        <v>0.32724399999999998</v>
      </c>
      <c r="H240">
        <v>7.1842000000000003E-2</v>
      </c>
      <c r="I240">
        <v>9.1870999999999994E-2</v>
      </c>
      <c r="J240">
        <v>8.6502999999999997E-2</v>
      </c>
      <c r="K240">
        <v>1.5630299999999999</v>
      </c>
      <c r="L240">
        <v>4.6396E-2</v>
      </c>
      <c r="M240">
        <v>2.9023E-2</v>
      </c>
      <c r="N240">
        <v>5.3140000000000001E-3</v>
      </c>
      <c r="O240">
        <v>-4.4900000000000002E-4</v>
      </c>
      <c r="P240">
        <f t="shared" si="10"/>
        <v>-8.4493789988709073E-2</v>
      </c>
      <c r="Q240">
        <f t="shared" si="11"/>
        <v>294.13436206247644</v>
      </c>
      <c r="R240">
        <f t="shared" si="12"/>
        <v>0.32675692761563579</v>
      </c>
    </row>
    <row r="241" spans="1:18" x14ac:dyDescent="0.25">
      <c r="A241">
        <v>511.47649999999999</v>
      </c>
      <c r="B241">
        <v>1.3095349999999999</v>
      </c>
      <c r="C241">
        <v>0.34873100000000001</v>
      </c>
      <c r="D241">
        <v>0.166995</v>
      </c>
      <c r="E241">
        <v>0.19465199999999999</v>
      </c>
      <c r="F241">
        <v>4.8201700000000001</v>
      </c>
      <c r="G241">
        <v>0.36512499999999998</v>
      </c>
      <c r="H241">
        <v>5.5844999999999999E-2</v>
      </c>
      <c r="I241">
        <v>7.5728000000000004E-2</v>
      </c>
      <c r="J241">
        <v>0.116948</v>
      </c>
      <c r="K241">
        <v>1.5846499999999999</v>
      </c>
      <c r="L241">
        <v>2.5455999999999999E-2</v>
      </c>
      <c r="M241">
        <v>4.2100000000000002E-3</v>
      </c>
      <c r="N241">
        <v>2.2128999999999999E-2</v>
      </c>
      <c r="O241">
        <v>2.2574E-2</v>
      </c>
      <c r="P241">
        <f t="shared" si="10"/>
        <v>1.0201093587599983</v>
      </c>
      <c r="Q241">
        <f t="shared" si="11"/>
        <v>71.609652492204802</v>
      </c>
      <c r="R241">
        <f t="shared" si="12"/>
        <v>0.32875396510911437</v>
      </c>
    </row>
    <row r="242" spans="1:18" x14ac:dyDescent="0.25">
      <c r="A242">
        <v>512.38909999999998</v>
      </c>
      <c r="B242">
        <v>1.3673900000000001</v>
      </c>
      <c r="C242">
        <v>0.32239200000000001</v>
      </c>
      <c r="D242">
        <v>0.17588200000000001</v>
      </c>
      <c r="E242">
        <v>0.20580399999999999</v>
      </c>
      <c r="F242">
        <v>4.7977740000000004</v>
      </c>
      <c r="G242">
        <v>0.35054099999999999</v>
      </c>
      <c r="H242">
        <v>8.4594000000000003E-2</v>
      </c>
      <c r="I242">
        <v>8.2874000000000003E-2</v>
      </c>
      <c r="J242">
        <v>8.1114000000000006E-2</v>
      </c>
      <c r="K242">
        <v>1.6279520000000001</v>
      </c>
      <c r="L242">
        <v>5.1212000000000001E-2</v>
      </c>
      <c r="M242">
        <v>2.4920999999999999E-2</v>
      </c>
      <c r="N242">
        <v>-5.2360000000000002E-3</v>
      </c>
      <c r="O242">
        <v>7.8700000000000003E-3</v>
      </c>
      <c r="P242">
        <f t="shared" si="10"/>
        <v>-1.5030557677616501</v>
      </c>
      <c r="Q242">
        <f t="shared" si="11"/>
        <v>-310.91520244461424</v>
      </c>
      <c r="R242">
        <f t="shared" si="12"/>
        <v>0.33931402354508566</v>
      </c>
    </row>
    <row r="243" spans="1:18" x14ac:dyDescent="0.25">
      <c r="A243">
        <v>513.26859999999999</v>
      </c>
      <c r="B243">
        <v>1.3717969999999999</v>
      </c>
      <c r="C243">
        <v>0.33598899999999998</v>
      </c>
      <c r="D243">
        <v>0.157522</v>
      </c>
      <c r="E243">
        <v>0.20188300000000001</v>
      </c>
      <c r="F243">
        <v>4.8375159999999999</v>
      </c>
      <c r="G243">
        <v>0.34617599999999998</v>
      </c>
      <c r="H243">
        <v>4.6116999999999998E-2</v>
      </c>
      <c r="I243">
        <v>8.4365999999999997E-2</v>
      </c>
      <c r="J243">
        <v>0.123352</v>
      </c>
      <c r="K243">
        <v>1.627332</v>
      </c>
      <c r="L243">
        <v>1.5221999999999999E-2</v>
      </c>
      <c r="M243">
        <v>9.8490000000000001E-3</v>
      </c>
      <c r="N243">
        <v>2.3701E-2</v>
      </c>
      <c r="O243">
        <v>2.0109999999999999E-2</v>
      </c>
      <c r="P243">
        <f t="shared" si="10"/>
        <v>0.84848740559470059</v>
      </c>
      <c r="Q243">
        <f t="shared" si="11"/>
        <v>68.66090038395005</v>
      </c>
      <c r="R243">
        <f t="shared" si="12"/>
        <v>0.33639826720986554</v>
      </c>
    </row>
    <row r="244" spans="1:18" x14ac:dyDescent="0.25">
      <c r="A244">
        <v>514.11379999999997</v>
      </c>
      <c r="B244">
        <v>1.3458889999999999</v>
      </c>
      <c r="C244">
        <v>0.335312</v>
      </c>
      <c r="D244">
        <v>0.189581</v>
      </c>
      <c r="E244">
        <v>0.20483999999999999</v>
      </c>
      <c r="F244">
        <v>4.8108029999999999</v>
      </c>
      <c r="G244">
        <v>0.36179</v>
      </c>
      <c r="H244">
        <v>8.5627999999999996E-2</v>
      </c>
      <c r="I244">
        <v>7.5999999999999998E-2</v>
      </c>
      <c r="J244">
        <v>8.0422999999999994E-2</v>
      </c>
      <c r="K244">
        <v>1.5833489999999999</v>
      </c>
      <c r="L244">
        <v>6.0967E-2</v>
      </c>
      <c r="M244">
        <v>1.5036000000000001E-2</v>
      </c>
      <c r="N244">
        <v>-9.6419999999999995E-3</v>
      </c>
      <c r="O244">
        <v>1.3194000000000001E-2</v>
      </c>
      <c r="P244">
        <f t="shared" si="10"/>
        <v>-1.3683883011823275</v>
      </c>
      <c r="Q244">
        <f t="shared" si="11"/>
        <v>-164.21375233354075</v>
      </c>
      <c r="R244">
        <f t="shared" si="12"/>
        <v>0.32912364110523751</v>
      </c>
    </row>
    <row r="245" spans="1:18" x14ac:dyDescent="0.25">
      <c r="A245">
        <v>515.03549999999996</v>
      </c>
      <c r="B245">
        <v>1.3907080000000001</v>
      </c>
      <c r="C245">
        <v>0.33857300000000001</v>
      </c>
      <c r="D245">
        <v>0.16136200000000001</v>
      </c>
      <c r="E245">
        <v>0.207205</v>
      </c>
      <c r="F245">
        <v>4.8182489999999998</v>
      </c>
      <c r="G245">
        <v>0.354381</v>
      </c>
      <c r="H245">
        <v>4.8495000000000003E-2</v>
      </c>
      <c r="I245">
        <v>8.9876999999999999E-2</v>
      </c>
      <c r="J245">
        <v>0.121854</v>
      </c>
      <c r="K245">
        <v>1.590497</v>
      </c>
      <c r="L245">
        <v>1.8870000000000001E-2</v>
      </c>
      <c r="M245">
        <v>9.6469999999999993E-3</v>
      </c>
      <c r="N245">
        <v>2.6161E-2</v>
      </c>
      <c r="O245">
        <v>2.1354000000000001E-2</v>
      </c>
      <c r="P245">
        <f t="shared" si="10"/>
        <v>0.81625320133022439</v>
      </c>
      <c r="Q245">
        <f t="shared" si="11"/>
        <v>60.796490959825697</v>
      </c>
      <c r="R245">
        <f t="shared" si="12"/>
        <v>0.33009854824854423</v>
      </c>
    </row>
    <row r="246" spans="1:18" x14ac:dyDescent="0.25">
      <c r="A246">
        <v>515.89620000000002</v>
      </c>
      <c r="B246">
        <v>1.3618060000000001</v>
      </c>
      <c r="C246">
        <v>0.32710699999999998</v>
      </c>
      <c r="D246">
        <v>0.189142</v>
      </c>
      <c r="E246">
        <v>0.200907</v>
      </c>
      <c r="F246">
        <v>4.8390639999999996</v>
      </c>
      <c r="G246">
        <v>0.37549900000000003</v>
      </c>
      <c r="H246">
        <v>7.9542000000000002E-2</v>
      </c>
      <c r="I246">
        <v>7.0196999999999996E-2</v>
      </c>
      <c r="J246">
        <v>9.0625999999999998E-2</v>
      </c>
      <c r="K246">
        <v>1.618234</v>
      </c>
      <c r="L246">
        <v>5.9029999999999999E-2</v>
      </c>
      <c r="M246">
        <v>1.0141000000000001E-2</v>
      </c>
      <c r="N246">
        <v>-7.5110000000000003E-3</v>
      </c>
      <c r="O246">
        <v>1.7632999999999999E-2</v>
      </c>
      <c r="P246">
        <f t="shared" si="10"/>
        <v>-2.3476234855545197</v>
      </c>
      <c r="Q246">
        <f t="shared" si="11"/>
        <v>-215.4485421381973</v>
      </c>
      <c r="R246">
        <f t="shared" si="12"/>
        <v>0.33441053889760503</v>
      </c>
    </row>
    <row r="247" spans="1:18" x14ac:dyDescent="0.25">
      <c r="A247">
        <v>516.75660000000005</v>
      </c>
      <c r="B247">
        <v>1.4145760000000001</v>
      </c>
      <c r="C247">
        <v>0.33028400000000002</v>
      </c>
      <c r="D247">
        <v>0.171484</v>
      </c>
      <c r="E247">
        <v>0.214059</v>
      </c>
      <c r="F247">
        <v>4.8619190000000003</v>
      </c>
      <c r="G247">
        <v>0.36857600000000001</v>
      </c>
      <c r="H247">
        <v>5.5619000000000002E-2</v>
      </c>
      <c r="I247">
        <v>8.9317999999999995E-2</v>
      </c>
      <c r="J247">
        <v>0.121311</v>
      </c>
      <c r="K247">
        <v>1.6141179999999999</v>
      </c>
      <c r="L247">
        <v>2.4122999999999999E-2</v>
      </c>
      <c r="M247">
        <v>1.2473E-2</v>
      </c>
      <c r="N247">
        <v>2.5662999999999998E-2</v>
      </c>
      <c r="O247">
        <v>1.1025999999999999E-2</v>
      </c>
      <c r="P247">
        <f t="shared" si="10"/>
        <v>0.42964579355492344</v>
      </c>
      <c r="Q247">
        <f t="shared" si="11"/>
        <v>62.896699528504072</v>
      </c>
      <c r="R247">
        <f t="shared" si="12"/>
        <v>0.33199195626253747</v>
      </c>
    </row>
    <row r="248" spans="1:18" x14ac:dyDescent="0.25">
      <c r="A248">
        <v>517.86879999999996</v>
      </c>
      <c r="B248">
        <v>1.4116230000000001</v>
      </c>
      <c r="C248">
        <v>0.36099300000000001</v>
      </c>
      <c r="D248">
        <v>0.175925</v>
      </c>
      <c r="E248">
        <v>0.18853500000000001</v>
      </c>
      <c r="F248">
        <v>4.8419189999999999</v>
      </c>
      <c r="G248">
        <v>0.38277299999999997</v>
      </c>
      <c r="H248">
        <v>7.5648999999999994E-2</v>
      </c>
      <c r="I248">
        <v>7.2287000000000004E-2</v>
      </c>
      <c r="J248">
        <v>8.9432999999999999E-2</v>
      </c>
      <c r="K248">
        <v>1.6275139999999999</v>
      </c>
      <c r="L248">
        <v>5.0430000000000003E-2</v>
      </c>
      <c r="M248">
        <v>-1.5319999999999999E-3</v>
      </c>
      <c r="N248">
        <v>3.6999999999999999E-4</v>
      </c>
      <c r="O248">
        <v>2.1975000000000001E-2</v>
      </c>
      <c r="P248">
        <f t="shared" si="10"/>
        <v>59.391891891891895</v>
      </c>
      <c r="Q248">
        <f t="shared" si="11"/>
        <v>4398.6864864864865</v>
      </c>
      <c r="R248">
        <f t="shared" si="12"/>
        <v>0.33612995178151472</v>
      </c>
    </row>
    <row r="249" spans="1:18" x14ac:dyDescent="0.25">
      <c r="A249">
        <v>518.77290000000005</v>
      </c>
      <c r="B249">
        <v>1.2532479999999999</v>
      </c>
      <c r="C249">
        <v>0.31922</v>
      </c>
      <c r="D249">
        <v>0.181094</v>
      </c>
      <c r="E249">
        <v>0.213921</v>
      </c>
      <c r="F249">
        <v>4.8910989999999996</v>
      </c>
      <c r="G249">
        <v>0.34574899999999997</v>
      </c>
      <c r="H249">
        <v>6.0559000000000002E-2</v>
      </c>
      <c r="I249">
        <v>9.8616999999999996E-2</v>
      </c>
      <c r="J249">
        <v>0.108205</v>
      </c>
      <c r="K249">
        <v>1.5778380000000001</v>
      </c>
      <c r="L249">
        <v>2.8724E-2</v>
      </c>
      <c r="M249">
        <v>2.2862E-2</v>
      </c>
      <c r="N249">
        <v>1.8128999999999999E-2</v>
      </c>
      <c r="O249">
        <v>2.8779999999999999E-3</v>
      </c>
      <c r="P249">
        <f t="shared" si="10"/>
        <v>0.15875117215511059</v>
      </c>
      <c r="Q249">
        <f t="shared" si="11"/>
        <v>87.033923547906682</v>
      </c>
      <c r="R249">
        <f t="shared" si="12"/>
        <v>0.32259375653610778</v>
      </c>
    </row>
    <row r="250" spans="1:18" x14ac:dyDescent="0.25">
      <c r="A250">
        <v>519.61059999999998</v>
      </c>
      <c r="B250">
        <v>1.366784</v>
      </c>
      <c r="C250">
        <v>0.34589399999999998</v>
      </c>
      <c r="D250">
        <v>0.180419</v>
      </c>
      <c r="E250">
        <v>0.190862</v>
      </c>
      <c r="F250">
        <v>4.8474430000000002</v>
      </c>
      <c r="G250">
        <v>0.39039400000000002</v>
      </c>
      <c r="H250">
        <v>7.1126999999999996E-2</v>
      </c>
      <c r="I250">
        <v>5.4119E-2</v>
      </c>
      <c r="J250">
        <v>0.10485800000000001</v>
      </c>
      <c r="K250">
        <v>1.6242859999999999</v>
      </c>
      <c r="L250">
        <v>3.9939000000000002E-2</v>
      </c>
      <c r="M250">
        <v>-1.905E-3</v>
      </c>
      <c r="N250">
        <v>6.1009999999999997E-3</v>
      </c>
      <c r="O250">
        <v>2.7389E-2</v>
      </c>
      <c r="P250">
        <f t="shared" si="10"/>
        <v>4.4892640550729395</v>
      </c>
      <c r="Q250">
        <f t="shared" si="11"/>
        <v>266.23274872971643</v>
      </c>
      <c r="R250">
        <f t="shared" si="12"/>
        <v>0.33508099012200865</v>
      </c>
    </row>
    <row r="251" spans="1:18" x14ac:dyDescent="0.25">
      <c r="A251">
        <v>520.45529999999997</v>
      </c>
      <c r="B251">
        <v>1.400274</v>
      </c>
      <c r="C251">
        <v>0.33907700000000002</v>
      </c>
      <c r="D251">
        <v>0.17440800000000001</v>
      </c>
      <c r="E251">
        <v>0.22737199999999999</v>
      </c>
      <c r="F251">
        <v>4.8572850000000001</v>
      </c>
      <c r="G251">
        <v>0.37121100000000001</v>
      </c>
      <c r="H251">
        <v>7.2711999999999999E-2</v>
      </c>
      <c r="I251">
        <v>0.105601</v>
      </c>
      <c r="J251">
        <v>0.11237</v>
      </c>
      <c r="K251">
        <v>1.5833600000000001</v>
      </c>
      <c r="L251">
        <v>3.0324E-2</v>
      </c>
      <c r="M251">
        <v>3.0519999999999999E-2</v>
      </c>
      <c r="N251">
        <v>1.3186E-2</v>
      </c>
      <c r="O251">
        <v>1.6249999999999999E-3</v>
      </c>
      <c r="P251">
        <f t="shared" si="10"/>
        <v>0.12323676626725315</v>
      </c>
      <c r="Q251">
        <f t="shared" si="11"/>
        <v>120.07887153041105</v>
      </c>
      <c r="R251">
        <f t="shared" si="12"/>
        <v>0.32597634275114595</v>
      </c>
    </row>
    <row r="252" spans="1:18" x14ac:dyDescent="0.25">
      <c r="A252">
        <v>521.31989999999996</v>
      </c>
      <c r="B252">
        <v>1.3716440000000001</v>
      </c>
      <c r="C252">
        <v>0.36413800000000002</v>
      </c>
      <c r="D252">
        <v>0.17446700000000001</v>
      </c>
      <c r="E252">
        <v>0.188781</v>
      </c>
      <c r="F252">
        <v>4.8756019999999998</v>
      </c>
      <c r="G252">
        <v>0.41500799999999999</v>
      </c>
      <c r="H252">
        <v>6.5486000000000003E-2</v>
      </c>
      <c r="I252">
        <v>6.1925000000000001E-2</v>
      </c>
      <c r="J252">
        <v>0.101627</v>
      </c>
      <c r="K252">
        <v>1.6231880000000001</v>
      </c>
      <c r="L252">
        <v>3.5970000000000002E-2</v>
      </c>
      <c r="M252">
        <v>-9.1E-4</v>
      </c>
      <c r="N252">
        <v>8.3850000000000001E-3</v>
      </c>
      <c r="O252">
        <v>3.7442999999999997E-2</v>
      </c>
      <c r="P252">
        <f t="shared" si="10"/>
        <v>4.4654740608228973</v>
      </c>
      <c r="Q252">
        <f t="shared" si="11"/>
        <v>193.58234943351223</v>
      </c>
      <c r="R252">
        <f t="shared" si="12"/>
        <v>0.33292052960844631</v>
      </c>
    </row>
    <row r="253" spans="1:18" x14ac:dyDescent="0.25">
      <c r="A253">
        <v>522.18209999999999</v>
      </c>
      <c r="B253">
        <v>1.311409</v>
      </c>
      <c r="C253">
        <v>0.32506099999999999</v>
      </c>
      <c r="D253">
        <v>0.187921</v>
      </c>
      <c r="E253">
        <v>0.23696400000000001</v>
      </c>
      <c r="F253">
        <v>4.8209340000000003</v>
      </c>
      <c r="G253">
        <v>0.37409500000000001</v>
      </c>
      <c r="H253">
        <v>6.9151000000000004E-2</v>
      </c>
      <c r="I253">
        <v>9.9219000000000002E-2</v>
      </c>
      <c r="J253">
        <v>0.103102</v>
      </c>
      <c r="K253">
        <v>1.5960490000000001</v>
      </c>
      <c r="L253">
        <v>3.9921999999999999E-2</v>
      </c>
      <c r="M253">
        <v>2.7744999999999999E-2</v>
      </c>
      <c r="N253">
        <v>4.7399999999999997E-4</v>
      </c>
      <c r="O253">
        <v>9.4459999999999995E-3</v>
      </c>
      <c r="P253">
        <f t="shared" si="10"/>
        <v>19.928270042194093</v>
      </c>
      <c r="Q253">
        <f t="shared" si="11"/>
        <v>3367.1919831223631</v>
      </c>
      <c r="R253">
        <f t="shared" si="12"/>
        <v>0.33106634523517642</v>
      </c>
    </row>
    <row r="254" spans="1:18" x14ac:dyDescent="0.25">
      <c r="A254">
        <v>523.06079999999997</v>
      </c>
      <c r="B254">
        <v>1.3599559999999999</v>
      </c>
      <c r="C254">
        <v>0.36067700000000003</v>
      </c>
      <c r="D254">
        <v>0.17768300000000001</v>
      </c>
      <c r="E254">
        <v>0.19336400000000001</v>
      </c>
      <c r="F254">
        <v>4.9003519999999998</v>
      </c>
      <c r="G254">
        <v>0.40499400000000002</v>
      </c>
      <c r="H254">
        <v>5.9364E-2</v>
      </c>
      <c r="I254">
        <v>6.9524000000000002E-2</v>
      </c>
      <c r="J254">
        <v>0.11221</v>
      </c>
      <c r="K254">
        <v>1.641022</v>
      </c>
      <c r="L254">
        <v>3.5817000000000002E-2</v>
      </c>
      <c r="M254">
        <v>3.7499999999999999E-3</v>
      </c>
      <c r="N254">
        <v>1.4144E-2</v>
      </c>
      <c r="O254">
        <v>3.1437E-2</v>
      </c>
      <c r="P254">
        <f t="shared" si="10"/>
        <v>2.2226385746606332</v>
      </c>
      <c r="Q254">
        <f t="shared" si="11"/>
        <v>116.0224830316742</v>
      </c>
      <c r="R254">
        <f t="shared" si="12"/>
        <v>0.33487839240936162</v>
      </c>
    </row>
    <row r="255" spans="1:18" x14ac:dyDescent="0.25">
      <c r="A255">
        <v>523.86109999999996</v>
      </c>
      <c r="B255">
        <v>1.3556950000000001</v>
      </c>
      <c r="C255">
        <v>0.33668500000000001</v>
      </c>
      <c r="D255">
        <v>0.19215099999999999</v>
      </c>
      <c r="E255">
        <v>0.21960099999999999</v>
      </c>
      <c r="F255">
        <v>4.8254950000000001</v>
      </c>
      <c r="G255">
        <v>0.38387100000000002</v>
      </c>
      <c r="H255">
        <v>8.9083999999999997E-2</v>
      </c>
      <c r="I255">
        <v>9.7004000000000007E-2</v>
      </c>
      <c r="J255">
        <v>0.10020900000000001</v>
      </c>
      <c r="K255">
        <v>1.584255</v>
      </c>
      <c r="L255">
        <v>4.9994999999999998E-2</v>
      </c>
      <c r="M255">
        <v>1.685E-2</v>
      </c>
      <c r="N255">
        <v>-1.193E-3</v>
      </c>
      <c r="O255">
        <v>1.8898000000000002E-2</v>
      </c>
      <c r="P255">
        <f t="shared" si="10"/>
        <v>-15.840737636211232</v>
      </c>
      <c r="Q255">
        <f t="shared" si="11"/>
        <v>-1327.9589270746017</v>
      </c>
      <c r="R255">
        <f t="shared" si="12"/>
        <v>0.32830932370668708</v>
      </c>
    </row>
    <row r="256" spans="1:18" x14ac:dyDescent="0.25">
      <c r="A256">
        <v>524.72370000000001</v>
      </c>
      <c r="B256">
        <v>1.4080820000000001</v>
      </c>
      <c r="C256">
        <v>0.34883500000000001</v>
      </c>
      <c r="D256">
        <v>0.175014</v>
      </c>
      <c r="E256">
        <v>0.20272299999999999</v>
      </c>
      <c r="F256">
        <v>4.890466</v>
      </c>
      <c r="G256">
        <v>0.40760000000000002</v>
      </c>
      <c r="H256">
        <v>5.5113000000000002E-2</v>
      </c>
      <c r="I256">
        <v>7.6337000000000002E-2</v>
      </c>
      <c r="J256">
        <v>0.117794</v>
      </c>
      <c r="K256">
        <v>1.622563</v>
      </c>
      <c r="L256">
        <v>1.9359000000000001E-2</v>
      </c>
      <c r="M256">
        <v>1.0709E-2</v>
      </c>
      <c r="N256">
        <v>2.6374999999999999E-2</v>
      </c>
      <c r="O256">
        <v>1.6468E-2</v>
      </c>
      <c r="P256">
        <f t="shared" si="10"/>
        <v>0.6243791469194313</v>
      </c>
      <c r="Q256">
        <f t="shared" si="11"/>
        <v>61.518976303317537</v>
      </c>
      <c r="R256">
        <f t="shared" si="12"/>
        <v>0.33178085687539799</v>
      </c>
    </row>
    <row r="257" spans="1:18" x14ac:dyDescent="0.25">
      <c r="A257">
        <v>525.66579999999999</v>
      </c>
      <c r="B257">
        <v>1.3242670000000001</v>
      </c>
      <c r="C257">
        <v>0.356715</v>
      </c>
      <c r="D257">
        <v>0.19513800000000001</v>
      </c>
      <c r="E257">
        <v>0.211728</v>
      </c>
      <c r="F257">
        <v>4.8345799999999999</v>
      </c>
      <c r="G257">
        <v>0.39555099999999999</v>
      </c>
      <c r="H257">
        <v>8.6973999999999996E-2</v>
      </c>
      <c r="I257">
        <v>8.4103999999999998E-2</v>
      </c>
      <c r="J257">
        <v>9.1836000000000001E-2</v>
      </c>
      <c r="K257">
        <v>1.663438</v>
      </c>
      <c r="L257">
        <v>4.5920000000000002E-2</v>
      </c>
      <c r="M257">
        <v>1.1672999999999999E-2</v>
      </c>
      <c r="N257">
        <v>-5.7479999999999996E-3</v>
      </c>
      <c r="O257">
        <v>1.9823E-2</v>
      </c>
      <c r="P257">
        <f t="shared" si="10"/>
        <v>-3.4486778009742522</v>
      </c>
      <c r="Q257">
        <f t="shared" si="11"/>
        <v>-289.39422407794018</v>
      </c>
      <c r="R257">
        <f t="shared" si="12"/>
        <v>0.34407083965928786</v>
      </c>
    </row>
    <row r="258" spans="1:18" x14ac:dyDescent="0.25">
      <c r="A258">
        <v>526.52350000000001</v>
      </c>
      <c r="B258">
        <v>1.454339</v>
      </c>
      <c r="C258">
        <v>0.350354</v>
      </c>
      <c r="D258">
        <v>0.16162199999999999</v>
      </c>
      <c r="E258">
        <v>0.20769899999999999</v>
      </c>
      <c r="F258">
        <v>4.8345120000000001</v>
      </c>
      <c r="G258">
        <v>0.40558699999999998</v>
      </c>
      <c r="H258">
        <v>5.5826000000000001E-2</v>
      </c>
      <c r="I258">
        <v>7.8835000000000002E-2</v>
      </c>
      <c r="J258">
        <v>0.12598899999999999</v>
      </c>
      <c r="K258">
        <v>1.619807</v>
      </c>
      <c r="L258">
        <v>1.8855E-2</v>
      </c>
      <c r="M258">
        <v>1.8142999999999999E-2</v>
      </c>
      <c r="N258">
        <v>2.4094000000000001E-2</v>
      </c>
      <c r="O258">
        <v>1.7125000000000001E-2</v>
      </c>
      <c r="P258">
        <f t="shared" si="10"/>
        <v>0.71075786502863791</v>
      </c>
      <c r="Q258">
        <f t="shared" si="11"/>
        <v>67.228646135967452</v>
      </c>
      <c r="R258">
        <f t="shared" si="12"/>
        <v>0.33505077658303462</v>
      </c>
    </row>
    <row r="259" spans="1:18" x14ac:dyDescent="0.25">
      <c r="A259">
        <v>527.39829999999995</v>
      </c>
      <c r="B259">
        <v>1.455382</v>
      </c>
      <c r="C259">
        <v>0.348551</v>
      </c>
      <c r="D259">
        <v>0.19836599999999999</v>
      </c>
      <c r="E259">
        <v>0.20535400000000001</v>
      </c>
      <c r="F259">
        <v>4.8612479999999998</v>
      </c>
      <c r="G259">
        <v>0.41586600000000001</v>
      </c>
      <c r="H259">
        <v>8.5658999999999999E-2</v>
      </c>
      <c r="I259">
        <v>7.9739000000000004E-2</v>
      </c>
      <c r="J259">
        <v>8.6100999999999997E-2</v>
      </c>
      <c r="K259">
        <v>1.606365</v>
      </c>
      <c r="L259">
        <v>4.8196999999999997E-2</v>
      </c>
      <c r="M259">
        <v>6.8490000000000001E-3</v>
      </c>
      <c r="N259">
        <v>-8.0160000000000006E-3</v>
      </c>
      <c r="O259">
        <v>3.1227999999999999E-2</v>
      </c>
      <c r="P259">
        <f t="shared" si="10"/>
        <v>-3.895708582834331</v>
      </c>
      <c r="Q259">
        <f t="shared" si="11"/>
        <v>-200.3948353293413</v>
      </c>
      <c r="R259">
        <f t="shared" si="12"/>
        <v>0.3304429232987085</v>
      </c>
    </row>
    <row r="260" spans="1:18" x14ac:dyDescent="0.25">
      <c r="A260">
        <v>528.31410000000005</v>
      </c>
      <c r="B260">
        <v>1.323901</v>
      </c>
      <c r="C260">
        <v>0.33249400000000001</v>
      </c>
      <c r="D260">
        <v>0.16472899999999999</v>
      </c>
      <c r="E260">
        <v>0.216974</v>
      </c>
      <c r="F260">
        <v>4.8976119999999996</v>
      </c>
      <c r="G260">
        <v>0.42000799999999999</v>
      </c>
      <c r="H260">
        <v>4.9736000000000002E-2</v>
      </c>
      <c r="I260">
        <v>9.0558E-2</v>
      </c>
      <c r="J260">
        <v>0.11933199999999999</v>
      </c>
      <c r="K260">
        <v>1.6491039999999999</v>
      </c>
      <c r="L260">
        <v>2.4274E-2</v>
      </c>
      <c r="M260">
        <v>2.3654999999999999E-2</v>
      </c>
      <c r="N260">
        <v>9.946E-3</v>
      </c>
      <c r="O260">
        <v>1.0056000000000001E-2</v>
      </c>
      <c r="P260">
        <f t="shared" ref="P260:P323" si="13">O260/N260</f>
        <v>1.0110597225015081</v>
      </c>
      <c r="Q260">
        <f t="shared" ref="Q260:Q323" si="14">K260/N260</f>
        <v>165.80575105570077</v>
      </c>
      <c r="R260">
        <f t="shared" ref="R260:R323" si="15">K260/F260</f>
        <v>0.33671593421447021</v>
      </c>
    </row>
    <row r="261" spans="1:18" x14ac:dyDescent="0.25">
      <c r="A261">
        <v>529.00139999999999</v>
      </c>
      <c r="B261">
        <v>1.405259</v>
      </c>
      <c r="C261">
        <v>0.35539599999999999</v>
      </c>
      <c r="D261">
        <v>0.18686</v>
      </c>
      <c r="E261">
        <v>0.195882</v>
      </c>
      <c r="F261">
        <v>4.9039549999999998</v>
      </c>
      <c r="G261">
        <v>0.44730199999999998</v>
      </c>
      <c r="H261">
        <v>7.7350000000000002E-2</v>
      </c>
      <c r="I261">
        <v>7.9217999999999997E-2</v>
      </c>
      <c r="J261">
        <v>0.10577300000000001</v>
      </c>
      <c r="K261">
        <v>1.630593</v>
      </c>
      <c r="L261">
        <v>4.7170999999999998E-2</v>
      </c>
      <c r="M261">
        <v>6.2200000000000005E-4</v>
      </c>
      <c r="N261">
        <v>3.7500000000000001E-4</v>
      </c>
      <c r="O261">
        <v>3.7928000000000003E-2</v>
      </c>
      <c r="P261">
        <f t="shared" si="13"/>
        <v>101.14133333333334</v>
      </c>
      <c r="Q261">
        <f t="shared" si="14"/>
        <v>4348.2479999999996</v>
      </c>
      <c r="R261">
        <f t="shared" si="15"/>
        <v>0.33250570203030005</v>
      </c>
    </row>
    <row r="262" spans="1:18" x14ac:dyDescent="0.25">
      <c r="A262">
        <v>530.14469999999994</v>
      </c>
      <c r="B262">
        <v>1.3796980000000001</v>
      </c>
      <c r="C262">
        <v>0.33679900000000002</v>
      </c>
      <c r="D262">
        <v>0.17255000000000001</v>
      </c>
      <c r="E262">
        <v>0.21118000000000001</v>
      </c>
      <c r="F262">
        <v>4.87371</v>
      </c>
      <c r="G262">
        <v>0.41397800000000001</v>
      </c>
      <c r="H262">
        <v>5.1764999999999999E-2</v>
      </c>
      <c r="I262">
        <v>9.8584000000000005E-2</v>
      </c>
      <c r="J262">
        <v>0.111969</v>
      </c>
      <c r="K262">
        <v>1.626455</v>
      </c>
      <c r="L262">
        <v>3.4298000000000002E-2</v>
      </c>
      <c r="M262">
        <v>3.1201E-2</v>
      </c>
      <c r="N262">
        <v>5.2960000000000004E-3</v>
      </c>
      <c r="O262">
        <v>4.6379999999999998E-3</v>
      </c>
      <c r="P262">
        <f t="shared" si="13"/>
        <v>0.87575528700906335</v>
      </c>
      <c r="Q262">
        <f t="shared" si="14"/>
        <v>307.11008308157096</v>
      </c>
      <c r="R262">
        <f t="shared" si="15"/>
        <v>0.3337201023450308</v>
      </c>
    </row>
    <row r="263" spans="1:18" x14ac:dyDescent="0.25">
      <c r="A263">
        <v>531.05029999999999</v>
      </c>
      <c r="B263">
        <v>1.3972979999999999</v>
      </c>
      <c r="C263">
        <v>0.37363499999999999</v>
      </c>
      <c r="D263">
        <v>0.189913</v>
      </c>
      <c r="E263">
        <v>0.193741</v>
      </c>
      <c r="F263">
        <v>4.8916979999999999</v>
      </c>
      <c r="G263">
        <v>0.44955800000000001</v>
      </c>
      <c r="H263">
        <v>6.7861000000000005E-2</v>
      </c>
      <c r="I263">
        <v>7.4110999999999996E-2</v>
      </c>
      <c r="J263">
        <v>0.104916</v>
      </c>
      <c r="K263">
        <v>1.6523559999999999</v>
      </c>
      <c r="L263">
        <v>3.3165E-2</v>
      </c>
      <c r="M263">
        <v>-2.6090000000000002E-3</v>
      </c>
      <c r="N263">
        <v>1.6632999999999998E-2</v>
      </c>
      <c r="O263">
        <v>4.0876999999999997E-2</v>
      </c>
      <c r="P263">
        <f t="shared" si="13"/>
        <v>2.4575843203270606</v>
      </c>
      <c r="Q263">
        <f t="shared" si="14"/>
        <v>99.342030902422906</v>
      </c>
      <c r="R263">
        <f t="shared" si="15"/>
        <v>0.33778781928074875</v>
      </c>
    </row>
    <row r="264" spans="1:18" x14ac:dyDescent="0.25">
      <c r="A264">
        <v>531.76779999999997</v>
      </c>
      <c r="B264">
        <v>1.429047</v>
      </c>
      <c r="C264">
        <v>0.34948099999999999</v>
      </c>
      <c r="D264">
        <v>0.17185400000000001</v>
      </c>
      <c r="E264">
        <v>0.22400200000000001</v>
      </c>
      <c r="F264">
        <v>4.9056189999999997</v>
      </c>
      <c r="G264">
        <v>0.42599900000000002</v>
      </c>
      <c r="H264">
        <v>6.9456000000000004E-2</v>
      </c>
      <c r="I264">
        <v>0.102507</v>
      </c>
      <c r="J264">
        <v>0.103718</v>
      </c>
      <c r="K264">
        <v>1.6481140000000001</v>
      </c>
      <c r="L264">
        <v>4.1919999999999999E-2</v>
      </c>
      <c r="M264">
        <v>2.9825000000000001E-2</v>
      </c>
      <c r="N264">
        <v>9.6399999999999993E-3</v>
      </c>
      <c r="O264">
        <v>-2.7E-4</v>
      </c>
      <c r="P264">
        <f t="shared" si="13"/>
        <v>-2.8008298755186723E-2</v>
      </c>
      <c r="Q264">
        <f t="shared" si="14"/>
        <v>170.96618257261412</v>
      </c>
      <c r="R264">
        <f t="shared" si="15"/>
        <v>0.33596453373162494</v>
      </c>
    </row>
    <row r="265" spans="1:18" x14ac:dyDescent="0.25">
      <c r="A265">
        <v>532.62350000000004</v>
      </c>
      <c r="B265">
        <v>1.4144680000000001</v>
      </c>
      <c r="C265">
        <v>0.38675799999999999</v>
      </c>
      <c r="D265">
        <v>0.168575</v>
      </c>
      <c r="E265">
        <v>0.195577</v>
      </c>
      <c r="F265">
        <v>4.8873040000000003</v>
      </c>
      <c r="G265">
        <v>0.448436</v>
      </c>
      <c r="H265">
        <v>6.8183999999999995E-2</v>
      </c>
      <c r="I265">
        <v>7.2590000000000002E-2</v>
      </c>
      <c r="J265">
        <v>0.116172</v>
      </c>
      <c r="K265">
        <v>1.6565669999999999</v>
      </c>
      <c r="L265">
        <v>2.7667000000000001E-2</v>
      </c>
      <c r="M265">
        <v>-1.031E-3</v>
      </c>
      <c r="N265">
        <v>2.1086000000000001E-2</v>
      </c>
      <c r="O265">
        <v>3.5535999999999998E-2</v>
      </c>
      <c r="P265">
        <f t="shared" si="13"/>
        <v>1.6852888172246987</v>
      </c>
      <c r="Q265">
        <f t="shared" si="14"/>
        <v>78.562411078440661</v>
      </c>
      <c r="R265">
        <f t="shared" si="15"/>
        <v>0.33895313244275366</v>
      </c>
    </row>
    <row r="266" spans="1:18" x14ac:dyDescent="0.25">
      <c r="A266">
        <v>533.49379999999996</v>
      </c>
      <c r="B266">
        <v>1.3723369999999999</v>
      </c>
      <c r="C266">
        <v>0.34246500000000002</v>
      </c>
      <c r="D266">
        <v>0.18739800000000001</v>
      </c>
      <c r="E266">
        <v>0.22126799999999999</v>
      </c>
      <c r="F266">
        <v>4.8780299999999999</v>
      </c>
      <c r="G266">
        <v>0.43422300000000003</v>
      </c>
      <c r="H266">
        <v>7.7824000000000004E-2</v>
      </c>
      <c r="I266">
        <v>9.3007000000000006E-2</v>
      </c>
      <c r="J266">
        <v>9.6012E-2</v>
      </c>
      <c r="K266">
        <v>1.6826049999999999</v>
      </c>
      <c r="L266">
        <v>4.4866999999999997E-2</v>
      </c>
      <c r="M266">
        <v>2.4043999999999999E-2</v>
      </c>
      <c r="N266">
        <v>5.3210000000000002E-3</v>
      </c>
      <c r="O266">
        <v>6.0769999999999999E-3</v>
      </c>
      <c r="P266">
        <f t="shared" si="13"/>
        <v>1.1420785566622815</v>
      </c>
      <c r="Q266">
        <f t="shared" si="14"/>
        <v>316.21969554595</v>
      </c>
      <c r="R266">
        <f t="shared" si="15"/>
        <v>0.34493535300110906</v>
      </c>
    </row>
    <row r="267" spans="1:18" x14ac:dyDescent="0.25">
      <c r="A267">
        <v>534.41669999999999</v>
      </c>
      <c r="B267">
        <v>1.4474590000000001</v>
      </c>
      <c r="C267">
        <v>0.36566300000000002</v>
      </c>
      <c r="D267">
        <v>0.18058299999999999</v>
      </c>
      <c r="E267">
        <v>0.213786</v>
      </c>
      <c r="F267">
        <v>4.9328260000000004</v>
      </c>
      <c r="G267">
        <v>0.47168399999999999</v>
      </c>
      <c r="H267">
        <v>7.0190000000000002E-2</v>
      </c>
      <c r="I267">
        <v>7.6347999999999999E-2</v>
      </c>
      <c r="J267">
        <v>0.120507</v>
      </c>
      <c r="K267">
        <v>1.6613039999999999</v>
      </c>
      <c r="L267">
        <v>2.8268999999999999E-2</v>
      </c>
      <c r="M267">
        <v>6.744E-3</v>
      </c>
      <c r="N267">
        <v>2.3524E-2</v>
      </c>
      <c r="O267">
        <v>3.1691999999999998E-2</v>
      </c>
      <c r="P267">
        <f t="shared" si="13"/>
        <v>1.3472198605679306</v>
      </c>
      <c r="Q267">
        <f t="shared" si="14"/>
        <v>70.621662982485972</v>
      </c>
      <c r="R267">
        <f t="shared" si="15"/>
        <v>0.3367854450977999</v>
      </c>
    </row>
    <row r="268" spans="1:18" x14ac:dyDescent="0.25">
      <c r="A268">
        <v>535.06619999999998</v>
      </c>
      <c r="B268">
        <v>1.3266720000000001</v>
      </c>
      <c r="C268">
        <v>0.35672199999999998</v>
      </c>
      <c r="D268">
        <v>0.19356400000000001</v>
      </c>
      <c r="E268">
        <v>0.22185199999999999</v>
      </c>
      <c r="F268">
        <v>4.934037</v>
      </c>
      <c r="G268">
        <v>0.46104299999999998</v>
      </c>
      <c r="H268">
        <v>7.4608999999999995E-2</v>
      </c>
      <c r="I268">
        <v>8.8404999999999997E-2</v>
      </c>
      <c r="J268">
        <v>9.7215999999999997E-2</v>
      </c>
      <c r="K268">
        <v>1.639019</v>
      </c>
      <c r="L268">
        <v>5.7898999999999999E-2</v>
      </c>
      <c r="M268">
        <v>1.9501999999999999E-2</v>
      </c>
      <c r="N268">
        <v>-8.3219999999999995E-3</v>
      </c>
      <c r="O268">
        <v>1.6223000000000001E-2</v>
      </c>
      <c r="P268">
        <f t="shared" si="13"/>
        <v>-1.9494111992309544</v>
      </c>
      <c r="Q268">
        <f t="shared" si="14"/>
        <v>-196.95013217976449</v>
      </c>
      <c r="R268">
        <f t="shared" si="15"/>
        <v>0.33218619965760288</v>
      </c>
    </row>
    <row r="269" spans="1:18" x14ac:dyDescent="0.25">
      <c r="A269">
        <v>535.83169999999996</v>
      </c>
      <c r="B269">
        <v>1.3980090000000001</v>
      </c>
      <c r="C269">
        <v>0.36375000000000002</v>
      </c>
      <c r="D269">
        <v>0.18332699999999999</v>
      </c>
      <c r="E269">
        <v>0.20681099999999999</v>
      </c>
      <c r="F269">
        <v>4.9725070000000002</v>
      </c>
      <c r="G269">
        <v>0.46094499999999999</v>
      </c>
      <c r="H269">
        <v>4.8783E-2</v>
      </c>
      <c r="I269">
        <v>9.0517E-2</v>
      </c>
      <c r="J269">
        <v>0.139098</v>
      </c>
      <c r="K269">
        <v>1.6509370000000001</v>
      </c>
      <c r="L269">
        <v>2.3597E-2</v>
      </c>
      <c r="M269">
        <v>1.4904000000000001E-2</v>
      </c>
      <c r="N269">
        <v>2.8417000000000001E-2</v>
      </c>
      <c r="O269">
        <v>2.7199000000000001E-2</v>
      </c>
      <c r="P269">
        <f t="shared" si="13"/>
        <v>0.9571383326881796</v>
      </c>
      <c r="Q269">
        <f t="shared" si="14"/>
        <v>58.096808248583592</v>
      </c>
      <c r="R269">
        <f t="shared" si="15"/>
        <v>0.33201300671874368</v>
      </c>
    </row>
    <row r="270" spans="1:18" x14ac:dyDescent="0.25">
      <c r="A270">
        <v>536.78660000000002</v>
      </c>
      <c r="B270">
        <v>1.347933</v>
      </c>
      <c r="C270">
        <v>0.36107400000000001</v>
      </c>
      <c r="D270">
        <v>0.20225599999999999</v>
      </c>
      <c r="E270">
        <v>0.21609600000000001</v>
      </c>
      <c r="F270">
        <v>4.963095</v>
      </c>
      <c r="G270">
        <v>0.48266799999999999</v>
      </c>
      <c r="H270">
        <v>7.8498999999999999E-2</v>
      </c>
      <c r="I270">
        <v>9.1019000000000003E-2</v>
      </c>
      <c r="J270">
        <v>9.7039E-2</v>
      </c>
      <c r="K270">
        <v>1.6850860000000001</v>
      </c>
      <c r="L270">
        <v>6.1155000000000001E-2</v>
      </c>
      <c r="M270">
        <v>1.0555999999999999E-2</v>
      </c>
      <c r="N270">
        <v>-7.3949999999999997E-3</v>
      </c>
      <c r="O270">
        <v>2.3011E-2</v>
      </c>
      <c r="P270">
        <f t="shared" si="13"/>
        <v>-3.1116970926301555</v>
      </c>
      <c r="Q270">
        <f t="shared" si="14"/>
        <v>-227.86828938471942</v>
      </c>
      <c r="R270">
        <f t="shared" si="15"/>
        <v>0.3395232208934143</v>
      </c>
    </row>
    <row r="271" spans="1:18" x14ac:dyDescent="0.25">
      <c r="A271">
        <v>537.78179999999998</v>
      </c>
      <c r="B271">
        <v>1.459106</v>
      </c>
      <c r="C271">
        <v>0.37994800000000001</v>
      </c>
      <c r="D271">
        <v>0.18027099999999999</v>
      </c>
      <c r="E271">
        <v>0.21815999999999999</v>
      </c>
      <c r="F271">
        <v>5.0167770000000003</v>
      </c>
      <c r="G271">
        <v>0.48037000000000002</v>
      </c>
      <c r="H271">
        <v>5.6014000000000001E-2</v>
      </c>
      <c r="I271">
        <v>0.10169</v>
      </c>
      <c r="J271">
        <v>0.12572800000000001</v>
      </c>
      <c r="K271">
        <v>1.6402559999999999</v>
      </c>
      <c r="L271">
        <v>1.8839000000000002E-2</v>
      </c>
      <c r="M271">
        <v>1.7219000000000002E-2</v>
      </c>
      <c r="N271">
        <v>3.0813E-2</v>
      </c>
      <c r="O271">
        <v>2.3785000000000001E-2</v>
      </c>
      <c r="P271">
        <f t="shared" si="13"/>
        <v>0.77191445169246753</v>
      </c>
      <c r="Q271">
        <f t="shared" si="14"/>
        <v>53.232596631291983</v>
      </c>
      <c r="R271">
        <f t="shared" si="15"/>
        <v>0.32695413808506935</v>
      </c>
    </row>
    <row r="272" spans="1:18" x14ac:dyDescent="0.25">
      <c r="A272">
        <v>538.63599999999997</v>
      </c>
      <c r="B272">
        <v>1.48308</v>
      </c>
      <c r="C272">
        <v>0.37301800000000002</v>
      </c>
      <c r="D272">
        <v>0.200626</v>
      </c>
      <c r="E272">
        <v>0.215617</v>
      </c>
      <c r="F272">
        <v>4.9177549999999997</v>
      </c>
      <c r="G272">
        <v>0.47813699999999998</v>
      </c>
      <c r="H272">
        <v>7.8824000000000005E-2</v>
      </c>
      <c r="I272">
        <v>8.6328000000000002E-2</v>
      </c>
      <c r="J272">
        <v>9.1160000000000005E-2</v>
      </c>
      <c r="K272">
        <v>1.6779900000000001</v>
      </c>
      <c r="L272">
        <v>5.6149999999999999E-2</v>
      </c>
      <c r="M272">
        <v>3.9699999999999996E-3</v>
      </c>
      <c r="N272">
        <v>-2.4919999999999999E-3</v>
      </c>
      <c r="O272">
        <v>2.4438000000000001E-2</v>
      </c>
      <c r="P272">
        <f t="shared" si="13"/>
        <v>-9.8065810593900498</v>
      </c>
      <c r="Q272">
        <f t="shared" si="14"/>
        <v>-673.35072231139657</v>
      </c>
      <c r="R272">
        <f t="shared" si="15"/>
        <v>0.3412105727105153</v>
      </c>
    </row>
    <row r="273" spans="1:18" x14ac:dyDescent="0.25">
      <c r="A273">
        <v>539.59109999999998</v>
      </c>
      <c r="B273">
        <v>1.435492</v>
      </c>
      <c r="C273">
        <v>0.35799500000000001</v>
      </c>
      <c r="D273">
        <v>0.18216299999999999</v>
      </c>
      <c r="E273">
        <v>0.226411</v>
      </c>
      <c r="F273">
        <v>5.003762</v>
      </c>
      <c r="G273">
        <v>0.48466300000000001</v>
      </c>
      <c r="H273">
        <v>6.2177000000000003E-2</v>
      </c>
      <c r="I273">
        <v>0.10149</v>
      </c>
      <c r="J273">
        <v>0.12595300000000001</v>
      </c>
      <c r="K273">
        <v>1.687273</v>
      </c>
      <c r="L273">
        <v>2.6716E-2</v>
      </c>
      <c r="M273">
        <v>2.1138000000000001E-2</v>
      </c>
      <c r="N273">
        <v>2.3705E-2</v>
      </c>
      <c r="O273">
        <v>1.2614E-2</v>
      </c>
      <c r="P273">
        <f t="shared" si="13"/>
        <v>0.53212402446741192</v>
      </c>
      <c r="Q273">
        <f t="shared" si="14"/>
        <v>71.17793714406244</v>
      </c>
      <c r="R273">
        <f t="shared" si="15"/>
        <v>0.33720089005032616</v>
      </c>
    </row>
    <row r="274" spans="1:18" x14ac:dyDescent="0.25">
      <c r="A274">
        <v>540.46690000000001</v>
      </c>
      <c r="B274">
        <v>1.4506699999999999</v>
      </c>
      <c r="C274">
        <v>0.385602</v>
      </c>
      <c r="D274">
        <v>0.18704299999999999</v>
      </c>
      <c r="E274">
        <v>0.21526200000000001</v>
      </c>
      <c r="F274">
        <v>5.0026039999999998</v>
      </c>
      <c r="G274">
        <v>0.51289899999999999</v>
      </c>
      <c r="H274">
        <v>8.4664000000000003E-2</v>
      </c>
      <c r="I274">
        <v>6.9782999999999998E-2</v>
      </c>
      <c r="J274">
        <v>0.10091700000000001</v>
      </c>
      <c r="K274">
        <v>1.690442</v>
      </c>
      <c r="L274">
        <v>4.829E-2</v>
      </c>
      <c r="M274">
        <v>3.5509999999999999E-3</v>
      </c>
      <c r="N274">
        <v>3.016E-3</v>
      </c>
      <c r="O274">
        <v>2.8459999999999999E-2</v>
      </c>
      <c r="P274">
        <f t="shared" si="13"/>
        <v>9.4363395225464188</v>
      </c>
      <c r="Q274">
        <f t="shared" si="14"/>
        <v>560.49137931034477</v>
      </c>
      <c r="R274">
        <f t="shared" si="15"/>
        <v>0.33791241521415649</v>
      </c>
    </row>
    <row r="275" spans="1:18" x14ac:dyDescent="0.25">
      <c r="A275">
        <v>541.36059999999998</v>
      </c>
      <c r="B275">
        <v>1.4779150000000001</v>
      </c>
      <c r="C275">
        <v>0.35434500000000002</v>
      </c>
      <c r="D275">
        <v>0.17431099999999999</v>
      </c>
      <c r="E275">
        <v>0.23195499999999999</v>
      </c>
      <c r="F275">
        <v>5.0035239999999996</v>
      </c>
      <c r="G275">
        <v>0.485877</v>
      </c>
      <c r="H275">
        <v>7.2413000000000005E-2</v>
      </c>
      <c r="I275">
        <v>0.110198</v>
      </c>
      <c r="J275">
        <v>0.133268</v>
      </c>
      <c r="K275">
        <v>1.6867270000000001</v>
      </c>
      <c r="L275">
        <v>3.7895999999999999E-2</v>
      </c>
      <c r="M275">
        <v>3.1623999999999999E-2</v>
      </c>
      <c r="N275">
        <v>1.0609E-2</v>
      </c>
      <c r="O275">
        <v>9.8860000000000007E-3</v>
      </c>
      <c r="P275">
        <f t="shared" si="13"/>
        <v>0.93185031576962962</v>
      </c>
      <c r="Q275">
        <f t="shared" si="14"/>
        <v>158.99019700254502</v>
      </c>
      <c r="R275">
        <f t="shared" si="15"/>
        <v>0.33710780641803662</v>
      </c>
    </row>
    <row r="276" spans="1:18" x14ac:dyDescent="0.25">
      <c r="A276">
        <v>542.24710000000005</v>
      </c>
      <c r="B276">
        <v>1.482213</v>
      </c>
      <c r="C276">
        <v>0.39336100000000002</v>
      </c>
      <c r="D276">
        <v>0.18323500000000001</v>
      </c>
      <c r="E276">
        <v>0.21057899999999999</v>
      </c>
      <c r="F276">
        <v>5.0145799999999996</v>
      </c>
      <c r="G276">
        <v>0.52952299999999997</v>
      </c>
      <c r="H276">
        <v>7.1793999999999997E-2</v>
      </c>
      <c r="I276">
        <v>6.8861000000000006E-2</v>
      </c>
      <c r="J276">
        <v>0.11879000000000001</v>
      </c>
      <c r="K276">
        <v>1.713706</v>
      </c>
      <c r="L276">
        <v>4.2001999999999998E-2</v>
      </c>
      <c r="M276">
        <v>5.4190000000000002E-3</v>
      </c>
      <c r="N276">
        <v>5.777E-3</v>
      </c>
      <c r="O276">
        <v>4.0955999999999999E-2</v>
      </c>
      <c r="P276">
        <f t="shared" si="13"/>
        <v>7.0894928163406608</v>
      </c>
      <c r="Q276">
        <f t="shared" si="14"/>
        <v>296.64289423576247</v>
      </c>
      <c r="R276">
        <f t="shared" si="15"/>
        <v>0.34174467253488827</v>
      </c>
    </row>
    <row r="277" spans="1:18" x14ac:dyDescent="0.25">
      <c r="A277">
        <v>543.11490000000003</v>
      </c>
      <c r="B277">
        <v>1.4787870000000001</v>
      </c>
      <c r="C277">
        <v>0.35803200000000002</v>
      </c>
      <c r="D277">
        <v>0.19797699999999999</v>
      </c>
      <c r="E277">
        <v>0.23938499999999999</v>
      </c>
      <c r="F277">
        <v>4.9378099999999998</v>
      </c>
      <c r="G277">
        <v>0.49908400000000003</v>
      </c>
      <c r="H277">
        <v>8.0052999999999999E-2</v>
      </c>
      <c r="I277">
        <v>0.11498700000000001</v>
      </c>
      <c r="J277">
        <v>0.117119</v>
      </c>
      <c r="K277">
        <v>1.673111</v>
      </c>
      <c r="L277">
        <v>4.2811000000000002E-2</v>
      </c>
      <c r="M277">
        <v>2.7791E-2</v>
      </c>
      <c r="N277">
        <v>3.1220000000000002E-3</v>
      </c>
      <c r="O277">
        <v>1.4916E-2</v>
      </c>
      <c r="P277">
        <f t="shared" si="13"/>
        <v>4.7777065983344009</v>
      </c>
      <c r="Q277">
        <f t="shared" si="14"/>
        <v>535.90999359385012</v>
      </c>
      <c r="R277">
        <f t="shared" si="15"/>
        <v>0.33883665025588267</v>
      </c>
    </row>
    <row r="278" spans="1:18" x14ac:dyDescent="0.25">
      <c r="A278">
        <v>544.01469999999995</v>
      </c>
      <c r="B278">
        <v>1.4653210000000001</v>
      </c>
      <c r="C278">
        <v>0.39762599999999998</v>
      </c>
      <c r="D278">
        <v>0.18072099999999999</v>
      </c>
      <c r="E278">
        <v>0.205344</v>
      </c>
      <c r="F278">
        <v>4.961805</v>
      </c>
      <c r="G278">
        <v>0.55860200000000004</v>
      </c>
      <c r="H278">
        <v>5.9568999999999997E-2</v>
      </c>
      <c r="I278">
        <v>7.9605999999999996E-2</v>
      </c>
      <c r="J278">
        <v>0.12576899999999999</v>
      </c>
      <c r="K278">
        <v>1.7038720000000001</v>
      </c>
      <c r="L278">
        <v>4.018E-2</v>
      </c>
      <c r="M278">
        <v>-4.1300000000000001E-4</v>
      </c>
      <c r="N278">
        <v>1.3389E-2</v>
      </c>
      <c r="O278">
        <v>3.7383E-2</v>
      </c>
      <c r="P278">
        <f t="shared" si="13"/>
        <v>2.792068115617298</v>
      </c>
      <c r="Q278">
        <f t="shared" si="14"/>
        <v>127.2590932855329</v>
      </c>
      <c r="R278">
        <f t="shared" si="15"/>
        <v>0.34339761437621996</v>
      </c>
    </row>
    <row r="279" spans="1:18" x14ac:dyDescent="0.25">
      <c r="A279">
        <v>544.95389999999998</v>
      </c>
      <c r="B279">
        <v>1.4731300000000001</v>
      </c>
      <c r="C279">
        <v>0.36382599999999998</v>
      </c>
      <c r="D279">
        <v>0.204434</v>
      </c>
      <c r="E279">
        <v>0.22516900000000001</v>
      </c>
      <c r="F279">
        <v>5.025398</v>
      </c>
      <c r="G279">
        <v>0.496697</v>
      </c>
      <c r="H279">
        <v>7.6887999999999998E-2</v>
      </c>
      <c r="I279">
        <v>0.10584399999999999</v>
      </c>
      <c r="J279">
        <v>0.106767</v>
      </c>
      <c r="K279">
        <v>1.655772</v>
      </c>
      <c r="L279">
        <v>4.7801000000000003E-2</v>
      </c>
      <c r="M279">
        <v>2.5697000000000001E-2</v>
      </c>
      <c r="N279">
        <v>3.127E-3</v>
      </c>
      <c r="O279">
        <v>1.959E-2</v>
      </c>
      <c r="P279">
        <f t="shared" si="13"/>
        <v>6.2647905340582026</v>
      </c>
      <c r="Q279">
        <f t="shared" si="14"/>
        <v>529.50815478094023</v>
      </c>
      <c r="R279">
        <f t="shared" si="15"/>
        <v>0.32948076948333249</v>
      </c>
    </row>
    <row r="280" spans="1:18" x14ac:dyDescent="0.25">
      <c r="A280">
        <v>545.72879999999998</v>
      </c>
      <c r="B280">
        <v>1.468666</v>
      </c>
      <c r="C280">
        <v>0.39210499999999998</v>
      </c>
      <c r="D280">
        <v>0.17502799999999999</v>
      </c>
      <c r="E280">
        <v>0.208457</v>
      </c>
      <c r="F280">
        <v>5.0525330000000004</v>
      </c>
      <c r="G280">
        <v>0.54547299999999999</v>
      </c>
      <c r="H280">
        <v>5.5238000000000002E-2</v>
      </c>
      <c r="I280">
        <v>7.8229999999999994E-2</v>
      </c>
      <c r="J280">
        <v>0.123014</v>
      </c>
      <c r="K280">
        <v>1.727142</v>
      </c>
      <c r="L280">
        <v>2.6651000000000001E-2</v>
      </c>
      <c r="M280">
        <v>8.2290000000000002E-3</v>
      </c>
      <c r="N280">
        <v>1.9987000000000001E-2</v>
      </c>
      <c r="O280">
        <v>2.5099E-2</v>
      </c>
      <c r="P280">
        <f t="shared" si="13"/>
        <v>1.2557662480612397</v>
      </c>
      <c r="Q280">
        <f t="shared" si="14"/>
        <v>86.41326862460599</v>
      </c>
      <c r="R280">
        <f t="shared" si="15"/>
        <v>0.34183685687950971</v>
      </c>
    </row>
    <row r="281" spans="1:18" x14ac:dyDescent="0.25">
      <c r="A281">
        <v>546.56359999999995</v>
      </c>
      <c r="B281">
        <v>1.5074730000000001</v>
      </c>
      <c r="C281">
        <v>0.39211000000000001</v>
      </c>
      <c r="D281">
        <v>0.204822</v>
      </c>
      <c r="E281">
        <v>0.228745</v>
      </c>
      <c r="F281">
        <v>4.9962010000000001</v>
      </c>
      <c r="G281">
        <v>0.53324099999999997</v>
      </c>
      <c r="H281">
        <v>9.3096999999999999E-2</v>
      </c>
      <c r="I281">
        <v>0.100422</v>
      </c>
      <c r="J281">
        <v>0.103787</v>
      </c>
      <c r="K281">
        <v>1.686185</v>
      </c>
      <c r="L281">
        <v>5.0153999999999997E-2</v>
      </c>
      <c r="M281">
        <v>2.1659000000000001E-2</v>
      </c>
      <c r="N281">
        <v>-3.1799999999999998E-4</v>
      </c>
      <c r="O281">
        <v>2.5350000000000001E-2</v>
      </c>
      <c r="P281">
        <f t="shared" si="13"/>
        <v>-79.716981132075475</v>
      </c>
      <c r="Q281">
        <f t="shared" si="14"/>
        <v>-5302.4685534591199</v>
      </c>
      <c r="R281">
        <f t="shared" si="15"/>
        <v>0.33749342750621925</v>
      </c>
    </row>
    <row r="282" spans="1:18" x14ac:dyDescent="0.25">
      <c r="A282">
        <v>547.46699999999998</v>
      </c>
      <c r="B282">
        <v>1.427673</v>
      </c>
      <c r="C282">
        <v>0.37804599999999999</v>
      </c>
      <c r="D282">
        <v>0.17690400000000001</v>
      </c>
      <c r="E282">
        <v>0.21907299999999999</v>
      </c>
      <c r="F282">
        <v>5.0357700000000003</v>
      </c>
      <c r="G282">
        <v>0.55785399999999996</v>
      </c>
      <c r="H282">
        <v>5.6436E-2</v>
      </c>
      <c r="I282">
        <v>8.4500000000000006E-2</v>
      </c>
      <c r="J282">
        <v>0.14044000000000001</v>
      </c>
      <c r="K282">
        <v>1.7239720000000001</v>
      </c>
      <c r="L282">
        <v>2.3646E-2</v>
      </c>
      <c r="M282">
        <v>2.0256E-2</v>
      </c>
      <c r="N282">
        <v>2.5055999999999998E-2</v>
      </c>
      <c r="O282">
        <v>2.0898E-2</v>
      </c>
      <c r="P282">
        <f t="shared" si="13"/>
        <v>0.83405172413793105</v>
      </c>
      <c r="Q282">
        <f t="shared" si="14"/>
        <v>68.804757343550449</v>
      </c>
      <c r="R282">
        <f t="shared" si="15"/>
        <v>0.34234526199568288</v>
      </c>
    </row>
    <row r="283" spans="1:18" x14ac:dyDescent="0.25">
      <c r="A283">
        <v>548.30259999999998</v>
      </c>
      <c r="B283">
        <v>1.423249</v>
      </c>
      <c r="C283">
        <v>0.38780500000000001</v>
      </c>
      <c r="D283">
        <v>0.20875299999999999</v>
      </c>
      <c r="E283">
        <v>0.226322</v>
      </c>
      <c r="F283">
        <v>5.0393699999999999</v>
      </c>
      <c r="G283">
        <v>0.54188000000000003</v>
      </c>
      <c r="H283">
        <v>8.8298000000000001E-2</v>
      </c>
      <c r="I283">
        <v>8.9410000000000003E-2</v>
      </c>
      <c r="J283">
        <v>0.115874</v>
      </c>
      <c r="K283">
        <v>1.7082269999999999</v>
      </c>
      <c r="L283">
        <v>5.0967999999999999E-2</v>
      </c>
      <c r="M283">
        <v>1.5065E-2</v>
      </c>
      <c r="N283">
        <v>-1.2819999999999999E-3</v>
      </c>
      <c r="O283">
        <v>3.0921000000000001E-2</v>
      </c>
      <c r="P283">
        <f t="shared" si="13"/>
        <v>-24.119344773790953</v>
      </c>
      <c r="Q283">
        <f t="shared" si="14"/>
        <v>-1332.4703588143525</v>
      </c>
      <c r="R283">
        <f t="shared" si="15"/>
        <v>0.33897630060900469</v>
      </c>
    </row>
    <row r="284" spans="1:18" x14ac:dyDescent="0.25">
      <c r="A284">
        <v>549.20600000000002</v>
      </c>
      <c r="B284">
        <v>1.4780660000000001</v>
      </c>
      <c r="C284">
        <v>0.39537299999999997</v>
      </c>
      <c r="D284">
        <v>0.16830400000000001</v>
      </c>
      <c r="E284">
        <v>0.225326</v>
      </c>
      <c r="F284">
        <v>5.0431699999999999</v>
      </c>
      <c r="G284">
        <v>0.54542900000000005</v>
      </c>
      <c r="H284">
        <v>5.1783999999999997E-2</v>
      </c>
      <c r="I284">
        <v>8.8526999999999995E-2</v>
      </c>
      <c r="J284">
        <v>0.14868999999999999</v>
      </c>
      <c r="K284">
        <v>1.7176739999999999</v>
      </c>
      <c r="L284">
        <v>2.7732E-2</v>
      </c>
      <c r="M284">
        <v>2.1916999999999999E-2</v>
      </c>
      <c r="N284">
        <v>2.3785000000000001E-2</v>
      </c>
      <c r="O284">
        <v>1.2173E-2</v>
      </c>
      <c r="P284">
        <f t="shared" si="13"/>
        <v>0.51179314694134959</v>
      </c>
      <c r="Q284">
        <f t="shared" si="14"/>
        <v>72.21669119192768</v>
      </c>
      <c r="R284">
        <f t="shared" si="15"/>
        <v>0.34059411045037147</v>
      </c>
    </row>
    <row r="285" spans="1:18" x14ac:dyDescent="0.25">
      <c r="A285">
        <v>549.92970000000003</v>
      </c>
      <c r="B285">
        <v>1.5061359999999999</v>
      </c>
      <c r="C285">
        <v>0.41374</v>
      </c>
      <c r="D285">
        <v>0.21055399999999999</v>
      </c>
      <c r="E285">
        <v>0.21143100000000001</v>
      </c>
      <c r="F285">
        <v>5.0826260000000003</v>
      </c>
      <c r="G285">
        <v>0.57630099999999995</v>
      </c>
      <c r="H285">
        <v>8.2503999999999994E-2</v>
      </c>
      <c r="I285">
        <v>8.4633E-2</v>
      </c>
      <c r="J285">
        <v>0.112125</v>
      </c>
      <c r="K285">
        <v>1.6842859999999999</v>
      </c>
      <c r="L285">
        <v>5.2037E-2</v>
      </c>
      <c r="M285">
        <v>9.9139999999999992E-3</v>
      </c>
      <c r="N285">
        <v>5.104E-3</v>
      </c>
      <c r="O285">
        <v>3.1441999999999998E-2</v>
      </c>
      <c r="P285">
        <f t="shared" si="13"/>
        <v>6.1602664576802502</v>
      </c>
      <c r="Q285">
        <f t="shared" si="14"/>
        <v>329.9933385579937</v>
      </c>
      <c r="R285">
        <f t="shared" si="15"/>
        <v>0.33138106167953335</v>
      </c>
    </row>
    <row r="286" spans="1:18" x14ac:dyDescent="0.25">
      <c r="A286">
        <v>550.85509999999999</v>
      </c>
      <c r="B286">
        <v>1.5722780000000001</v>
      </c>
      <c r="C286">
        <v>0.37726300000000001</v>
      </c>
      <c r="D286">
        <v>0.18066199999999999</v>
      </c>
      <c r="E286">
        <v>0.245809</v>
      </c>
      <c r="F286">
        <v>5.1078809999999999</v>
      </c>
      <c r="G286">
        <v>0.55257599999999996</v>
      </c>
      <c r="H286">
        <v>5.4046999999999998E-2</v>
      </c>
      <c r="I286">
        <v>0.104396</v>
      </c>
      <c r="J286">
        <v>0.14019599999999999</v>
      </c>
      <c r="K286">
        <v>1.7323869999999999</v>
      </c>
      <c r="L286">
        <v>4.0638000000000001E-2</v>
      </c>
      <c r="M286">
        <v>2.6519000000000001E-2</v>
      </c>
      <c r="N286">
        <v>1.7637E-2</v>
      </c>
      <c r="O286">
        <v>1.2873000000000001E-2</v>
      </c>
      <c r="P286">
        <f t="shared" si="13"/>
        <v>0.72988603503997285</v>
      </c>
      <c r="Q286">
        <f t="shared" si="14"/>
        <v>98.224584679934225</v>
      </c>
      <c r="R286">
        <f t="shared" si="15"/>
        <v>0.33915962411810296</v>
      </c>
    </row>
    <row r="287" spans="1:18" x14ac:dyDescent="0.25">
      <c r="A287">
        <v>551.73350000000005</v>
      </c>
      <c r="B287">
        <v>1.5473399999999999</v>
      </c>
      <c r="C287">
        <v>0.40581899999999999</v>
      </c>
      <c r="D287">
        <v>0.21467800000000001</v>
      </c>
      <c r="E287">
        <v>0.21184</v>
      </c>
      <c r="F287">
        <v>5.07409</v>
      </c>
      <c r="G287">
        <v>0.58723599999999998</v>
      </c>
      <c r="H287">
        <v>8.0353999999999995E-2</v>
      </c>
      <c r="I287">
        <v>9.3722E-2</v>
      </c>
      <c r="J287">
        <v>0.122825</v>
      </c>
      <c r="K287">
        <v>1.7380310000000001</v>
      </c>
      <c r="L287">
        <v>4.9003999999999999E-2</v>
      </c>
      <c r="M287">
        <v>-8.7900000000000001E-4</v>
      </c>
      <c r="N287">
        <v>1.2866000000000001E-2</v>
      </c>
      <c r="O287">
        <v>4.1647000000000003E-2</v>
      </c>
      <c r="P287">
        <f t="shared" si="13"/>
        <v>3.2369811907352712</v>
      </c>
      <c r="Q287">
        <f t="shared" si="14"/>
        <v>135.08712886678066</v>
      </c>
      <c r="R287">
        <f t="shared" si="15"/>
        <v>0.3425305818383198</v>
      </c>
    </row>
    <row r="288" spans="1:18" x14ac:dyDescent="0.25">
      <c r="A288">
        <v>552.65729999999996</v>
      </c>
      <c r="B288">
        <v>1.5535110000000001</v>
      </c>
      <c r="C288">
        <v>0.38671499999999998</v>
      </c>
      <c r="D288">
        <v>0.18912399999999999</v>
      </c>
      <c r="E288">
        <v>0.240539</v>
      </c>
      <c r="F288">
        <v>5.1351529999999999</v>
      </c>
      <c r="G288">
        <v>0.56558299999999995</v>
      </c>
      <c r="H288">
        <v>6.2101999999999997E-2</v>
      </c>
      <c r="I288">
        <v>0.114291</v>
      </c>
      <c r="J288">
        <v>0.14116500000000001</v>
      </c>
      <c r="K288">
        <v>1.7174830000000001</v>
      </c>
      <c r="L288">
        <v>4.5977999999999998E-2</v>
      </c>
      <c r="M288">
        <v>2.7216000000000001E-2</v>
      </c>
      <c r="N288">
        <v>1.2345E-2</v>
      </c>
      <c r="O288">
        <v>5.2420000000000001E-3</v>
      </c>
      <c r="P288">
        <f t="shared" si="13"/>
        <v>0.42462535439449173</v>
      </c>
      <c r="Q288">
        <f t="shared" si="14"/>
        <v>139.12377480761444</v>
      </c>
      <c r="R288">
        <f t="shared" si="15"/>
        <v>0.33445605223447095</v>
      </c>
    </row>
    <row r="289" spans="1:18" x14ac:dyDescent="0.25">
      <c r="A289">
        <v>553.51250000000005</v>
      </c>
      <c r="B289">
        <v>1.4750460000000001</v>
      </c>
      <c r="C289">
        <v>0.410244</v>
      </c>
      <c r="D289">
        <v>0.196549</v>
      </c>
      <c r="E289">
        <v>0.19623699999999999</v>
      </c>
      <c r="F289">
        <v>5.1185700000000001</v>
      </c>
      <c r="G289">
        <v>0.59762899999999997</v>
      </c>
      <c r="H289">
        <v>7.2866E-2</v>
      </c>
      <c r="I289">
        <v>9.2539999999999997E-2</v>
      </c>
      <c r="J289">
        <v>0.13197700000000001</v>
      </c>
      <c r="K289">
        <v>1.761711</v>
      </c>
      <c r="L289">
        <v>3.9947999999999997E-2</v>
      </c>
      <c r="M289">
        <v>4.8000000000000001E-4</v>
      </c>
      <c r="N289">
        <v>2.0576000000000001E-2</v>
      </c>
      <c r="O289">
        <v>4.1203999999999998E-2</v>
      </c>
      <c r="P289">
        <f t="shared" si="13"/>
        <v>2.0025272161741832</v>
      </c>
      <c r="Q289">
        <f t="shared" si="14"/>
        <v>85.619702566096421</v>
      </c>
      <c r="R289">
        <f t="shared" si="15"/>
        <v>0.34418030817200895</v>
      </c>
    </row>
    <row r="290" spans="1:18" x14ac:dyDescent="0.25">
      <c r="A290">
        <v>554.43439999999998</v>
      </c>
      <c r="B290">
        <v>1.604055</v>
      </c>
      <c r="C290">
        <v>0.37159700000000001</v>
      </c>
      <c r="D290">
        <v>0.19600899999999999</v>
      </c>
      <c r="E290">
        <v>0.2535</v>
      </c>
      <c r="F290">
        <v>5.1114259999999998</v>
      </c>
      <c r="G290">
        <v>0.58001400000000003</v>
      </c>
      <c r="H290">
        <v>7.2471999999999995E-2</v>
      </c>
      <c r="I290">
        <v>0.117588</v>
      </c>
      <c r="J290">
        <v>0.12581700000000001</v>
      </c>
      <c r="K290">
        <v>1.7297899999999999</v>
      </c>
      <c r="L290">
        <v>4.6311999999999999E-2</v>
      </c>
      <c r="M290">
        <v>3.2648999999999997E-2</v>
      </c>
      <c r="N290">
        <v>3.7069999999999998E-3</v>
      </c>
      <c r="O290">
        <v>1.7359999999999999E-3</v>
      </c>
      <c r="P290">
        <f t="shared" si="13"/>
        <v>0.46830321014297277</v>
      </c>
      <c r="Q290">
        <f t="shared" si="14"/>
        <v>466.62800107903968</v>
      </c>
      <c r="R290">
        <f t="shared" si="15"/>
        <v>0.33841632452470211</v>
      </c>
    </row>
    <row r="291" spans="1:18" x14ac:dyDescent="0.25">
      <c r="A291">
        <v>555.36760000000004</v>
      </c>
      <c r="B291">
        <v>1.592487</v>
      </c>
      <c r="C291">
        <v>0.43330299999999999</v>
      </c>
      <c r="D291">
        <v>0.19262799999999999</v>
      </c>
      <c r="E291">
        <v>0.220307</v>
      </c>
      <c r="F291">
        <v>5.0824389999999999</v>
      </c>
      <c r="G291">
        <v>0.61897500000000005</v>
      </c>
      <c r="H291">
        <v>6.7380999999999996E-2</v>
      </c>
      <c r="I291">
        <v>7.9587000000000005E-2</v>
      </c>
      <c r="J291">
        <v>0.14227899999999999</v>
      </c>
      <c r="K291">
        <v>1.770472</v>
      </c>
      <c r="L291">
        <v>3.5289000000000001E-2</v>
      </c>
      <c r="M291">
        <v>5.8580000000000004E-3</v>
      </c>
      <c r="N291">
        <v>2.3991999999999999E-2</v>
      </c>
      <c r="O291">
        <v>3.6274000000000001E-2</v>
      </c>
      <c r="P291">
        <f t="shared" si="13"/>
        <v>1.5119206402134044</v>
      </c>
      <c r="Q291">
        <f t="shared" si="14"/>
        <v>73.794264754918316</v>
      </c>
      <c r="R291">
        <f t="shared" si="15"/>
        <v>0.348350860679292</v>
      </c>
    </row>
    <row r="292" spans="1:18" x14ac:dyDescent="0.25">
      <c r="A292">
        <v>556.20709999999997</v>
      </c>
      <c r="B292">
        <v>1.5840879999999999</v>
      </c>
      <c r="C292">
        <v>0.38665500000000003</v>
      </c>
      <c r="D292">
        <v>0.20855599999999999</v>
      </c>
      <c r="E292">
        <v>0.24848999999999999</v>
      </c>
      <c r="F292">
        <v>5.068416</v>
      </c>
      <c r="G292">
        <v>0.608796</v>
      </c>
      <c r="H292">
        <v>8.2432000000000005E-2</v>
      </c>
      <c r="I292">
        <v>0.108973</v>
      </c>
      <c r="J292">
        <v>0.128938</v>
      </c>
      <c r="K292">
        <v>1.7313069999999999</v>
      </c>
      <c r="L292">
        <v>5.0255000000000001E-2</v>
      </c>
      <c r="M292">
        <v>2.9434999999999999E-2</v>
      </c>
      <c r="N292">
        <v>-2.0460000000000001E-3</v>
      </c>
      <c r="O292">
        <v>1.1169E-2</v>
      </c>
      <c r="P292">
        <f t="shared" si="13"/>
        <v>-5.4589442815249267</v>
      </c>
      <c r="Q292">
        <f t="shared" si="14"/>
        <v>-846.19110459433034</v>
      </c>
      <c r="R292">
        <f t="shared" si="15"/>
        <v>0.3415873914059146</v>
      </c>
    </row>
    <row r="293" spans="1:18" x14ac:dyDescent="0.25">
      <c r="A293">
        <v>557.21299999999997</v>
      </c>
      <c r="B293">
        <v>1.5925689999999999</v>
      </c>
      <c r="C293">
        <v>0.41390199999999999</v>
      </c>
      <c r="D293">
        <v>0.19060099999999999</v>
      </c>
      <c r="E293">
        <v>0.23416999999999999</v>
      </c>
      <c r="F293">
        <v>5.1940759999999999</v>
      </c>
      <c r="G293">
        <v>0.631826</v>
      </c>
      <c r="H293">
        <v>5.7015000000000003E-2</v>
      </c>
      <c r="I293">
        <v>9.6231999999999998E-2</v>
      </c>
      <c r="J293">
        <v>0.15162</v>
      </c>
      <c r="K293">
        <v>1.7372479999999999</v>
      </c>
      <c r="L293">
        <v>3.1989999999999998E-2</v>
      </c>
      <c r="M293">
        <v>1.0338E-2</v>
      </c>
      <c r="N293">
        <v>2.9624999999999999E-2</v>
      </c>
      <c r="O293">
        <v>3.4236999999999997E-2</v>
      </c>
      <c r="P293">
        <f t="shared" si="13"/>
        <v>1.1556793248945147</v>
      </c>
      <c r="Q293">
        <f t="shared" si="14"/>
        <v>58.641282700421939</v>
      </c>
      <c r="R293">
        <f t="shared" si="15"/>
        <v>0.33446718915934226</v>
      </c>
    </row>
    <row r="294" spans="1:18" x14ac:dyDescent="0.25">
      <c r="A294">
        <v>558.06380000000001</v>
      </c>
      <c r="B294">
        <v>1.51678</v>
      </c>
      <c r="C294">
        <v>0.41171799999999997</v>
      </c>
      <c r="D294">
        <v>0.215947</v>
      </c>
      <c r="E294">
        <v>0.236149</v>
      </c>
      <c r="F294">
        <v>5.0960109999999998</v>
      </c>
      <c r="G294">
        <v>0.62389700000000003</v>
      </c>
      <c r="H294">
        <v>7.8410999999999995E-2</v>
      </c>
      <c r="I294">
        <v>9.9281999999999995E-2</v>
      </c>
      <c r="J294">
        <v>0.12399499999999999</v>
      </c>
      <c r="K294">
        <v>1.7469790000000001</v>
      </c>
      <c r="L294">
        <v>6.3381999999999994E-2</v>
      </c>
      <c r="M294">
        <v>1.6603E-2</v>
      </c>
      <c r="N294">
        <v>-4.2469999999999999E-3</v>
      </c>
      <c r="O294">
        <v>2.5753999999999999E-2</v>
      </c>
      <c r="P294">
        <f t="shared" si="13"/>
        <v>-6.0640452083823879</v>
      </c>
      <c r="Q294">
        <f t="shared" si="14"/>
        <v>-411.34424299505537</v>
      </c>
      <c r="R294">
        <f t="shared" si="15"/>
        <v>0.34281303552916192</v>
      </c>
    </row>
    <row r="295" spans="1:18" x14ac:dyDescent="0.25">
      <c r="A295">
        <v>558.92359999999996</v>
      </c>
      <c r="B295">
        <v>1.6134759999999999</v>
      </c>
      <c r="C295">
        <v>0.39918700000000001</v>
      </c>
      <c r="D295">
        <v>0.19767699999999999</v>
      </c>
      <c r="E295">
        <v>0.235762</v>
      </c>
      <c r="F295">
        <v>5.1731680000000004</v>
      </c>
      <c r="G295">
        <v>0.630185</v>
      </c>
      <c r="H295">
        <v>5.9237999999999999E-2</v>
      </c>
      <c r="I295">
        <v>0.10358199999999999</v>
      </c>
      <c r="J295">
        <v>0.154414</v>
      </c>
      <c r="K295">
        <v>1.7397359999999999</v>
      </c>
      <c r="L295">
        <v>3.3905999999999999E-2</v>
      </c>
      <c r="M295">
        <v>1.6943E-2</v>
      </c>
      <c r="N295">
        <v>3.1711999999999997E-2</v>
      </c>
      <c r="O295">
        <v>2.6327E-2</v>
      </c>
      <c r="P295">
        <f t="shared" si="13"/>
        <v>0.83019046417759845</v>
      </c>
      <c r="Q295">
        <f t="shared" si="14"/>
        <v>54.86049445005046</v>
      </c>
      <c r="R295">
        <f t="shared" si="15"/>
        <v>0.33629992298722944</v>
      </c>
    </row>
    <row r="296" spans="1:18" x14ac:dyDescent="0.25">
      <c r="A296">
        <v>559.78279999999995</v>
      </c>
      <c r="B296">
        <v>1.6443730000000001</v>
      </c>
      <c r="C296">
        <v>0.41667900000000002</v>
      </c>
      <c r="D296">
        <v>0.21157200000000001</v>
      </c>
      <c r="E296">
        <v>0.22897000000000001</v>
      </c>
      <c r="F296">
        <v>5.1468340000000001</v>
      </c>
      <c r="G296">
        <v>0.62130700000000005</v>
      </c>
      <c r="H296">
        <v>8.2021999999999998E-2</v>
      </c>
      <c r="I296">
        <v>9.9749000000000004E-2</v>
      </c>
      <c r="J296">
        <v>0.12550900000000001</v>
      </c>
      <c r="K296">
        <v>1.7744310000000001</v>
      </c>
      <c r="L296">
        <v>6.4988000000000004E-2</v>
      </c>
      <c r="M296">
        <v>9.2309999999999996E-3</v>
      </c>
      <c r="N296">
        <v>-8.34E-4</v>
      </c>
      <c r="O296">
        <v>2.8555000000000001E-2</v>
      </c>
      <c r="P296">
        <f t="shared" si="13"/>
        <v>-34.238609112709831</v>
      </c>
      <c r="Q296">
        <f t="shared" si="14"/>
        <v>-2127.6151079136694</v>
      </c>
      <c r="R296">
        <f t="shared" si="15"/>
        <v>0.34476165347473808</v>
      </c>
    </row>
    <row r="297" spans="1:18" x14ac:dyDescent="0.25">
      <c r="A297">
        <v>560.73339999999996</v>
      </c>
      <c r="B297">
        <v>1.6242970000000001</v>
      </c>
      <c r="C297">
        <v>0.420325</v>
      </c>
      <c r="D297">
        <v>0.18099599999999999</v>
      </c>
      <c r="E297">
        <v>0.24406</v>
      </c>
      <c r="F297">
        <v>5.1871499999999999</v>
      </c>
      <c r="G297">
        <v>0.61586300000000005</v>
      </c>
      <c r="H297">
        <v>6.3075000000000006E-2</v>
      </c>
      <c r="I297">
        <v>0.118576</v>
      </c>
      <c r="J297">
        <v>0.16086900000000001</v>
      </c>
      <c r="K297">
        <v>1.7329570000000001</v>
      </c>
      <c r="L297">
        <v>2.7243E-2</v>
      </c>
      <c r="M297">
        <v>2.9165E-2</v>
      </c>
      <c r="N297">
        <v>3.3536999999999997E-2</v>
      </c>
      <c r="O297">
        <v>1.4912E-2</v>
      </c>
      <c r="P297">
        <f t="shared" si="13"/>
        <v>0.44464322986552168</v>
      </c>
      <c r="Q297">
        <f t="shared" si="14"/>
        <v>51.672988043056925</v>
      </c>
      <c r="R297">
        <f t="shared" si="15"/>
        <v>0.33408654077865496</v>
      </c>
    </row>
    <row r="298" spans="1:18" x14ac:dyDescent="0.25">
      <c r="A298">
        <v>561.56939999999997</v>
      </c>
      <c r="B298">
        <v>1.5927260000000001</v>
      </c>
      <c r="C298">
        <v>0.42677999999999999</v>
      </c>
      <c r="D298">
        <v>0.20282600000000001</v>
      </c>
      <c r="E298">
        <v>0.22762099999999999</v>
      </c>
      <c r="F298">
        <v>5.1862089999999998</v>
      </c>
      <c r="G298">
        <v>0.65087600000000001</v>
      </c>
      <c r="H298">
        <v>8.4384000000000001E-2</v>
      </c>
      <c r="I298">
        <v>9.2612E-2</v>
      </c>
      <c r="J298">
        <v>0.12786900000000001</v>
      </c>
      <c r="K298">
        <v>1.7607189999999999</v>
      </c>
      <c r="L298">
        <v>5.7881000000000002E-2</v>
      </c>
      <c r="M298">
        <v>8.1349999999999999E-3</v>
      </c>
      <c r="N298">
        <v>-1.92E-3</v>
      </c>
      <c r="O298">
        <v>3.1161000000000001E-2</v>
      </c>
      <c r="P298">
        <f t="shared" si="13"/>
        <v>-16.229687500000001</v>
      </c>
      <c r="Q298">
        <f t="shared" si="14"/>
        <v>-917.0411458333333</v>
      </c>
      <c r="R298">
        <f t="shared" si="15"/>
        <v>0.33950020139951936</v>
      </c>
    </row>
    <row r="299" spans="1:18" x14ac:dyDescent="0.25">
      <c r="A299">
        <v>562.20640000000003</v>
      </c>
      <c r="B299">
        <v>1.631006</v>
      </c>
      <c r="C299">
        <v>0.42818499999999998</v>
      </c>
      <c r="D299">
        <v>0.19453400000000001</v>
      </c>
      <c r="E299">
        <v>0.25363799999999997</v>
      </c>
      <c r="F299">
        <v>5.110633</v>
      </c>
      <c r="G299">
        <v>0.59475999999999996</v>
      </c>
      <c r="H299">
        <v>6.8043999999999993E-2</v>
      </c>
      <c r="I299">
        <v>0.12264899999999999</v>
      </c>
      <c r="J299">
        <v>0.14909</v>
      </c>
      <c r="K299">
        <v>1.731995</v>
      </c>
      <c r="L299">
        <v>3.2502999999999997E-2</v>
      </c>
      <c r="M299">
        <v>3.4604999999999997E-2</v>
      </c>
      <c r="N299">
        <v>2.6594E-2</v>
      </c>
      <c r="O299">
        <v>1.2994E-2</v>
      </c>
      <c r="P299">
        <f t="shared" si="13"/>
        <v>0.4886064525832895</v>
      </c>
      <c r="Q299">
        <f t="shared" si="14"/>
        <v>65.127284349853355</v>
      </c>
      <c r="R299">
        <f t="shared" si="15"/>
        <v>0.33890028886832607</v>
      </c>
    </row>
    <row r="300" spans="1:18" x14ac:dyDescent="0.25">
      <c r="A300">
        <v>563.13139999999999</v>
      </c>
      <c r="B300">
        <v>1.5970530000000001</v>
      </c>
      <c r="C300">
        <v>0.44483600000000001</v>
      </c>
      <c r="D300">
        <v>0.20296500000000001</v>
      </c>
      <c r="E300">
        <v>0.24140300000000001</v>
      </c>
      <c r="F300">
        <v>5.1966049999999999</v>
      </c>
      <c r="G300">
        <v>0.67286299999999999</v>
      </c>
      <c r="H300">
        <v>7.3955999999999994E-2</v>
      </c>
      <c r="I300">
        <v>9.1146000000000005E-2</v>
      </c>
      <c r="J300">
        <v>0.14446800000000001</v>
      </c>
      <c r="K300">
        <v>1.788764</v>
      </c>
      <c r="L300">
        <v>4.7033999999999999E-2</v>
      </c>
      <c r="M300">
        <v>6.2810000000000001E-3</v>
      </c>
      <c r="N300">
        <v>5.13E-4</v>
      </c>
      <c r="O300">
        <v>4.0238999999999997E-2</v>
      </c>
      <c r="P300">
        <f t="shared" si="13"/>
        <v>78.438596491228068</v>
      </c>
      <c r="Q300">
        <f t="shared" si="14"/>
        <v>3486.8693957115011</v>
      </c>
      <c r="R300">
        <f t="shared" si="15"/>
        <v>0.34421781143650521</v>
      </c>
    </row>
    <row r="301" spans="1:18" x14ac:dyDescent="0.25">
      <c r="A301">
        <v>564.00210000000004</v>
      </c>
      <c r="B301">
        <v>1.6510940000000001</v>
      </c>
      <c r="C301">
        <v>0.423489</v>
      </c>
      <c r="D301">
        <v>0.21396799999999999</v>
      </c>
      <c r="E301">
        <v>0.24704999999999999</v>
      </c>
      <c r="F301">
        <v>5.2159649999999997</v>
      </c>
      <c r="G301">
        <v>0.64712199999999998</v>
      </c>
      <c r="H301">
        <v>7.7340000000000006E-2</v>
      </c>
      <c r="I301">
        <v>0.120613</v>
      </c>
      <c r="J301">
        <v>0.154886</v>
      </c>
      <c r="K301">
        <v>1.7326360000000001</v>
      </c>
      <c r="L301">
        <v>4.3378E-2</v>
      </c>
      <c r="M301">
        <v>3.7343000000000001E-2</v>
      </c>
      <c r="N301">
        <v>6.9680000000000002E-3</v>
      </c>
      <c r="O301">
        <v>1.6909E-2</v>
      </c>
      <c r="P301">
        <f t="shared" si="13"/>
        <v>2.4266647531572905</v>
      </c>
      <c r="Q301">
        <f t="shared" si="14"/>
        <v>248.65614236509759</v>
      </c>
      <c r="R301">
        <f t="shared" si="15"/>
        <v>0.33217937620363636</v>
      </c>
    </row>
    <row r="302" spans="1:18" x14ac:dyDescent="0.25">
      <c r="A302">
        <v>564.77729999999997</v>
      </c>
      <c r="B302">
        <v>1.6979120000000001</v>
      </c>
      <c r="C302">
        <v>0.44503300000000001</v>
      </c>
      <c r="D302">
        <v>0.20447699999999999</v>
      </c>
      <c r="E302">
        <v>0.232269</v>
      </c>
      <c r="F302">
        <v>5.2185319999999997</v>
      </c>
      <c r="G302">
        <v>0.67526399999999998</v>
      </c>
      <c r="H302">
        <v>6.3338000000000005E-2</v>
      </c>
      <c r="I302">
        <v>8.7411000000000003E-2</v>
      </c>
      <c r="J302">
        <v>0.15985099999999999</v>
      </c>
      <c r="K302">
        <v>1.8046679999999999</v>
      </c>
      <c r="L302">
        <v>4.2379E-2</v>
      </c>
      <c r="M302">
        <v>5.6210000000000001E-3</v>
      </c>
      <c r="N302">
        <v>1.0257E-2</v>
      </c>
      <c r="O302">
        <v>4.2109000000000001E-2</v>
      </c>
      <c r="P302">
        <f t="shared" si="13"/>
        <v>4.1053914399922</v>
      </c>
      <c r="Q302">
        <f t="shared" si="14"/>
        <v>175.94501316174319</v>
      </c>
      <c r="R302">
        <f t="shared" si="15"/>
        <v>0.34581909241909409</v>
      </c>
    </row>
    <row r="303" spans="1:18" x14ac:dyDescent="0.25">
      <c r="A303">
        <v>565.67999999999995</v>
      </c>
      <c r="B303">
        <v>1.678258</v>
      </c>
      <c r="C303">
        <v>0.423651</v>
      </c>
      <c r="D303">
        <v>0.210729</v>
      </c>
      <c r="E303">
        <v>0.25379000000000002</v>
      </c>
      <c r="F303">
        <v>5.2680259999999999</v>
      </c>
      <c r="G303">
        <v>0.67794699999999997</v>
      </c>
      <c r="H303">
        <v>9.5621999999999999E-2</v>
      </c>
      <c r="I303">
        <v>0.12227300000000001</v>
      </c>
      <c r="J303">
        <v>0.14145099999999999</v>
      </c>
      <c r="K303">
        <v>1.804557</v>
      </c>
      <c r="L303">
        <v>5.5199999999999999E-2</v>
      </c>
      <c r="M303">
        <v>3.4098000000000003E-2</v>
      </c>
      <c r="N303">
        <v>5.3150000000000003E-3</v>
      </c>
      <c r="O303">
        <v>1.5639E-2</v>
      </c>
      <c r="P303">
        <f t="shared" si="13"/>
        <v>2.9424270931326433</v>
      </c>
      <c r="Q303">
        <f t="shared" si="14"/>
        <v>339.52154280338664</v>
      </c>
      <c r="R303">
        <f t="shared" si="15"/>
        <v>0.34254899273466</v>
      </c>
    </row>
    <row r="304" spans="1:18" x14ac:dyDescent="0.25">
      <c r="A304">
        <v>566.49180000000001</v>
      </c>
      <c r="B304">
        <v>1.684663</v>
      </c>
      <c r="C304">
        <v>0.44061600000000001</v>
      </c>
      <c r="D304">
        <v>0.19907900000000001</v>
      </c>
      <c r="E304">
        <v>0.23280200000000001</v>
      </c>
      <c r="F304">
        <v>5.3390009999999997</v>
      </c>
      <c r="G304">
        <v>0.66861199999999998</v>
      </c>
      <c r="H304">
        <v>6.1726999999999997E-2</v>
      </c>
      <c r="I304">
        <v>0.10038999999999999</v>
      </c>
      <c r="J304">
        <v>0.171681</v>
      </c>
      <c r="K304">
        <v>1.798746</v>
      </c>
      <c r="L304">
        <v>4.1510999999999999E-2</v>
      </c>
      <c r="M304">
        <v>4.3569999999999998E-3</v>
      </c>
      <c r="N304">
        <v>1.9554999999999999E-2</v>
      </c>
      <c r="O304">
        <v>3.0134000000000001E-2</v>
      </c>
      <c r="P304">
        <f t="shared" si="13"/>
        <v>1.5409869598568142</v>
      </c>
      <c r="Q304">
        <f t="shared" si="14"/>
        <v>91.983942725645619</v>
      </c>
      <c r="R304">
        <f t="shared" si="15"/>
        <v>0.33690684830364331</v>
      </c>
    </row>
    <row r="305" spans="1:18" x14ac:dyDescent="0.25">
      <c r="A305">
        <v>567.43449999999996</v>
      </c>
      <c r="B305">
        <v>1.729252</v>
      </c>
      <c r="C305">
        <v>0.44500600000000001</v>
      </c>
      <c r="D305">
        <v>0.230354</v>
      </c>
      <c r="E305">
        <v>0.23910400000000001</v>
      </c>
      <c r="F305">
        <v>5.2699239999999996</v>
      </c>
      <c r="G305">
        <v>0.66721900000000001</v>
      </c>
      <c r="H305">
        <v>9.4589000000000006E-2</v>
      </c>
      <c r="I305">
        <v>0.119574</v>
      </c>
      <c r="J305">
        <v>0.15048500000000001</v>
      </c>
      <c r="K305">
        <v>1.7535430000000001</v>
      </c>
      <c r="L305">
        <v>5.5759000000000003E-2</v>
      </c>
      <c r="M305">
        <v>2.4046999999999999E-2</v>
      </c>
      <c r="N305">
        <v>6.7720000000000002E-3</v>
      </c>
      <c r="O305">
        <v>2.2110999999999999E-2</v>
      </c>
      <c r="P305">
        <f t="shared" si="13"/>
        <v>3.2650620200826932</v>
      </c>
      <c r="Q305">
        <f t="shared" si="14"/>
        <v>258.9401949202599</v>
      </c>
      <c r="R305">
        <f t="shared" si="15"/>
        <v>0.33274540581609907</v>
      </c>
    </row>
    <row r="306" spans="1:18" x14ac:dyDescent="0.25">
      <c r="A306">
        <v>568.49260000000004</v>
      </c>
      <c r="B306">
        <v>1.631122</v>
      </c>
      <c r="C306">
        <v>0.455345</v>
      </c>
      <c r="D306">
        <v>0.19118499999999999</v>
      </c>
      <c r="E306">
        <v>0.23905100000000001</v>
      </c>
      <c r="F306">
        <v>5.342028</v>
      </c>
      <c r="G306">
        <v>0.690438</v>
      </c>
      <c r="H306">
        <v>5.8917999999999998E-2</v>
      </c>
      <c r="I306">
        <v>0.111845</v>
      </c>
      <c r="J306">
        <v>0.16822599999999999</v>
      </c>
      <c r="K306">
        <v>1.779768</v>
      </c>
      <c r="L306">
        <v>3.0377000000000001E-2</v>
      </c>
      <c r="M306">
        <v>1.3162999999999999E-2</v>
      </c>
      <c r="N306">
        <v>2.7616999999999999E-2</v>
      </c>
      <c r="O306">
        <v>2.1259E-2</v>
      </c>
      <c r="P306">
        <f t="shared" si="13"/>
        <v>0.76977948365137416</v>
      </c>
      <c r="Q306">
        <f t="shared" si="14"/>
        <v>64.444653655357214</v>
      </c>
      <c r="R306">
        <f t="shared" si="15"/>
        <v>0.33316336043165629</v>
      </c>
    </row>
    <row r="307" spans="1:18" x14ac:dyDescent="0.25">
      <c r="A307">
        <v>569.37490000000003</v>
      </c>
      <c r="B307">
        <v>1.670231</v>
      </c>
      <c r="C307">
        <v>0.45076300000000002</v>
      </c>
      <c r="D307">
        <v>0.228047</v>
      </c>
      <c r="E307">
        <v>0.25028499999999998</v>
      </c>
      <c r="F307">
        <v>5.3065249999999997</v>
      </c>
      <c r="G307">
        <v>0.69445299999999999</v>
      </c>
      <c r="H307">
        <v>9.9655999999999995E-2</v>
      </c>
      <c r="I307">
        <v>0.107018</v>
      </c>
      <c r="J307">
        <v>0.14353299999999999</v>
      </c>
      <c r="K307">
        <v>1.806495</v>
      </c>
      <c r="L307">
        <v>5.5129999999999998E-2</v>
      </c>
      <c r="M307">
        <v>1.7779E-2</v>
      </c>
      <c r="N307">
        <v>2.9320000000000001E-3</v>
      </c>
      <c r="O307">
        <v>2.4667000000000001E-2</v>
      </c>
      <c r="P307">
        <f t="shared" si="13"/>
        <v>8.4130286493860851</v>
      </c>
      <c r="Q307">
        <f t="shared" si="14"/>
        <v>616.1306275579808</v>
      </c>
      <c r="R307">
        <f t="shared" si="15"/>
        <v>0.3404290001460466</v>
      </c>
    </row>
    <row r="308" spans="1:18" x14ac:dyDescent="0.25">
      <c r="A308">
        <v>570.29819999999995</v>
      </c>
      <c r="B308">
        <v>1.7792939999999999</v>
      </c>
      <c r="C308">
        <v>0.42410599999999998</v>
      </c>
      <c r="D308">
        <v>0.196825</v>
      </c>
      <c r="E308">
        <v>0.25248300000000001</v>
      </c>
      <c r="F308">
        <v>5.3545930000000004</v>
      </c>
      <c r="G308">
        <v>0.69282600000000005</v>
      </c>
      <c r="H308">
        <v>5.2367999999999998E-2</v>
      </c>
      <c r="I308">
        <v>0.120098</v>
      </c>
      <c r="J308">
        <v>0.17456099999999999</v>
      </c>
      <c r="K308">
        <v>1.7900050000000001</v>
      </c>
      <c r="L308">
        <v>3.4117000000000001E-2</v>
      </c>
      <c r="M308">
        <v>2.2904000000000001E-2</v>
      </c>
      <c r="N308">
        <v>2.4621000000000001E-2</v>
      </c>
      <c r="O308">
        <v>1.7505E-2</v>
      </c>
      <c r="P308">
        <f t="shared" si="13"/>
        <v>0.71097843304496156</v>
      </c>
      <c r="Q308">
        <f t="shared" si="14"/>
        <v>72.702367897323427</v>
      </c>
      <c r="R308">
        <f t="shared" si="15"/>
        <v>0.33429338140172371</v>
      </c>
    </row>
    <row r="309" spans="1:18" x14ac:dyDescent="0.25">
      <c r="A309">
        <v>571.22170000000006</v>
      </c>
      <c r="B309">
        <v>1.7446109999999999</v>
      </c>
      <c r="C309">
        <v>0.46683000000000002</v>
      </c>
      <c r="D309">
        <v>0.22240399999999999</v>
      </c>
      <c r="E309">
        <v>0.24743799999999999</v>
      </c>
      <c r="F309">
        <v>5.37812</v>
      </c>
      <c r="G309">
        <v>0.70525099999999996</v>
      </c>
      <c r="H309">
        <v>8.5222000000000006E-2</v>
      </c>
      <c r="I309">
        <v>0.104562</v>
      </c>
      <c r="J309">
        <v>0.148317</v>
      </c>
      <c r="K309">
        <v>1.806632</v>
      </c>
      <c r="L309">
        <v>5.8778999999999998E-2</v>
      </c>
      <c r="M309">
        <v>1.0918000000000001E-2</v>
      </c>
      <c r="N309">
        <v>-1.421E-3</v>
      </c>
      <c r="O309">
        <v>3.5664000000000001E-2</v>
      </c>
      <c r="P309">
        <f t="shared" si="13"/>
        <v>-25.097818437719916</v>
      </c>
      <c r="Q309">
        <f t="shared" si="14"/>
        <v>-1271.3807178043633</v>
      </c>
      <c r="R309">
        <f t="shared" si="15"/>
        <v>0.33592259005005465</v>
      </c>
    </row>
    <row r="310" spans="1:18" x14ac:dyDescent="0.25">
      <c r="A310">
        <v>572.08489999999995</v>
      </c>
      <c r="B310">
        <v>1.689994</v>
      </c>
      <c r="C310">
        <v>0.42608400000000002</v>
      </c>
      <c r="D310">
        <v>0.20374500000000001</v>
      </c>
      <c r="E310">
        <v>0.26444499999999999</v>
      </c>
      <c r="F310">
        <v>5.3833820000000001</v>
      </c>
      <c r="G310">
        <v>0.67264199999999996</v>
      </c>
      <c r="H310">
        <v>6.3983999999999999E-2</v>
      </c>
      <c r="I310">
        <v>0.124629</v>
      </c>
      <c r="J310">
        <v>0.17002900000000001</v>
      </c>
      <c r="K310">
        <v>1.7826630000000001</v>
      </c>
      <c r="L310">
        <v>3.6209999999999999E-2</v>
      </c>
      <c r="M310">
        <v>2.4719000000000001E-2</v>
      </c>
      <c r="N310">
        <v>1.7944999999999999E-2</v>
      </c>
      <c r="O310">
        <v>1.7427000000000002E-2</v>
      </c>
      <c r="P310">
        <f t="shared" si="13"/>
        <v>0.9711340206185568</v>
      </c>
      <c r="Q310">
        <f t="shared" si="14"/>
        <v>99.340373363053786</v>
      </c>
      <c r="R310">
        <f t="shared" si="15"/>
        <v>0.3311418361171472</v>
      </c>
    </row>
    <row r="311" spans="1:18" x14ac:dyDescent="0.25">
      <c r="A311">
        <v>572.93169999999998</v>
      </c>
      <c r="B311">
        <v>1.7293909999999999</v>
      </c>
      <c r="C311">
        <v>0.47618899999999997</v>
      </c>
      <c r="D311">
        <v>0.229882</v>
      </c>
      <c r="E311">
        <v>0.229158</v>
      </c>
      <c r="F311">
        <v>5.3806380000000003</v>
      </c>
      <c r="G311">
        <v>0.69172900000000004</v>
      </c>
      <c r="H311">
        <v>7.9602999999999993E-2</v>
      </c>
      <c r="I311">
        <v>0.109513</v>
      </c>
      <c r="J311">
        <v>0.153199</v>
      </c>
      <c r="K311">
        <v>1.8152429999999999</v>
      </c>
      <c r="L311">
        <v>5.0465000000000003E-2</v>
      </c>
      <c r="M311">
        <v>6.0939999999999996E-3</v>
      </c>
      <c r="N311">
        <v>9.0320000000000001E-3</v>
      </c>
      <c r="O311">
        <v>3.8360999999999999E-2</v>
      </c>
      <c r="P311">
        <f t="shared" si="13"/>
        <v>4.2472320637732501</v>
      </c>
      <c r="Q311">
        <f t="shared" si="14"/>
        <v>200.97907440212578</v>
      </c>
      <c r="R311">
        <f t="shared" si="15"/>
        <v>0.33736575476737141</v>
      </c>
    </row>
    <row r="312" spans="1:18" x14ac:dyDescent="0.25">
      <c r="A312">
        <v>573.88840000000005</v>
      </c>
      <c r="B312">
        <v>1.7351030000000001</v>
      </c>
      <c r="C312">
        <v>0.46100400000000002</v>
      </c>
      <c r="D312">
        <v>0.213173</v>
      </c>
      <c r="E312">
        <v>0.27206200000000003</v>
      </c>
      <c r="F312">
        <v>5.3273070000000002</v>
      </c>
      <c r="G312">
        <v>0.67622899999999997</v>
      </c>
      <c r="H312">
        <v>6.2711000000000003E-2</v>
      </c>
      <c r="I312">
        <v>0.12990399999999999</v>
      </c>
      <c r="J312">
        <v>0.166991</v>
      </c>
      <c r="K312">
        <v>1.7832589999999999</v>
      </c>
      <c r="L312">
        <v>4.1896999999999997E-2</v>
      </c>
      <c r="M312">
        <v>2.7622000000000001E-2</v>
      </c>
      <c r="N312">
        <v>1.4226000000000001E-2</v>
      </c>
      <c r="O312">
        <v>8.1560000000000001E-3</v>
      </c>
      <c r="P312">
        <f t="shared" si="13"/>
        <v>0.57331646281456483</v>
      </c>
      <c r="Q312">
        <f t="shared" si="14"/>
        <v>125.35210178546322</v>
      </c>
      <c r="R312">
        <f t="shared" si="15"/>
        <v>0.33473929698438626</v>
      </c>
    </row>
    <row r="313" spans="1:18" x14ac:dyDescent="0.25">
      <c r="A313">
        <v>574.71199999999999</v>
      </c>
      <c r="B313">
        <v>1.742599</v>
      </c>
      <c r="C313">
        <v>0.48865799999999998</v>
      </c>
      <c r="D313">
        <v>0.22134000000000001</v>
      </c>
      <c r="E313">
        <v>0.22295599999999999</v>
      </c>
      <c r="F313">
        <v>5.4120249999999999</v>
      </c>
      <c r="G313">
        <v>0.70522700000000005</v>
      </c>
      <c r="H313">
        <v>7.6294000000000001E-2</v>
      </c>
      <c r="I313">
        <v>9.6868999999999997E-2</v>
      </c>
      <c r="J313">
        <v>0.16819200000000001</v>
      </c>
      <c r="K313">
        <v>1.8124499999999999</v>
      </c>
      <c r="L313">
        <v>3.5237999999999998E-2</v>
      </c>
      <c r="M313">
        <v>3.1589999999999999E-3</v>
      </c>
      <c r="N313">
        <v>2.0722999999999998E-2</v>
      </c>
      <c r="O313">
        <v>3.5701999999999998E-2</v>
      </c>
      <c r="P313">
        <f t="shared" si="13"/>
        <v>1.7228200550113402</v>
      </c>
      <c r="Q313">
        <f t="shared" si="14"/>
        <v>87.460792356319061</v>
      </c>
      <c r="R313">
        <f t="shared" si="15"/>
        <v>0.3348931314988382</v>
      </c>
    </row>
    <row r="314" spans="1:18" x14ac:dyDescent="0.25">
      <c r="A314">
        <v>575.45129999999995</v>
      </c>
      <c r="B314">
        <v>1.725617</v>
      </c>
      <c r="C314">
        <v>0.45491300000000001</v>
      </c>
      <c r="D314">
        <v>0.21925800000000001</v>
      </c>
      <c r="E314">
        <v>0.26955099999999999</v>
      </c>
      <c r="F314">
        <v>5.4013429999999998</v>
      </c>
      <c r="G314">
        <v>0.67690700000000004</v>
      </c>
      <c r="H314">
        <v>7.6569999999999999E-2</v>
      </c>
      <c r="I314">
        <v>0.123498</v>
      </c>
      <c r="J314">
        <v>0.15857099999999999</v>
      </c>
      <c r="K314">
        <v>1.787212</v>
      </c>
      <c r="L314">
        <v>5.3068999999999998E-2</v>
      </c>
      <c r="M314">
        <v>2.6446000000000001E-2</v>
      </c>
      <c r="N314">
        <v>2.3519999999999999E-3</v>
      </c>
      <c r="O314">
        <v>8.7519999999999994E-3</v>
      </c>
      <c r="P314">
        <f t="shared" si="13"/>
        <v>3.7210884353741496</v>
      </c>
      <c r="Q314">
        <f t="shared" si="14"/>
        <v>759.86904761904771</v>
      </c>
      <c r="R314">
        <f t="shared" si="15"/>
        <v>0.33088289338410837</v>
      </c>
    </row>
    <row r="315" spans="1:18" x14ac:dyDescent="0.25">
      <c r="A315">
        <v>576.29970000000003</v>
      </c>
      <c r="B315">
        <v>1.744683</v>
      </c>
      <c r="C315">
        <v>0.496278</v>
      </c>
      <c r="D315">
        <v>0.20329</v>
      </c>
      <c r="E315">
        <v>0.24876400000000001</v>
      </c>
      <c r="F315">
        <v>5.3969019999999999</v>
      </c>
      <c r="G315">
        <v>0.69645000000000001</v>
      </c>
      <c r="H315">
        <v>6.5085000000000004E-2</v>
      </c>
      <c r="I315">
        <v>0.10155599999999999</v>
      </c>
      <c r="J315">
        <v>0.16845199999999999</v>
      </c>
      <c r="K315">
        <v>1.8084690000000001</v>
      </c>
      <c r="L315">
        <v>2.8129999999999999E-2</v>
      </c>
      <c r="M315">
        <v>1.136E-2</v>
      </c>
      <c r="N315">
        <v>2.6179999999999998E-2</v>
      </c>
      <c r="O315">
        <v>3.4969E-2</v>
      </c>
      <c r="P315">
        <f t="shared" si="13"/>
        <v>1.3357142857142859</v>
      </c>
      <c r="Q315">
        <f t="shared" si="14"/>
        <v>69.078265851795265</v>
      </c>
      <c r="R315">
        <f t="shared" si="15"/>
        <v>0.33509391128465926</v>
      </c>
    </row>
    <row r="316" spans="1:18" x14ac:dyDescent="0.25">
      <c r="A316">
        <v>577.07849999999996</v>
      </c>
      <c r="B316">
        <v>1.795766</v>
      </c>
      <c r="C316">
        <v>0.45244099999999998</v>
      </c>
      <c r="D316">
        <v>0.223187</v>
      </c>
      <c r="E316">
        <v>0.27187600000000001</v>
      </c>
      <c r="F316">
        <v>5.4542859999999997</v>
      </c>
      <c r="G316">
        <v>0.68625899999999995</v>
      </c>
      <c r="H316">
        <v>8.7565000000000004E-2</v>
      </c>
      <c r="I316">
        <v>0.120423</v>
      </c>
      <c r="J316">
        <v>0.15137700000000001</v>
      </c>
      <c r="K316">
        <v>1.776843</v>
      </c>
      <c r="L316">
        <v>5.6439000000000003E-2</v>
      </c>
      <c r="M316">
        <v>2.3982E-2</v>
      </c>
      <c r="N316">
        <v>-7.404E-3</v>
      </c>
      <c r="O316">
        <v>1.8291999999999999E-2</v>
      </c>
      <c r="P316">
        <f t="shared" si="13"/>
        <v>-2.4705564559697462</v>
      </c>
      <c r="Q316">
        <f t="shared" si="14"/>
        <v>-239.98419773095623</v>
      </c>
      <c r="R316">
        <f t="shared" si="15"/>
        <v>0.32577004579517832</v>
      </c>
    </row>
    <row r="317" spans="1:18" x14ac:dyDescent="0.25">
      <c r="A317">
        <v>577.92729999999995</v>
      </c>
      <c r="B317">
        <v>1.828587</v>
      </c>
      <c r="C317">
        <v>0.49080200000000002</v>
      </c>
      <c r="D317">
        <v>0.20551800000000001</v>
      </c>
      <c r="E317">
        <v>0.248753</v>
      </c>
      <c r="F317">
        <v>5.4963220000000002</v>
      </c>
      <c r="G317">
        <v>0.68999500000000002</v>
      </c>
      <c r="H317">
        <v>6.3933000000000004E-2</v>
      </c>
      <c r="I317">
        <v>0.100162</v>
      </c>
      <c r="J317">
        <v>0.189105</v>
      </c>
      <c r="K317">
        <v>1.793838</v>
      </c>
      <c r="L317">
        <v>2.9488E-2</v>
      </c>
      <c r="M317">
        <v>1.7302000000000001E-2</v>
      </c>
      <c r="N317">
        <v>2.7035E-2</v>
      </c>
      <c r="O317">
        <v>3.5582999999999997E-2</v>
      </c>
      <c r="P317">
        <f t="shared" si="13"/>
        <v>1.3161827260958017</v>
      </c>
      <c r="Q317">
        <f t="shared" si="14"/>
        <v>66.352432032550396</v>
      </c>
      <c r="R317">
        <f t="shared" si="15"/>
        <v>0.32637061656867994</v>
      </c>
    </row>
    <row r="318" spans="1:18" x14ac:dyDescent="0.25">
      <c r="A318">
        <v>578.67589999999996</v>
      </c>
      <c r="B318">
        <v>1.8282069999999999</v>
      </c>
      <c r="C318">
        <v>0.46575299999999997</v>
      </c>
      <c r="D318">
        <v>0.23732800000000001</v>
      </c>
      <c r="E318">
        <v>0.26854499999999998</v>
      </c>
      <c r="F318">
        <v>5.528359</v>
      </c>
      <c r="G318">
        <v>0.67504699999999995</v>
      </c>
      <c r="H318">
        <v>9.2006000000000004E-2</v>
      </c>
      <c r="I318">
        <v>0.11605</v>
      </c>
      <c r="J318">
        <v>0.15931200000000001</v>
      </c>
      <c r="K318">
        <v>1.789237</v>
      </c>
      <c r="L318">
        <v>6.7038E-2</v>
      </c>
      <c r="M318">
        <v>1.537E-2</v>
      </c>
      <c r="N318">
        <v>-9.3530000000000002E-3</v>
      </c>
      <c r="O318">
        <v>2.6929999999999999E-2</v>
      </c>
      <c r="P318">
        <f t="shared" si="13"/>
        <v>-2.8792900673580668</v>
      </c>
      <c r="Q318">
        <f t="shared" si="14"/>
        <v>-191.30086603228909</v>
      </c>
      <c r="R318">
        <f t="shared" si="15"/>
        <v>0.32364703522329141</v>
      </c>
    </row>
    <row r="319" spans="1:18" x14ac:dyDescent="0.25">
      <c r="A319">
        <v>579.74130000000002</v>
      </c>
      <c r="B319">
        <v>1.940186</v>
      </c>
      <c r="C319">
        <v>0.48202899999999999</v>
      </c>
      <c r="D319">
        <v>0.20821500000000001</v>
      </c>
      <c r="E319">
        <v>0.26493899999999998</v>
      </c>
      <c r="F319">
        <v>5.4797320000000003</v>
      </c>
      <c r="G319">
        <v>0.69765999999999995</v>
      </c>
      <c r="H319">
        <v>6.1717000000000001E-2</v>
      </c>
      <c r="I319">
        <v>0.12500600000000001</v>
      </c>
      <c r="J319">
        <v>0.18745000000000001</v>
      </c>
      <c r="K319">
        <v>1.7707280000000001</v>
      </c>
      <c r="L319">
        <v>3.5869999999999999E-2</v>
      </c>
      <c r="M319">
        <v>2.3326E-2</v>
      </c>
      <c r="N319">
        <v>2.861E-2</v>
      </c>
      <c r="O319">
        <v>2.2978999999999999E-2</v>
      </c>
      <c r="P319">
        <f t="shared" si="13"/>
        <v>0.80318070604683678</v>
      </c>
      <c r="Q319">
        <f t="shared" si="14"/>
        <v>61.891925900034956</v>
      </c>
      <c r="R319">
        <f t="shared" si="15"/>
        <v>0.32314135070839228</v>
      </c>
    </row>
    <row r="320" spans="1:18" x14ac:dyDescent="0.25">
      <c r="A320">
        <v>580.67399999999998</v>
      </c>
      <c r="B320">
        <v>1.8196889999999999</v>
      </c>
      <c r="C320">
        <v>0.498305</v>
      </c>
      <c r="D320">
        <v>0.22989999999999999</v>
      </c>
      <c r="E320">
        <v>0.26757300000000001</v>
      </c>
      <c r="F320">
        <v>5.5035530000000001</v>
      </c>
      <c r="G320">
        <v>0.67978300000000003</v>
      </c>
      <c r="H320">
        <v>8.8757000000000003E-2</v>
      </c>
      <c r="I320">
        <v>0.103989</v>
      </c>
      <c r="J320">
        <v>0.165183</v>
      </c>
      <c r="K320">
        <v>1.814676</v>
      </c>
      <c r="L320">
        <v>5.8103000000000002E-2</v>
      </c>
      <c r="M320">
        <v>3.8999999999999999E-5</v>
      </c>
      <c r="N320">
        <v>-1.281E-3</v>
      </c>
      <c r="O320">
        <v>3.6753000000000001E-2</v>
      </c>
      <c r="P320">
        <f t="shared" si="13"/>
        <v>-28.69086651053864</v>
      </c>
      <c r="Q320">
        <f t="shared" si="14"/>
        <v>-1416.6088992974239</v>
      </c>
      <c r="R320">
        <f t="shared" si="15"/>
        <v>0.32972808656516978</v>
      </c>
    </row>
    <row r="321" spans="1:18" x14ac:dyDescent="0.25">
      <c r="A321">
        <v>581.70680000000004</v>
      </c>
      <c r="B321">
        <v>1.8215520000000001</v>
      </c>
      <c r="C321">
        <v>0.47880099999999998</v>
      </c>
      <c r="D321">
        <v>0.216114</v>
      </c>
      <c r="E321">
        <v>0.26141799999999998</v>
      </c>
      <c r="F321">
        <v>5.5361840000000004</v>
      </c>
      <c r="G321">
        <v>0.67028600000000005</v>
      </c>
      <c r="H321">
        <v>7.1031999999999998E-2</v>
      </c>
      <c r="I321">
        <v>0.12832199999999999</v>
      </c>
      <c r="J321">
        <v>0.18645999999999999</v>
      </c>
      <c r="K321">
        <v>1.7952539999999999</v>
      </c>
      <c r="L321">
        <v>3.7726000000000003E-2</v>
      </c>
      <c r="M321">
        <v>2.9028000000000002E-2</v>
      </c>
      <c r="N321">
        <v>2.5101999999999999E-2</v>
      </c>
      <c r="O321">
        <v>1.3108E-2</v>
      </c>
      <c r="P321">
        <f t="shared" si="13"/>
        <v>0.52218946697474311</v>
      </c>
      <c r="Q321">
        <f t="shared" si="14"/>
        <v>71.518365070512303</v>
      </c>
      <c r="R321">
        <f t="shared" si="15"/>
        <v>0.32427643300872944</v>
      </c>
    </row>
    <row r="322" spans="1:18" x14ac:dyDescent="0.25">
      <c r="A322">
        <v>582.69579999999996</v>
      </c>
      <c r="B322">
        <v>1.8173490000000001</v>
      </c>
      <c r="C322">
        <v>0.49351899999999999</v>
      </c>
      <c r="D322">
        <v>0.22963900000000001</v>
      </c>
      <c r="E322">
        <v>0.25573699999999999</v>
      </c>
      <c r="F322">
        <v>5.5477699999999999</v>
      </c>
      <c r="G322">
        <v>0.673925</v>
      </c>
      <c r="H322">
        <v>9.2494000000000007E-2</v>
      </c>
      <c r="I322">
        <v>0.102732</v>
      </c>
      <c r="J322">
        <v>0.166404</v>
      </c>
      <c r="K322">
        <v>1.805822</v>
      </c>
      <c r="L322">
        <v>5.1567000000000002E-2</v>
      </c>
      <c r="M322">
        <v>-4.2969999999999996E-3</v>
      </c>
      <c r="N322">
        <v>1.6149999999999999E-3</v>
      </c>
      <c r="O322">
        <v>4.478E-2</v>
      </c>
      <c r="P322">
        <f t="shared" si="13"/>
        <v>27.727554179566564</v>
      </c>
      <c r="Q322">
        <f t="shared" si="14"/>
        <v>1118.1560371517028</v>
      </c>
      <c r="R322">
        <f t="shared" si="15"/>
        <v>0.32550412147583624</v>
      </c>
    </row>
    <row r="323" spans="1:18" x14ac:dyDescent="0.25">
      <c r="A323">
        <v>583.72720000000004</v>
      </c>
      <c r="B323">
        <v>1.808492</v>
      </c>
      <c r="C323">
        <v>0.491095</v>
      </c>
      <c r="D323">
        <v>0.22191900000000001</v>
      </c>
      <c r="E323">
        <v>0.283945</v>
      </c>
      <c r="F323">
        <v>5.5750859999999998</v>
      </c>
      <c r="G323">
        <v>0.65973000000000004</v>
      </c>
      <c r="H323">
        <v>8.2070000000000004E-2</v>
      </c>
      <c r="I323">
        <v>0.118669</v>
      </c>
      <c r="J323">
        <v>0.17063700000000001</v>
      </c>
      <c r="K323">
        <v>1.753382</v>
      </c>
      <c r="L323">
        <v>3.2332E-2</v>
      </c>
      <c r="M323">
        <v>3.7154E-2</v>
      </c>
      <c r="N323">
        <v>1.6265999999999999E-2</v>
      </c>
      <c r="O323">
        <v>5.6379999999999998E-3</v>
      </c>
      <c r="P323">
        <f t="shared" si="13"/>
        <v>0.34661256608877411</v>
      </c>
      <c r="Q323">
        <f t="shared" si="14"/>
        <v>107.79429484814952</v>
      </c>
      <c r="R323">
        <f t="shared" si="15"/>
        <v>0.314503130534668</v>
      </c>
    </row>
    <row r="324" spans="1:18" x14ac:dyDescent="0.25">
      <c r="A324">
        <v>584.58159999999998</v>
      </c>
      <c r="B324">
        <v>1.8196730000000001</v>
      </c>
      <c r="C324">
        <v>0.51068800000000003</v>
      </c>
      <c r="D324">
        <v>0.23819000000000001</v>
      </c>
      <c r="E324">
        <v>0.24715899999999999</v>
      </c>
      <c r="F324">
        <v>5.5337230000000002</v>
      </c>
      <c r="G324">
        <v>0.673265</v>
      </c>
      <c r="H324">
        <v>8.0764000000000002E-2</v>
      </c>
      <c r="I324">
        <v>9.1214000000000003E-2</v>
      </c>
      <c r="J324">
        <v>0.17419399999999999</v>
      </c>
      <c r="K324">
        <v>1.8379019999999999</v>
      </c>
      <c r="L324">
        <v>4.2640999999999998E-2</v>
      </c>
      <c r="M324">
        <v>-5.5000000000000003E-4</v>
      </c>
      <c r="N324">
        <v>4.5700000000000003E-3</v>
      </c>
      <c r="O324">
        <v>4.5405000000000001E-2</v>
      </c>
      <c r="P324">
        <f t="shared" ref="P324:P342" si="16">O324/N324</f>
        <v>9.9354485776805248</v>
      </c>
      <c r="Q324">
        <f t="shared" ref="Q324:Q342" si="17">K324/N324</f>
        <v>402.1667396061269</v>
      </c>
      <c r="R324">
        <f t="shared" ref="R324:R342" si="18">K324/F324</f>
        <v>0.33212757487138406</v>
      </c>
    </row>
    <row r="325" spans="1:18" x14ac:dyDescent="0.25">
      <c r="A325">
        <v>585.4787</v>
      </c>
      <c r="B325">
        <v>1.823299</v>
      </c>
      <c r="C325">
        <v>0.47791499999999998</v>
      </c>
      <c r="D325">
        <v>0.22201899999999999</v>
      </c>
      <c r="E325">
        <v>0.279611</v>
      </c>
      <c r="F325">
        <v>5.5379740000000002</v>
      </c>
      <c r="G325">
        <v>0.63281500000000002</v>
      </c>
      <c r="H325">
        <v>7.7864000000000003E-2</v>
      </c>
      <c r="I325">
        <v>0.12531900000000001</v>
      </c>
      <c r="J325">
        <v>0.168575</v>
      </c>
      <c r="K325">
        <v>1.777539</v>
      </c>
      <c r="L325">
        <v>4.1149999999999999E-2</v>
      </c>
      <c r="M325">
        <v>3.6872000000000002E-2</v>
      </c>
      <c r="N325">
        <v>1.2238000000000001E-2</v>
      </c>
      <c r="O325">
        <v>1.0766E-2</v>
      </c>
      <c r="P325">
        <f t="shared" si="16"/>
        <v>0.87971890831835264</v>
      </c>
      <c r="Q325">
        <f t="shared" si="17"/>
        <v>145.24750776270631</v>
      </c>
      <c r="R325">
        <f t="shared" si="18"/>
        <v>0.32097279618864227</v>
      </c>
    </row>
    <row r="326" spans="1:18" x14ac:dyDescent="0.25">
      <c r="A326">
        <v>586.35410000000002</v>
      </c>
      <c r="B326">
        <v>1.770905</v>
      </c>
      <c r="C326">
        <v>0.51082099999999997</v>
      </c>
      <c r="D326">
        <v>0.226519</v>
      </c>
      <c r="E326">
        <v>0.241401</v>
      </c>
      <c r="F326">
        <v>5.5560830000000001</v>
      </c>
      <c r="G326">
        <v>0.66976899999999995</v>
      </c>
      <c r="H326">
        <v>6.3937999999999995E-2</v>
      </c>
      <c r="I326">
        <v>9.6287999999999999E-2</v>
      </c>
      <c r="J326">
        <v>0.17600199999999999</v>
      </c>
      <c r="K326">
        <v>1.7584930000000001</v>
      </c>
      <c r="L326">
        <v>3.3151E-2</v>
      </c>
      <c r="M326">
        <v>-2.0430000000000001E-3</v>
      </c>
      <c r="N326">
        <v>1.6551E-2</v>
      </c>
      <c r="O326">
        <v>4.3526000000000002E-2</v>
      </c>
      <c r="P326">
        <f t="shared" si="16"/>
        <v>2.6298108875596644</v>
      </c>
      <c r="Q326">
        <f t="shared" si="17"/>
        <v>106.24693372001693</v>
      </c>
      <c r="R326">
        <f t="shared" si="18"/>
        <v>0.31649869161421817</v>
      </c>
    </row>
    <row r="327" spans="1:18" x14ac:dyDescent="0.25">
      <c r="A327">
        <v>587.09490000000005</v>
      </c>
      <c r="B327">
        <v>1.801193</v>
      </c>
      <c r="C327">
        <v>0.48325299999999999</v>
      </c>
      <c r="D327">
        <v>0.23062299999999999</v>
      </c>
      <c r="E327">
        <v>0.27721000000000001</v>
      </c>
      <c r="F327">
        <v>5.5375019999999999</v>
      </c>
      <c r="G327">
        <v>0.63121799999999995</v>
      </c>
      <c r="H327">
        <v>8.1230999999999998E-2</v>
      </c>
      <c r="I327">
        <v>0.13069700000000001</v>
      </c>
      <c r="J327">
        <v>0.15923300000000001</v>
      </c>
      <c r="K327">
        <v>1.7866660000000001</v>
      </c>
      <c r="L327">
        <v>5.2692999999999997E-2</v>
      </c>
      <c r="M327">
        <v>3.0537000000000002E-2</v>
      </c>
      <c r="N327">
        <v>4.202E-3</v>
      </c>
      <c r="O327">
        <v>1.6045E-2</v>
      </c>
      <c r="P327">
        <f t="shared" si="16"/>
        <v>3.8184198000951928</v>
      </c>
      <c r="Q327">
        <f t="shared" si="17"/>
        <v>425.19419324131366</v>
      </c>
      <c r="R327">
        <f t="shared" si="18"/>
        <v>0.3226483710525071</v>
      </c>
    </row>
    <row r="328" spans="1:18" x14ac:dyDescent="0.25">
      <c r="A328">
        <v>587.86749999999995</v>
      </c>
      <c r="B328">
        <v>1.8299639999999999</v>
      </c>
      <c r="C328">
        <v>0.50394000000000005</v>
      </c>
      <c r="D328">
        <v>0.219222</v>
      </c>
      <c r="E328">
        <v>0.25204100000000002</v>
      </c>
      <c r="F328">
        <v>5.5935800000000002</v>
      </c>
      <c r="G328">
        <v>0.63438799999999995</v>
      </c>
      <c r="H328">
        <v>6.2838000000000005E-2</v>
      </c>
      <c r="I328">
        <v>0.11098</v>
      </c>
      <c r="J328">
        <v>0.187671</v>
      </c>
      <c r="K328">
        <v>1.809904</v>
      </c>
      <c r="L328">
        <v>3.5882999999999998E-2</v>
      </c>
      <c r="M328">
        <v>4.0130000000000001E-3</v>
      </c>
      <c r="N328">
        <v>2.7376999999999999E-2</v>
      </c>
      <c r="O328">
        <v>4.2534000000000002E-2</v>
      </c>
      <c r="P328">
        <f t="shared" si="16"/>
        <v>1.5536399167184134</v>
      </c>
      <c r="Q328">
        <f t="shared" si="17"/>
        <v>66.110384629433469</v>
      </c>
      <c r="R328">
        <f t="shared" si="18"/>
        <v>0.32356809056096453</v>
      </c>
    </row>
    <row r="329" spans="1:18" x14ac:dyDescent="0.25">
      <c r="A329">
        <v>588.54579999999999</v>
      </c>
      <c r="B329">
        <v>1.9062939999999999</v>
      </c>
      <c r="C329">
        <v>0.50414999999999999</v>
      </c>
      <c r="D329">
        <v>0.23794899999999999</v>
      </c>
      <c r="E329">
        <v>0.27613300000000002</v>
      </c>
      <c r="F329">
        <v>5.5281690000000001</v>
      </c>
      <c r="G329">
        <v>0.62153499999999995</v>
      </c>
      <c r="H329">
        <v>9.5605999999999997E-2</v>
      </c>
      <c r="I329">
        <v>0.111374</v>
      </c>
      <c r="J329">
        <v>0.14909600000000001</v>
      </c>
      <c r="K329">
        <v>1.786697</v>
      </c>
      <c r="L329">
        <v>5.3226999999999997E-2</v>
      </c>
      <c r="M329">
        <v>2.6498000000000001E-2</v>
      </c>
      <c r="N329">
        <v>4.3530000000000001E-3</v>
      </c>
      <c r="O329">
        <v>2.2273000000000001E-2</v>
      </c>
      <c r="P329">
        <f t="shared" si="16"/>
        <v>5.1167011256604642</v>
      </c>
      <c r="Q329">
        <f t="shared" si="17"/>
        <v>410.45187227199631</v>
      </c>
      <c r="R329">
        <f t="shared" si="18"/>
        <v>0.32319869381706673</v>
      </c>
    </row>
    <row r="330" spans="1:18" x14ac:dyDescent="0.25">
      <c r="A330">
        <v>589.35119999999995</v>
      </c>
      <c r="B330">
        <v>1.8935900000000001</v>
      </c>
      <c r="C330">
        <v>0.50051599999999996</v>
      </c>
      <c r="D330">
        <v>0.210096</v>
      </c>
      <c r="E330">
        <v>0.27548</v>
      </c>
      <c r="F330">
        <v>5.5848690000000003</v>
      </c>
      <c r="G330">
        <v>0.61894000000000005</v>
      </c>
      <c r="H330">
        <v>6.2251000000000001E-2</v>
      </c>
      <c r="I330">
        <v>0.114861</v>
      </c>
      <c r="J330">
        <v>0.19026399999999999</v>
      </c>
      <c r="K330">
        <v>1.7968360000000001</v>
      </c>
      <c r="L330">
        <v>2.2589999999999999E-2</v>
      </c>
      <c r="M330">
        <v>1.1336000000000001E-2</v>
      </c>
      <c r="N330">
        <v>2.8809000000000001E-2</v>
      </c>
      <c r="O330">
        <v>2.6932000000000001E-2</v>
      </c>
      <c r="P330">
        <f t="shared" si="16"/>
        <v>0.93484674927973899</v>
      </c>
      <c r="Q330">
        <f t="shared" si="17"/>
        <v>62.370648061369714</v>
      </c>
      <c r="R330">
        <f t="shared" si="18"/>
        <v>0.32173288218577734</v>
      </c>
    </row>
    <row r="331" spans="1:18" x14ac:dyDescent="0.25">
      <c r="A331">
        <v>590.20330000000001</v>
      </c>
      <c r="B331">
        <v>1.916841</v>
      </c>
      <c r="C331">
        <v>0.49222100000000002</v>
      </c>
      <c r="D331">
        <v>0.22952900000000001</v>
      </c>
      <c r="E331">
        <v>0.257467</v>
      </c>
      <c r="F331">
        <v>5.5362460000000002</v>
      </c>
      <c r="G331">
        <v>0.60116199999999997</v>
      </c>
      <c r="H331">
        <v>8.7739999999999999E-2</v>
      </c>
      <c r="I331">
        <v>0.107639</v>
      </c>
      <c r="J331">
        <v>0.15040500000000001</v>
      </c>
      <c r="K331">
        <v>1.751752</v>
      </c>
      <c r="L331">
        <v>5.6561E-2</v>
      </c>
      <c r="M331">
        <v>2.351E-2</v>
      </c>
      <c r="N331">
        <v>-1.24E-3</v>
      </c>
      <c r="O331">
        <v>2.7878E-2</v>
      </c>
      <c r="P331">
        <f t="shared" si="16"/>
        <v>-22.482258064516127</v>
      </c>
      <c r="Q331">
        <f t="shared" si="17"/>
        <v>-1412.7032258064517</v>
      </c>
      <c r="R331">
        <f t="shared" si="18"/>
        <v>0.31641513039702351</v>
      </c>
    </row>
    <row r="332" spans="1:18" x14ac:dyDescent="0.25">
      <c r="A332">
        <v>591.21400000000006</v>
      </c>
      <c r="B332">
        <v>1.8411090000000001</v>
      </c>
      <c r="C332">
        <v>0.51206399999999996</v>
      </c>
      <c r="D332">
        <v>0.207536</v>
      </c>
      <c r="E332">
        <v>0.27826600000000001</v>
      </c>
      <c r="F332">
        <v>5.6272960000000003</v>
      </c>
      <c r="G332">
        <v>0.60589700000000002</v>
      </c>
      <c r="H332">
        <v>5.6984E-2</v>
      </c>
      <c r="I332">
        <v>0.11421099999999999</v>
      </c>
      <c r="J332">
        <v>0.18467700000000001</v>
      </c>
      <c r="K332">
        <v>1.8072440000000001</v>
      </c>
      <c r="L332">
        <v>2.3959999999999999E-2</v>
      </c>
      <c r="M332">
        <v>2.3892E-2</v>
      </c>
      <c r="N332">
        <v>2.6033000000000001E-2</v>
      </c>
      <c r="O332">
        <v>2.9989999999999999E-2</v>
      </c>
      <c r="P332">
        <f t="shared" si="16"/>
        <v>1.1519993853954595</v>
      </c>
      <c r="Q332">
        <f t="shared" si="17"/>
        <v>69.421272999654292</v>
      </c>
      <c r="R332">
        <f t="shared" si="18"/>
        <v>0.32115673318055421</v>
      </c>
    </row>
    <row r="333" spans="1:18" x14ac:dyDescent="0.25">
      <c r="A333">
        <v>592.12760000000003</v>
      </c>
      <c r="B333">
        <v>1.8743320000000001</v>
      </c>
      <c r="C333">
        <v>0.51478000000000002</v>
      </c>
      <c r="D333">
        <v>0.23888599999999999</v>
      </c>
      <c r="E333">
        <v>0.27037899999999998</v>
      </c>
      <c r="F333">
        <v>5.6625079999999999</v>
      </c>
      <c r="G333">
        <v>0.61072099999999996</v>
      </c>
      <c r="H333">
        <v>9.0906000000000001E-2</v>
      </c>
      <c r="I333">
        <v>0.104225</v>
      </c>
      <c r="J333">
        <v>0.16390399999999999</v>
      </c>
      <c r="K333">
        <v>1.7713970000000001</v>
      </c>
      <c r="L333">
        <v>5.5169000000000003E-2</v>
      </c>
      <c r="M333">
        <v>1.1564E-2</v>
      </c>
      <c r="N333">
        <v>7.7000000000000001E-5</v>
      </c>
      <c r="O333">
        <v>3.8161E-2</v>
      </c>
      <c r="P333">
        <f t="shared" si="16"/>
        <v>495.59740259740261</v>
      </c>
      <c r="Q333">
        <f t="shared" si="17"/>
        <v>23005.155844155845</v>
      </c>
      <c r="R333">
        <f t="shared" si="18"/>
        <v>0.31282905030774349</v>
      </c>
    </row>
    <row r="334" spans="1:18" x14ac:dyDescent="0.25">
      <c r="A334">
        <v>593.05889999999999</v>
      </c>
      <c r="B334">
        <v>1.890066</v>
      </c>
      <c r="C334">
        <v>0.49786799999999998</v>
      </c>
      <c r="D334">
        <v>0.21864700000000001</v>
      </c>
      <c r="E334">
        <v>0.28170099999999998</v>
      </c>
      <c r="F334">
        <v>5.6461889999999997</v>
      </c>
      <c r="G334">
        <v>0.59113599999999999</v>
      </c>
      <c r="H334">
        <v>6.3903000000000001E-2</v>
      </c>
      <c r="I334">
        <v>0.13045399999999999</v>
      </c>
      <c r="J334">
        <v>0.19270899999999999</v>
      </c>
      <c r="K334">
        <v>1.774321</v>
      </c>
      <c r="L334">
        <v>3.5853999999999997E-2</v>
      </c>
      <c r="M334">
        <v>2.5193E-2</v>
      </c>
      <c r="N334">
        <v>2.2707999999999999E-2</v>
      </c>
      <c r="O334">
        <v>2.2525E-2</v>
      </c>
      <c r="P334">
        <f t="shared" si="16"/>
        <v>0.99194116610886041</v>
      </c>
      <c r="Q334">
        <f t="shared" si="17"/>
        <v>78.136383653338029</v>
      </c>
      <c r="R334">
        <f t="shared" si="18"/>
        <v>0.31425108157024145</v>
      </c>
    </row>
    <row r="335" spans="1:18" x14ac:dyDescent="0.25">
      <c r="A335">
        <v>594.04819999999995</v>
      </c>
      <c r="B335">
        <v>1.8851629999999999</v>
      </c>
      <c r="C335">
        <v>0.51961999999999997</v>
      </c>
      <c r="D335">
        <v>0.22947200000000001</v>
      </c>
      <c r="E335">
        <v>0.264602</v>
      </c>
      <c r="F335">
        <v>5.6698870000000001</v>
      </c>
      <c r="G335">
        <v>0.61109500000000005</v>
      </c>
      <c r="H335">
        <v>8.0087000000000005E-2</v>
      </c>
      <c r="I335">
        <v>9.4225000000000003E-2</v>
      </c>
      <c r="J335">
        <v>0.157334</v>
      </c>
      <c r="K335">
        <v>1.8082450000000001</v>
      </c>
      <c r="L335">
        <v>5.1830000000000001E-2</v>
      </c>
      <c r="M335">
        <v>1.5280000000000001E-3</v>
      </c>
      <c r="N335">
        <v>1.0812E-2</v>
      </c>
      <c r="O335">
        <v>4.3106999999999999E-2</v>
      </c>
      <c r="P335">
        <f t="shared" si="16"/>
        <v>3.9869589345172027</v>
      </c>
      <c r="Q335">
        <f t="shared" si="17"/>
        <v>167.2442656307806</v>
      </c>
      <c r="R335">
        <f t="shared" si="18"/>
        <v>0.31892081799866562</v>
      </c>
    </row>
    <row r="336" spans="1:18" x14ac:dyDescent="0.25">
      <c r="A336">
        <v>594.93640000000005</v>
      </c>
      <c r="B336">
        <v>1.831661</v>
      </c>
      <c r="C336">
        <v>0.47061799999999998</v>
      </c>
      <c r="D336">
        <v>0.22514200000000001</v>
      </c>
      <c r="E336">
        <v>0.29083799999999999</v>
      </c>
      <c r="F336">
        <v>5.6444109999999998</v>
      </c>
      <c r="G336">
        <v>0.56041300000000005</v>
      </c>
      <c r="H336">
        <v>6.8380999999999997E-2</v>
      </c>
      <c r="I336">
        <v>0.13354099999999999</v>
      </c>
      <c r="J336">
        <v>0.16151299999999999</v>
      </c>
      <c r="K336">
        <v>1.7718590000000001</v>
      </c>
      <c r="L336">
        <v>2.9401E-2</v>
      </c>
      <c r="M336">
        <v>2.4863E-2</v>
      </c>
      <c r="N336">
        <v>2.1238E-2</v>
      </c>
      <c r="O336">
        <v>1.7218000000000001E-2</v>
      </c>
      <c r="P336">
        <f t="shared" si="16"/>
        <v>0.81071663998493271</v>
      </c>
      <c r="Q336">
        <f t="shared" si="17"/>
        <v>83.42871268481025</v>
      </c>
      <c r="R336">
        <f t="shared" si="18"/>
        <v>0.31391388756063299</v>
      </c>
    </row>
    <row r="337" spans="1:18" x14ac:dyDescent="0.25">
      <c r="A337">
        <v>595.87009999999998</v>
      </c>
      <c r="B337">
        <v>1.928909</v>
      </c>
      <c r="C337">
        <v>0.51350600000000002</v>
      </c>
      <c r="D337">
        <v>0.21831200000000001</v>
      </c>
      <c r="E337">
        <v>0.247613</v>
      </c>
      <c r="F337">
        <v>5.5713010000000001</v>
      </c>
      <c r="G337">
        <v>0.58475999999999995</v>
      </c>
      <c r="H337">
        <v>8.0541000000000001E-2</v>
      </c>
      <c r="I337">
        <v>9.0107000000000007E-2</v>
      </c>
      <c r="J337">
        <v>0.15324299999999999</v>
      </c>
      <c r="K337">
        <v>1.803733</v>
      </c>
      <c r="L337">
        <v>4.6383000000000001E-2</v>
      </c>
      <c r="M337">
        <v>2.8770000000000002E-3</v>
      </c>
      <c r="N337">
        <v>1.5657000000000001E-2</v>
      </c>
      <c r="O337">
        <v>3.9934999999999998E-2</v>
      </c>
      <c r="P337">
        <f t="shared" si="16"/>
        <v>2.5506163377403075</v>
      </c>
      <c r="Q337">
        <f t="shared" si="17"/>
        <v>115.20297630452832</v>
      </c>
      <c r="R337">
        <f t="shared" si="18"/>
        <v>0.32375436186269596</v>
      </c>
    </row>
    <row r="338" spans="1:18" x14ac:dyDescent="0.25">
      <c r="A338">
        <v>596.92269999999996</v>
      </c>
      <c r="B338">
        <v>1.7445440000000001</v>
      </c>
      <c r="C338">
        <v>0.47617999999999999</v>
      </c>
      <c r="D338">
        <v>0.23231599999999999</v>
      </c>
      <c r="E338">
        <v>0.28201799999999999</v>
      </c>
      <c r="F338">
        <v>5.5326789999999999</v>
      </c>
      <c r="G338">
        <v>0.534084</v>
      </c>
      <c r="H338">
        <v>7.6757000000000006E-2</v>
      </c>
      <c r="I338">
        <v>0.12850900000000001</v>
      </c>
      <c r="J338">
        <v>0.15417700000000001</v>
      </c>
      <c r="K338">
        <v>1.746675</v>
      </c>
      <c r="L338">
        <v>4.0679E-2</v>
      </c>
      <c r="M338">
        <v>3.3035000000000002E-2</v>
      </c>
      <c r="N338">
        <v>1.2758E-2</v>
      </c>
      <c r="O338">
        <v>1.7531999999999999E-2</v>
      </c>
      <c r="P338">
        <f t="shared" si="16"/>
        <v>1.3741965825364477</v>
      </c>
      <c r="Q338">
        <f t="shared" si="17"/>
        <v>136.90821445367612</v>
      </c>
      <c r="R338">
        <f t="shared" si="18"/>
        <v>0.31570148927852132</v>
      </c>
    </row>
    <row r="339" spans="1:18" x14ac:dyDescent="0.25">
      <c r="A339">
        <v>597.7346</v>
      </c>
      <c r="B339">
        <v>1.88645</v>
      </c>
      <c r="C339">
        <v>0.50208299999999995</v>
      </c>
      <c r="D339">
        <v>0.20782100000000001</v>
      </c>
      <c r="E339">
        <v>0.25841700000000001</v>
      </c>
      <c r="F339">
        <v>5.5161800000000003</v>
      </c>
      <c r="G339">
        <v>0.56759899999999996</v>
      </c>
      <c r="H339">
        <v>6.8041000000000004E-2</v>
      </c>
      <c r="I339">
        <v>8.8202000000000003E-2</v>
      </c>
      <c r="J339">
        <v>0.16316900000000001</v>
      </c>
      <c r="K339">
        <v>1.792808</v>
      </c>
      <c r="L339">
        <v>4.1464000000000001E-2</v>
      </c>
      <c r="M339">
        <v>9.4289999999999999E-3</v>
      </c>
      <c r="N339">
        <v>2.2305999999999999E-2</v>
      </c>
      <c r="O339">
        <v>3.5438999999999998E-2</v>
      </c>
      <c r="P339">
        <f t="shared" si="16"/>
        <v>1.5887653546131086</v>
      </c>
      <c r="Q339">
        <f t="shared" si="17"/>
        <v>80.373352461221202</v>
      </c>
      <c r="R339">
        <f t="shared" si="18"/>
        <v>0.32500897360129655</v>
      </c>
    </row>
    <row r="340" spans="1:18" x14ac:dyDescent="0.25">
      <c r="A340">
        <v>598.45100000000002</v>
      </c>
      <c r="B340">
        <v>1.881273</v>
      </c>
      <c r="C340">
        <v>0.47287899999999999</v>
      </c>
      <c r="D340">
        <v>0.24315600000000001</v>
      </c>
      <c r="E340">
        <v>0.27313900000000002</v>
      </c>
      <c r="F340">
        <v>5.6049920000000002</v>
      </c>
      <c r="G340">
        <v>0.54259900000000005</v>
      </c>
      <c r="H340">
        <v>9.0745999999999993E-2</v>
      </c>
      <c r="I340">
        <v>0.121194</v>
      </c>
      <c r="J340">
        <v>0.15560199999999999</v>
      </c>
      <c r="K340">
        <v>1.748016</v>
      </c>
      <c r="L340">
        <v>4.9352E-2</v>
      </c>
      <c r="M340">
        <v>2.5545999999999999E-2</v>
      </c>
      <c r="N340">
        <v>4.1669999999999997E-3</v>
      </c>
      <c r="O340">
        <v>2.8823999999999999E-2</v>
      </c>
      <c r="P340">
        <f t="shared" si="16"/>
        <v>6.9172066234701228</v>
      </c>
      <c r="Q340">
        <f t="shared" si="17"/>
        <v>419.49028077753781</v>
      </c>
      <c r="R340">
        <f t="shared" si="18"/>
        <v>0.31186770650163281</v>
      </c>
    </row>
    <row r="341" spans="1:18" x14ac:dyDescent="0.25">
      <c r="A341">
        <v>599.23559999999998</v>
      </c>
      <c r="B341">
        <v>1.8088690000000001</v>
      </c>
      <c r="C341">
        <v>0.49160599999999999</v>
      </c>
      <c r="D341">
        <v>0.21771099999999999</v>
      </c>
      <c r="E341">
        <v>0.25277500000000003</v>
      </c>
      <c r="F341">
        <v>5.5369809999999999</v>
      </c>
      <c r="G341">
        <v>0.55183700000000002</v>
      </c>
      <c r="H341">
        <v>5.9284999999999997E-2</v>
      </c>
      <c r="I341">
        <v>9.6264000000000002E-2</v>
      </c>
      <c r="J341">
        <v>0.17149700000000001</v>
      </c>
      <c r="K341">
        <v>1.735295</v>
      </c>
      <c r="L341">
        <v>3.0428E-2</v>
      </c>
      <c r="M341">
        <v>1.7607000000000001E-2</v>
      </c>
      <c r="N341">
        <v>2.9985000000000001E-2</v>
      </c>
      <c r="O341">
        <v>2.9877000000000001E-2</v>
      </c>
      <c r="P341">
        <f t="shared" si="16"/>
        <v>0.99639819909954974</v>
      </c>
      <c r="Q341">
        <f t="shared" si="17"/>
        <v>57.87210271802568</v>
      </c>
      <c r="R341">
        <f t="shared" si="18"/>
        <v>0.31340093094052518</v>
      </c>
    </row>
    <row r="342" spans="1:18" x14ac:dyDescent="0.25">
      <c r="A342">
        <v>600.05449999999996</v>
      </c>
      <c r="B342">
        <v>1.7670570000000001</v>
      </c>
      <c r="C342">
        <v>0.47278500000000001</v>
      </c>
      <c r="D342">
        <v>0.25409799999999999</v>
      </c>
      <c r="E342">
        <v>0.26205499999999998</v>
      </c>
      <c r="F342">
        <v>5.5314730000000001</v>
      </c>
      <c r="G342">
        <v>0.51361999999999997</v>
      </c>
      <c r="H342">
        <v>9.2864000000000002E-2</v>
      </c>
      <c r="I342">
        <v>0.111898</v>
      </c>
      <c r="J342">
        <v>0.13613500000000001</v>
      </c>
      <c r="K342">
        <v>1.759145</v>
      </c>
      <c r="L342">
        <v>4.6329000000000002E-2</v>
      </c>
      <c r="M342">
        <v>1.4241E-2</v>
      </c>
      <c r="N342">
        <v>2.5079999999999998E-3</v>
      </c>
      <c r="O342">
        <v>2.9321E-2</v>
      </c>
      <c r="P342">
        <f t="shared" si="16"/>
        <v>11.690988835725678</v>
      </c>
      <c r="Q342">
        <f t="shared" si="17"/>
        <v>701.41347687400321</v>
      </c>
      <c r="R342">
        <f t="shared" si="18"/>
        <v>0.31802469251861121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2-CrotAcetExp#2_300_to_600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Savara, Aditya Ashi</cp:lastModifiedBy>
  <dcterms:created xsi:type="dcterms:W3CDTF">2020-05-20T00:06:21Z</dcterms:created>
  <dcterms:modified xsi:type="dcterms:W3CDTF">2020-05-20T01:04:59Z</dcterms:modified>
</cp:coreProperties>
</file>