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8fb776a17450a4a/Documents/My Lucky/CAR/"/>
    </mc:Choice>
  </mc:AlternateContent>
  <xr:revisionPtr revIDLastSave="394" documentId="11_F25DC773A252ABDACC1048F6B91F75865ADE58EE" xr6:coauthVersionLast="47" xr6:coauthVersionMax="47" xr10:uidLastSave="{FB625D7F-8E18-4CC0-8135-B35BADD7B92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3" i="1"/>
  <c r="F7" i="1" l="1"/>
</calcChain>
</file>

<file path=xl/sharedStrings.xml><?xml version="1.0" encoding="utf-8"?>
<sst xmlns="http://schemas.openxmlformats.org/spreadsheetml/2006/main" count="11" uniqueCount="10">
  <si>
    <t>TANGGAL</t>
  </si>
  <si>
    <t>IN</t>
  </si>
  <si>
    <t>OUT</t>
  </si>
  <si>
    <t>SALDO</t>
  </si>
  <si>
    <t>KETERANGAN</t>
  </si>
  <si>
    <t>ITEM</t>
  </si>
  <si>
    <t>PEMASUKAN</t>
  </si>
  <si>
    <t>PENGELUARAN</t>
  </si>
  <si>
    <t>TIARA DEWATA</t>
  </si>
  <si>
    <t>DIPINJAM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</si>
</sst>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-[$Rp-421]* #,##0.00_-;\-[$Rp-421]* #,##0.00_-;_-[$Rp-421]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8525C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165" fontId="0" fillId="2" borderId="1" xfId="0" applyNumberFormat="1" applyFill="1" applyBorder="1"/>
    <xf numFmtId="165" fontId="3" fillId="2" borderId="1" xfId="0" applyNumberFormat="1" applyFont="1" applyFill="1" applyBorder="1"/>
    <xf numFmtId="164" fontId="0" fillId="2" borderId="6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8"/>
  <sheetViews>
    <sheetView tabSelected="1" workbookViewId="0">
      <selection activeCell="E8" sqref="E8"/>
    </sheetView>
  </sheetViews>
  <sheetFormatPr defaultRowHeight="15" x14ac:dyDescent="0.25"/>
  <cols>
    <col min="2" max="2" width="29.5703125" customWidth="1"/>
    <col min="3" max="3" width="27.28515625" customWidth="1"/>
    <col min="4" max="4" width="18" customWidth="1"/>
    <col min="5" max="5" width="18.5703125" customWidth="1"/>
    <col min="6" max="6" width="20.7109375" customWidth="1"/>
    <col min="7" max="7" width="18" customWidth="1"/>
    <col min="8" max="8" width="14" bestFit="1" customWidth="1"/>
    <col min="9" max="9" width="15.5703125" customWidth="1"/>
  </cols>
  <sheetData>
    <row r="1" spans="2:8" x14ac:dyDescent="0.25">
      <c r="B1" s="10" t="s">
        <v>0</v>
      </c>
      <c r="C1" s="12" t="s">
        <v>5</v>
      </c>
      <c r="D1" s="12" t="s">
        <v>1</v>
      </c>
      <c r="E1" s="12" t="s">
        <v>2</v>
      </c>
      <c r="F1" s="12" t="s">
        <v>3</v>
      </c>
      <c r="G1" s="8" t="s">
        <v>4</v>
      </c>
    </row>
    <row r="2" spans="2:8" x14ac:dyDescent="0.25">
      <c r="B2" s="11"/>
      <c r="C2" s="13"/>
      <c r="D2" s="13"/>
      <c r="E2" s="13"/>
      <c r="F2" s="13"/>
      <c r="G2" s="9"/>
    </row>
    <row r="3" spans="2:8" ht="15.75" x14ac:dyDescent="0.25">
      <c r="B3" s="6">
        <v>45254</v>
      </c>
      <c r="C3" s="3" t="s">
        <v>3</v>
      </c>
      <c r="D3" s="4">
        <v>1905000</v>
      </c>
      <c r="E3" s="4"/>
      <c r="F3" s="5">
        <f>IF(OR(D3&lt;&gt;0,E3&lt;&gt;0),SUM(D$3:D3)-SUM(E$3:E3),0)</f>
        <v>1905000</v>
      </c>
      <c r="G3" s="1"/>
      <c r="H3" s="2"/>
    </row>
    <row r="4" spans="2:8" ht="15.75" x14ac:dyDescent="0.25">
      <c r="B4" s="14">
        <v>45244</v>
      </c>
      <c r="C4" s="3" t="s">
        <v>6</v>
      </c>
      <c r="D4" s="4">
        <v>162000</v>
      </c>
      <c r="E4" s="4"/>
      <c r="F4" s="5">
        <f>IF(OR(D4&lt;&gt;0,E4&lt;&gt;0),SUM(D$3:D4)-SUM(E$3:E4),0)</f>
        <v>2067000</v>
      </c>
      <c r="G4" s="1"/>
    </row>
    <row r="5" spans="2:8" ht="15.75" x14ac:dyDescent="0.25">
      <c r="B5" s="14"/>
      <c r="C5" s="3" t="s">
        <v>7</v>
      </c>
      <c r="D5" s="4"/>
      <c r="E5" s="4">
        <v>82000</v>
      </c>
      <c r="F5" s="5">
        <f>IF(OR(D5&lt;&gt;0,E5&lt;&gt;0),SUM(D$3:D5)-SUM(E$3:E5),0)</f>
        <v>1985000</v>
      </c>
      <c r="G5" s="1"/>
    </row>
    <row r="6" spans="2:8" ht="15.75" x14ac:dyDescent="0.25">
      <c r="B6" s="7">
        <v>45263</v>
      </c>
      <c r="C6" s="3" t="s">
        <v>8</v>
      </c>
      <c r="D6" s="4"/>
      <c r="E6" s="4">
        <v>80220</v>
      </c>
      <c r="F6" s="5">
        <f>IF(OR(D6&lt;&gt;0,E6&lt;&gt;0),SUM(D$3:D6)-SUM(E$3:E6),0)</f>
        <v>1904780</v>
      </c>
      <c r="G6" s="1"/>
    </row>
    <row r="7" spans="2:8" ht="15.75" x14ac:dyDescent="0.25">
      <c r="B7" s="7">
        <v>45271</v>
      </c>
      <c r="C7" s="3" t="s">
        <v>9</v>
      </c>
      <c r="D7" s="4"/>
      <c r="E7" s="4">
        <v>1900000</v>
      </c>
      <c r="F7" s="5">
        <f>IF(OR(D7&lt;&gt;0,E7&lt;&gt;0),SUM(D$3:D7)-SUM(E$3:E7),0)</f>
        <v>4780</v>
      </c>
      <c r="G7" s="1"/>
    </row>
    <row r="8" spans="2:8" ht="15.75" x14ac:dyDescent="0.25">
      <c r="B8" s="7"/>
      <c r="C8" s="3"/>
      <c r="D8" s="4"/>
      <c r="E8" s="4"/>
      <c r="F8" s="5"/>
      <c r="G8" s="1"/>
    </row>
  </sheetData>
  <mergeCells count="7">
    <mergeCell ref="G1:G2"/>
    <mergeCell ref="B1:B2"/>
    <mergeCell ref="C1:C2"/>
    <mergeCell ref="B4:B5"/>
    <mergeCell ref="D1:D2"/>
    <mergeCell ref="E1:E2"/>
    <mergeCell ref="F1:F2"/>
  </mergeCells>
  <phoneticPr fontId="4" type="noConversion"/>
  <pageMargins left="0.7" right="0.7" top="0.75" bottom="0.75" header="0.3" footer="0.3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Celebrity Car</dc:creator>
  <cp:lastModifiedBy>Celebrity Car</cp:lastModifiedBy>
  <cp:lastPrinted>2023-11-23T05:25:22Z</cp:lastPrinted>
  <dcterms:created xsi:type="dcterms:W3CDTF">2015-06-05T18:17:20Z</dcterms:created>
  <dcterms:modified xsi:type="dcterms:W3CDTF">2023-12-11T06:27:47Z</dcterms:modified>
</cp:coreProperties>
</file>