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deepi1\Automation\qa_automation\data\BppTrend\Valid_Import_Files\"/>
    </mc:Choice>
  </mc:AlternateContent>
  <bookViews>
    <workbookView xWindow="0" yWindow="0" windowWidth="19200" windowHeight="6765" tabRatio="928" activeTab="1"/>
  </bookViews>
  <sheets>
    <sheet name="Document Details" sheetId="7" r:id="rId1"/>
    <sheet name="Commercial Equipment Index" sheetId="10" r:id="rId2"/>
    <sheet name="Agricultural Index" sheetId="11" r:id="rId3"/>
    <sheet name="Construction Index" sheetId="12" r:id="rId4"/>
    <sheet name="Machinery and Equipment Index" sheetId="13" r:id="rId5"/>
    <sheet name="Construction ME Good Factors" sheetId="14" r:id="rId6"/>
    <sheet name="Agricultural ME Good Factors" sheetId="15" r:id="rId7"/>
    <sheet name="M&amp;E Good Factors" sheetId="16" r:id="rId8"/>
  </sheets>
  <calcPr calcId="162913"/>
</workbook>
</file>

<file path=xl/sharedStrings.xml><?xml version="1.0" encoding="utf-8"?>
<sst xmlns="http://schemas.openxmlformats.org/spreadsheetml/2006/main" count="50" uniqueCount="38">
  <si>
    <t>Tabs</t>
  </si>
  <si>
    <t>Table Name</t>
  </si>
  <si>
    <t>Description</t>
  </si>
  <si>
    <t xml:space="preserve">Sheet 1 </t>
  </si>
  <si>
    <t>Commercial Equipment Index Factor Table</t>
  </si>
  <si>
    <t xml:space="preserve">Source: BOE Handbook-AH581- Year: 2019 - TABLE 1: Commercial Equipment Index Factors - Page 3 - </t>
  </si>
  <si>
    <t>Sheet 2</t>
  </si>
  <si>
    <t>Agricultural Index Factor Table</t>
  </si>
  <si>
    <t xml:space="preserve">Source: BOE Handbook-AH581- Year: 2019 - TABLE 3: Agricultural And Construction Equipment Index Factors - Page 10- </t>
  </si>
  <si>
    <t>Sheet 3</t>
  </si>
  <si>
    <t>Construction Index Factor Table</t>
  </si>
  <si>
    <t>Sheet 4</t>
  </si>
  <si>
    <t>Machinery and Equipment Index Factor Table</t>
  </si>
  <si>
    <t xml:space="preserve">Source: BOE Handbook-AH581- Year: 2019 - TABLE 2: Industrial Machinery and Equipment Index Factors - Page 8 - </t>
  </si>
  <si>
    <t xml:space="preserve">Sheet 5 </t>
  </si>
  <si>
    <t>M &amp; E Percent Good Factor Table</t>
  </si>
  <si>
    <t xml:space="preserve">Source: BOE Handbook-AH581- Year: 2019 - TABLE 4: Machinery and Equipment Percent Good Factors - Page 12 - </t>
  </si>
  <si>
    <t xml:space="preserve">Sheet 6 </t>
  </si>
  <si>
    <t>Construction ME Percent Good Factor Table</t>
  </si>
  <si>
    <t xml:space="preserve">Source: BOE Handbook-AH581- Year: 2019 - TABLE 5: Construction Mobile Equipment Percent Good Factors - Page 14 - </t>
  </si>
  <si>
    <t xml:space="preserve">Sheet 7 </t>
  </si>
  <si>
    <t>Agricultural ME Percent Good Factor Table</t>
  </si>
  <si>
    <t xml:space="preserve">Source: BOE Handbook-AH581- Year: 2019 - TABLE 6: Agricultural Mobile Equipment Percent Good Factors - Page 15 - </t>
  </si>
  <si>
    <t>Year Acquired</t>
  </si>
  <si>
    <t>AGE</t>
  </si>
  <si>
    <t>Age</t>
  </si>
  <si>
    <t>Agricultural</t>
  </si>
  <si>
    <t>Year</t>
  </si>
  <si>
    <t>Construction</t>
  </si>
  <si>
    <t>Average</t>
  </si>
  <si>
    <t>New</t>
  </si>
  <si>
    <t>Used</t>
  </si>
  <si>
    <t>Except Harvesters - New</t>
  </si>
  <si>
    <t>Except Harvesters - Used</t>
  </si>
  <si>
    <t>Except Harvesters - Average</t>
  </si>
  <si>
    <t>Harvesters - New</t>
  </si>
  <si>
    <t>Harvesters - Used</t>
  </si>
  <si>
    <t>Harvesters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</si>
</sst>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"/>
  </numFmts>
  <fonts count="7">
    <font>
      <sz val="10"/>
      <name val="Arial"/>
    </font>
    <font>
      <b/>
      <sz val="10"/>
      <name val="Arial"/>
      <family val="2"/>
    </font>
    <font>
      <sz val="10"/>
      <name val="Tms Rmn"/>
    </font>
    <font>
      <sz val="10"/>
      <name val="Geneva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3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4" fillId="0" borderId="0" xfId="0" applyFont="1"/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3" applyFont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164" fontId="5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2.75"/>
  <cols>
    <col min="2" max="2" width="39.5703125" customWidth="1"/>
    <col min="3" max="3" width="101.42578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8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B8" t="s">
        <v>21</v>
      </c>
      <c r="C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4" sqref="B4"/>
    </sheetView>
  </sheetViews>
  <sheetFormatPr defaultRowHeight="12.75"/>
  <sheetData>
    <row r="1" spans="1:2">
      <c r="A1" s="2" t="s">
        <v>27</v>
      </c>
      <c r="B1" s="2" t="s">
        <v>29</v>
      </c>
    </row>
    <row r="2" spans="1:2">
      <c r="A2" s="3">
        <v>2020</v>
      </c>
      <c r="B2" s="3">
        <v>100</v>
      </c>
    </row>
    <row r="3" spans="1:2">
      <c r="A3" s="3">
        <v>2019</v>
      </c>
      <c r="B3" s="3">
        <v>100</v>
      </c>
    </row>
    <row r="4" spans="1:2">
      <c r="A4" s="4">
        <v>2018</v>
      </c>
      <c r="B4" s="4">
        <v>104</v>
      </c>
    </row>
    <row r="5" spans="1:2">
      <c r="A5" s="4">
        <v>2017</v>
      </c>
      <c r="B5" s="5">
        <v>107</v>
      </c>
    </row>
    <row r="6" spans="1:2">
      <c r="A6" s="4">
        <v>2016</v>
      </c>
      <c r="B6" s="8">
        <v>109</v>
      </c>
    </row>
    <row r="7" spans="1:2">
      <c r="A7" s="4">
        <v>2015</v>
      </c>
      <c r="B7" s="5">
        <v>109</v>
      </c>
    </row>
    <row r="8" spans="1:2">
      <c r="A8" s="4">
        <v>2014</v>
      </c>
      <c r="B8" s="5">
        <v>110</v>
      </c>
    </row>
    <row r="9" spans="1:2">
      <c r="A9" s="4">
        <v>2013</v>
      </c>
      <c r="B9" s="5">
        <v>111</v>
      </c>
    </row>
    <row r="10" spans="1:2">
      <c r="A10" s="4">
        <v>2012</v>
      </c>
      <c r="B10" s="5">
        <v>112</v>
      </c>
    </row>
    <row r="11" spans="1:2">
      <c r="A11" s="6">
        <v>2011</v>
      </c>
      <c r="B11" s="5">
        <v>115</v>
      </c>
    </row>
    <row r="12" spans="1:2">
      <c r="A12" s="4">
        <v>2010</v>
      </c>
      <c r="B12" s="5">
        <v>119</v>
      </c>
    </row>
    <row r="13" spans="1:2">
      <c r="A13" s="4">
        <v>2009</v>
      </c>
      <c r="B13" s="5">
        <v>118</v>
      </c>
    </row>
    <row r="14" spans="1:2">
      <c r="A14" s="4">
        <v>2008</v>
      </c>
      <c r="B14" s="5">
        <v>122</v>
      </c>
    </row>
    <row r="15" spans="1:2">
      <c r="A15" s="4">
        <v>2007</v>
      </c>
      <c r="B15" s="5">
        <v>126</v>
      </c>
    </row>
    <row r="16" spans="1:2">
      <c r="A16" s="4">
        <v>2006</v>
      </c>
      <c r="B16" s="5">
        <v>132</v>
      </c>
    </row>
    <row r="17" spans="1:2">
      <c r="A17" s="4">
        <v>2005</v>
      </c>
      <c r="B17" s="5">
        <v>137</v>
      </c>
    </row>
    <row r="18" spans="1:2">
      <c r="A18" s="4">
        <v>2004</v>
      </c>
      <c r="B18" s="5">
        <v>147</v>
      </c>
    </row>
    <row r="19" spans="1:2">
      <c r="A19" s="4">
        <v>2003</v>
      </c>
      <c r="B19" s="5">
        <v>151</v>
      </c>
    </row>
    <row r="20" spans="1:2">
      <c r="A20" s="4">
        <v>2002</v>
      </c>
      <c r="B20" s="5">
        <v>154</v>
      </c>
    </row>
    <row r="21" spans="1:2">
      <c r="A21" s="4">
        <v>2001</v>
      </c>
      <c r="B21" s="5">
        <v>155</v>
      </c>
    </row>
    <row r="22" spans="1:2">
      <c r="A22" s="4">
        <v>2000</v>
      </c>
      <c r="B22" s="5">
        <v>156</v>
      </c>
    </row>
    <row r="23" spans="1:2">
      <c r="A23" s="4">
        <v>1999</v>
      </c>
      <c r="B23" s="5">
        <v>159</v>
      </c>
    </row>
    <row r="24" spans="1:2">
      <c r="A24" s="4">
        <v>1998</v>
      </c>
      <c r="B24" s="5">
        <v>159</v>
      </c>
    </row>
    <row r="25" spans="1:2">
      <c r="A25" s="4">
        <v>1997</v>
      </c>
      <c r="B25" s="5">
        <v>160</v>
      </c>
    </row>
    <row r="26" spans="1:2">
      <c r="A26" s="4">
        <v>1996</v>
      </c>
      <c r="B26" s="5">
        <v>163</v>
      </c>
    </row>
    <row r="27" spans="1:2">
      <c r="A27" s="4">
        <v>1995</v>
      </c>
      <c r="B27" s="5">
        <v>165</v>
      </c>
    </row>
    <row r="28" spans="1:2">
      <c r="A28" s="4">
        <v>1994</v>
      </c>
      <c r="B28" s="5">
        <v>171</v>
      </c>
    </row>
    <row r="29" spans="1:2">
      <c r="A29" s="4">
        <v>1993</v>
      </c>
      <c r="B29" s="5">
        <v>176</v>
      </c>
    </row>
    <row r="30" spans="1:2">
      <c r="A30" s="4">
        <v>1992</v>
      </c>
      <c r="B30" s="5">
        <v>180</v>
      </c>
    </row>
    <row r="31" spans="1:2">
      <c r="A31" s="4">
        <v>1991</v>
      </c>
      <c r="B31" s="5">
        <v>182</v>
      </c>
    </row>
    <row r="32" spans="1:2">
      <c r="A32" s="4">
        <v>1990</v>
      </c>
      <c r="B32" s="5">
        <v>186</v>
      </c>
    </row>
    <row r="33" spans="1:2">
      <c r="A33" s="4">
        <v>1989</v>
      </c>
      <c r="B33" s="5">
        <v>191</v>
      </c>
    </row>
    <row r="34" spans="1:2">
      <c r="A34" s="4">
        <v>1988</v>
      </c>
      <c r="B34" s="5">
        <v>200</v>
      </c>
    </row>
    <row r="35" spans="1:2">
      <c r="A35" s="4">
        <v>1987</v>
      </c>
      <c r="B35" s="5">
        <v>209</v>
      </c>
    </row>
    <row r="36" spans="1:2">
      <c r="A36" s="4">
        <v>1986</v>
      </c>
      <c r="B36" s="5">
        <v>213</v>
      </c>
    </row>
    <row r="37" spans="1:2">
      <c r="A37" s="4">
        <v>1985</v>
      </c>
      <c r="B37" s="5">
        <v>215</v>
      </c>
    </row>
    <row r="38" spans="1:2">
      <c r="A38" s="4">
        <v>1984</v>
      </c>
      <c r="B38" s="5">
        <v>218</v>
      </c>
    </row>
    <row r="39" spans="1:2">
      <c r="A39" s="4">
        <v>1983</v>
      </c>
      <c r="B39" s="5">
        <v>225</v>
      </c>
    </row>
    <row r="40" spans="1:2">
      <c r="A40" s="7">
        <v>1982</v>
      </c>
      <c r="B40" s="5">
        <v>230</v>
      </c>
    </row>
    <row r="41" spans="1:2">
      <c r="A41" s="4">
        <v>1981</v>
      </c>
      <c r="B41" s="5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4" sqref="B4"/>
    </sheetView>
  </sheetViews>
  <sheetFormatPr defaultRowHeight="12.75"/>
  <cols>
    <col min="2" max="2" width="10.7109375" bestFit="1" customWidth="1"/>
  </cols>
  <sheetData>
    <row r="1" spans="1:2">
      <c r="A1" s="11" t="s">
        <v>27</v>
      </c>
      <c r="B1" s="11" t="s">
        <v>26</v>
      </c>
    </row>
    <row r="2" spans="1:2">
      <c r="A2" s="14">
        <v>2020</v>
      </c>
      <c r="B2" s="3">
        <v>100</v>
      </c>
    </row>
    <row r="3" spans="1:2">
      <c r="A3" s="14">
        <v>2019</v>
      </c>
      <c r="B3" s="3">
        <v>100</v>
      </c>
    </row>
    <row r="4" spans="1:2">
      <c r="A4" s="13">
        <v>2018</v>
      </c>
      <c r="B4" s="12">
        <v>103</v>
      </c>
    </row>
    <row r="5" spans="1:2">
      <c r="A5" s="13">
        <v>2017</v>
      </c>
      <c r="B5" s="12">
        <v>105</v>
      </c>
    </row>
    <row r="6" spans="1:2">
      <c r="A6" s="13">
        <v>2016</v>
      </c>
      <c r="B6" s="12">
        <v>106</v>
      </c>
    </row>
    <row r="7" spans="1:2">
      <c r="A7" s="13">
        <v>2015</v>
      </c>
      <c r="B7" s="12">
        <v>107</v>
      </c>
    </row>
    <row r="8" spans="1:2">
      <c r="A8" s="13">
        <v>2014</v>
      </c>
      <c r="B8" s="12">
        <v>108</v>
      </c>
    </row>
    <row r="9" spans="1:2">
      <c r="A9" s="13">
        <v>2013</v>
      </c>
      <c r="B9" s="12">
        <v>110</v>
      </c>
    </row>
    <row r="10" spans="1:2">
      <c r="A10" s="13">
        <v>2012</v>
      </c>
      <c r="B10" s="12">
        <v>111</v>
      </c>
    </row>
    <row r="11" spans="1:2">
      <c r="A11" s="13">
        <v>2011</v>
      </c>
      <c r="B11" s="12">
        <v>113</v>
      </c>
    </row>
    <row r="12" spans="1:2">
      <c r="A12" s="16">
        <v>2010</v>
      </c>
      <c r="B12" s="12">
        <v>117</v>
      </c>
    </row>
    <row r="13" spans="1:2">
      <c r="A13" s="13">
        <v>2009</v>
      </c>
      <c r="B13" s="12">
        <v>119</v>
      </c>
    </row>
    <row r="14" spans="1:2">
      <c r="A14" s="13">
        <v>2008</v>
      </c>
      <c r="B14" s="12">
        <v>123</v>
      </c>
    </row>
    <row r="15" spans="1:2">
      <c r="A15" s="13">
        <v>2007</v>
      </c>
      <c r="B15" s="12">
        <v>129</v>
      </c>
    </row>
    <row r="16" spans="1:2">
      <c r="A16" s="13">
        <v>2006</v>
      </c>
      <c r="B16" s="12">
        <v>133</v>
      </c>
    </row>
    <row r="17" spans="1:2">
      <c r="A17" s="13">
        <v>2005</v>
      </c>
      <c r="B17" s="12">
        <v>136</v>
      </c>
    </row>
    <row r="18" spans="1:2">
      <c r="A18" s="13">
        <v>2004</v>
      </c>
      <c r="B18" s="12">
        <v>143</v>
      </c>
    </row>
    <row r="19" spans="1:2">
      <c r="A19" s="13">
        <v>2003</v>
      </c>
      <c r="B19" s="12">
        <v>148</v>
      </c>
    </row>
    <row r="20" spans="1:2">
      <c r="A20" s="13">
        <v>2002</v>
      </c>
      <c r="B20" s="12">
        <v>150</v>
      </c>
    </row>
    <row r="21" spans="1:2">
      <c r="A21" s="13">
        <v>2001</v>
      </c>
      <c r="B21" s="12">
        <v>152</v>
      </c>
    </row>
    <row r="22" spans="1:2">
      <c r="A22" s="16">
        <v>2000</v>
      </c>
      <c r="B22" s="12">
        <v>155</v>
      </c>
    </row>
    <row r="23" spans="1:2">
      <c r="A23" s="13">
        <v>1999</v>
      </c>
      <c r="B23" s="12">
        <v>156</v>
      </c>
    </row>
    <row r="24" spans="1:2">
      <c r="A24" s="13">
        <v>1998</v>
      </c>
      <c r="B24" s="12">
        <v>158</v>
      </c>
    </row>
    <row r="25" spans="1:2">
      <c r="A25" s="13">
        <v>1997</v>
      </c>
      <c r="B25" s="12">
        <v>160</v>
      </c>
    </row>
    <row r="26" spans="1:2">
      <c r="A26" s="13">
        <v>1996</v>
      </c>
      <c r="B26" s="12">
        <v>162</v>
      </c>
    </row>
    <row r="27" spans="1:2">
      <c r="A27" s="13">
        <v>1995</v>
      </c>
      <c r="B27" s="12">
        <v>166</v>
      </c>
    </row>
    <row r="28" spans="1:2">
      <c r="A28" s="13">
        <v>1994</v>
      </c>
      <c r="B28" s="12">
        <v>174</v>
      </c>
    </row>
    <row r="29" spans="1:2">
      <c r="A29" s="13">
        <v>1993</v>
      </c>
      <c r="B29" s="12">
        <v>178</v>
      </c>
    </row>
    <row r="30" spans="1:2">
      <c r="A30" s="13">
        <v>1992</v>
      </c>
      <c r="B30" s="12">
        <v>184</v>
      </c>
    </row>
    <row r="31" spans="1:2">
      <c r="A31" s="13">
        <v>1991</v>
      </c>
      <c r="B31" s="12">
        <v>189</v>
      </c>
    </row>
    <row r="32" spans="1:2">
      <c r="A32" s="13">
        <v>1990</v>
      </c>
      <c r="B32" s="12">
        <v>195</v>
      </c>
    </row>
    <row r="33" spans="1:2">
      <c r="A33" s="13">
        <v>1989</v>
      </c>
      <c r="B33" s="12">
        <v>202</v>
      </c>
    </row>
    <row r="34" spans="1:2">
      <c r="A34" s="13">
        <v>1988</v>
      </c>
      <c r="B34" s="12">
        <v>211</v>
      </c>
    </row>
    <row r="35" spans="1:2">
      <c r="A35" s="13">
        <v>1987</v>
      </c>
      <c r="B35" s="12">
        <v>217</v>
      </c>
    </row>
    <row r="36" spans="1:2">
      <c r="A36" s="13">
        <v>1986</v>
      </c>
      <c r="B36" s="12">
        <v>218</v>
      </c>
    </row>
    <row r="37" spans="1:2">
      <c r="A37" s="13">
        <v>1985</v>
      </c>
      <c r="B37" s="12">
        <v>219</v>
      </c>
    </row>
    <row r="38" spans="1:2">
      <c r="A38" s="13">
        <v>1984</v>
      </c>
      <c r="B38" s="12">
        <v>220</v>
      </c>
    </row>
    <row r="39" spans="1:2">
      <c r="A39" s="13">
        <v>1983</v>
      </c>
      <c r="B39" s="12">
        <v>227</v>
      </c>
    </row>
    <row r="40" spans="1:2">
      <c r="A40" s="13">
        <v>1982</v>
      </c>
      <c r="B40" s="12">
        <v>238</v>
      </c>
    </row>
    <row r="41" spans="1:2">
      <c r="A41" s="15">
        <v>1981</v>
      </c>
      <c r="B41" s="12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4" sqref="B4"/>
    </sheetView>
  </sheetViews>
  <sheetFormatPr defaultColWidth="8.7109375" defaultRowHeight="12.75"/>
  <cols>
    <col min="1" max="1" width="8.7109375" style="20"/>
    <col min="2" max="2" width="12" style="20" bestFit="1" customWidth="1"/>
    <col min="3" max="16384" width="8.7109375" style="20"/>
  </cols>
  <sheetData>
    <row r="1" spans="1:2">
      <c r="A1" s="10" t="s">
        <v>27</v>
      </c>
      <c r="B1" s="10" t="s">
        <v>28</v>
      </c>
    </row>
    <row r="2" spans="1:2">
      <c r="A2" s="10">
        <v>2020</v>
      </c>
      <c r="B2" s="3">
        <v>100</v>
      </c>
    </row>
    <row r="3" spans="1:2">
      <c r="A3" s="9">
        <v>2019</v>
      </c>
      <c r="B3" s="3">
        <v>100</v>
      </c>
    </row>
    <row r="4" spans="1:2">
      <c r="A4" s="17">
        <v>2018</v>
      </c>
      <c r="B4" s="18">
        <v>105</v>
      </c>
    </row>
    <row r="5" spans="1:2">
      <c r="A5" s="17">
        <v>2017</v>
      </c>
      <c r="B5" s="18">
        <v>105</v>
      </c>
    </row>
    <row r="6" spans="1:2">
      <c r="A6" s="17">
        <v>2016</v>
      </c>
      <c r="B6" s="18">
        <v>106</v>
      </c>
    </row>
    <row r="7" spans="1:2">
      <c r="A7" s="17">
        <v>2015</v>
      </c>
      <c r="B7" s="18">
        <v>107</v>
      </c>
    </row>
    <row r="8" spans="1:2">
      <c r="A8" s="17">
        <v>2014</v>
      </c>
      <c r="B8" s="18">
        <v>109</v>
      </c>
    </row>
    <row r="9" spans="1:2">
      <c r="A9" s="17">
        <v>2013</v>
      </c>
      <c r="B9" s="18">
        <v>110</v>
      </c>
    </row>
    <row r="10" spans="1:2">
      <c r="A10" s="17">
        <v>2012</v>
      </c>
      <c r="B10" s="18">
        <v>113</v>
      </c>
    </row>
    <row r="11" spans="1:2">
      <c r="A11" s="17">
        <v>2011</v>
      </c>
      <c r="B11" s="18">
        <v>118</v>
      </c>
    </row>
    <row r="12" spans="1:2">
      <c r="A12" s="17">
        <v>2010</v>
      </c>
      <c r="B12" s="18">
        <v>122</v>
      </c>
    </row>
    <row r="13" spans="1:2">
      <c r="A13" s="17">
        <v>2009</v>
      </c>
      <c r="B13" s="18">
        <v>122</v>
      </c>
    </row>
    <row r="14" spans="1:2">
      <c r="A14" s="19">
        <v>2008</v>
      </c>
      <c r="B14" s="18">
        <v>126</v>
      </c>
    </row>
    <row r="15" spans="1:2">
      <c r="A15" s="17">
        <v>2007</v>
      </c>
      <c r="B15" s="18">
        <v>130</v>
      </c>
    </row>
    <row r="16" spans="1:2">
      <c r="A16" s="17">
        <v>2006</v>
      </c>
      <c r="B16" s="18">
        <v>133</v>
      </c>
    </row>
    <row r="17" spans="1:2">
      <c r="A17" s="17">
        <v>2005</v>
      </c>
      <c r="B17" s="18">
        <v>138</v>
      </c>
    </row>
    <row r="18" spans="1:2">
      <c r="A18" s="17">
        <v>2004</v>
      </c>
      <c r="B18" s="18">
        <v>147</v>
      </c>
    </row>
    <row r="19" spans="1:2">
      <c r="A19" s="17">
        <v>2003</v>
      </c>
      <c r="B19" s="18">
        <v>152</v>
      </c>
    </row>
    <row r="20" spans="1:2">
      <c r="A20" s="17">
        <v>2002</v>
      </c>
      <c r="B20" s="18">
        <v>154</v>
      </c>
    </row>
    <row r="21" spans="1:2">
      <c r="A21" s="17">
        <v>2001</v>
      </c>
      <c r="B21" s="18">
        <v>156</v>
      </c>
    </row>
    <row r="22" spans="1:2">
      <c r="A22" s="17">
        <v>2000</v>
      </c>
      <c r="B22" s="18">
        <v>157</v>
      </c>
    </row>
    <row r="23" spans="1:2">
      <c r="A23" s="17">
        <v>1999</v>
      </c>
      <c r="B23" s="18">
        <v>158</v>
      </c>
    </row>
    <row r="24" spans="1:2">
      <c r="A24" s="17">
        <v>1998</v>
      </c>
      <c r="B24" s="18">
        <v>160</v>
      </c>
    </row>
    <row r="25" spans="1:2">
      <c r="A25" s="17">
        <v>1997</v>
      </c>
      <c r="B25" s="18">
        <v>164</v>
      </c>
    </row>
    <row r="26" spans="1:2">
      <c r="A26" s="17">
        <v>1996</v>
      </c>
      <c r="B26" s="18">
        <v>166</v>
      </c>
    </row>
    <row r="27" spans="1:2">
      <c r="A27" s="17">
        <v>1995</v>
      </c>
      <c r="B27" s="18">
        <v>170</v>
      </c>
    </row>
    <row r="28" spans="1:2">
      <c r="A28" s="17">
        <v>1994</v>
      </c>
      <c r="B28" s="18">
        <v>174</v>
      </c>
    </row>
    <row r="29" spans="1:2">
      <c r="A29" s="17">
        <v>1993</v>
      </c>
      <c r="B29" s="18">
        <v>176</v>
      </c>
    </row>
    <row r="30" spans="1:2">
      <c r="A30" s="17">
        <v>1992</v>
      </c>
      <c r="B30" s="18">
        <v>181</v>
      </c>
    </row>
    <row r="31" spans="1:2">
      <c r="A31" s="17">
        <v>1991</v>
      </c>
      <c r="B31" s="18">
        <v>186</v>
      </c>
    </row>
    <row r="32" spans="1:2">
      <c r="A32" s="17">
        <v>1990</v>
      </c>
      <c r="B32" s="18">
        <v>191</v>
      </c>
    </row>
    <row r="33" spans="1:2">
      <c r="A33" s="17">
        <v>1989</v>
      </c>
      <c r="B33" s="18">
        <v>198</v>
      </c>
    </row>
    <row r="34" spans="1:2">
      <c r="A34" s="17">
        <v>1988</v>
      </c>
      <c r="B34" s="18">
        <v>208</v>
      </c>
    </row>
    <row r="35" spans="1:2">
      <c r="A35" s="17">
        <v>1987</v>
      </c>
      <c r="B35" s="18">
        <v>214</v>
      </c>
    </row>
    <row r="36" spans="1:2">
      <c r="A36" s="17">
        <v>1986</v>
      </c>
      <c r="B36" s="18">
        <v>218</v>
      </c>
    </row>
    <row r="37" spans="1:2">
      <c r="A37" s="17">
        <v>1985</v>
      </c>
      <c r="B37" s="18">
        <v>221</v>
      </c>
    </row>
    <row r="38" spans="1:2">
      <c r="A38" s="17">
        <v>1984</v>
      </c>
      <c r="B38" s="18">
        <v>224</v>
      </c>
    </row>
    <row r="39" spans="1:2">
      <c r="A39" s="17">
        <v>1983</v>
      </c>
      <c r="B39" s="18">
        <v>227</v>
      </c>
    </row>
    <row r="40" spans="1:2">
      <c r="A40" s="17">
        <v>1982</v>
      </c>
      <c r="B40" s="18">
        <v>233</v>
      </c>
    </row>
    <row r="41" spans="1:2">
      <c r="A41" s="19">
        <v>1981</v>
      </c>
      <c r="B41" s="18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3" sqref="B3"/>
    </sheetView>
  </sheetViews>
  <sheetFormatPr defaultRowHeight="12.75"/>
  <sheetData>
    <row r="1" spans="1:2">
      <c r="A1" s="11" t="s">
        <v>27</v>
      </c>
      <c r="B1" s="11" t="s">
        <v>29</v>
      </c>
    </row>
    <row r="2" spans="1:2">
      <c r="A2" s="11">
        <v>2020</v>
      </c>
      <c r="B2" s="3">
        <v>100</v>
      </c>
    </row>
    <row r="3" spans="1:2">
      <c r="A3" s="16">
        <v>2019</v>
      </c>
      <c r="B3" s="3">
        <v>100</v>
      </c>
    </row>
    <row r="4" spans="1:2">
      <c r="A4" s="13">
        <v>2018</v>
      </c>
      <c r="B4" s="13">
        <v>103</v>
      </c>
    </row>
    <row r="5" spans="1:2">
      <c r="A5" s="13">
        <v>2017</v>
      </c>
      <c r="B5" s="13">
        <v>106</v>
      </c>
    </row>
    <row r="6" spans="1:2">
      <c r="A6" s="13">
        <v>2016</v>
      </c>
      <c r="B6" s="13">
        <v>107</v>
      </c>
    </row>
    <row r="7" spans="1:2">
      <c r="A7" s="16">
        <v>2015</v>
      </c>
      <c r="B7" s="13">
        <v>107</v>
      </c>
    </row>
    <row r="8" spans="1:2">
      <c r="A8" s="13">
        <v>2014</v>
      </c>
      <c r="B8" s="13">
        <v>108</v>
      </c>
    </row>
    <row r="9" spans="1:2">
      <c r="A9" s="13">
        <v>2013</v>
      </c>
      <c r="B9" s="13">
        <v>109</v>
      </c>
    </row>
    <row r="10" spans="1:2">
      <c r="A10" s="13">
        <v>2012</v>
      </c>
      <c r="B10" s="13">
        <v>110</v>
      </c>
    </row>
    <row r="11" spans="1:2">
      <c r="A11" s="13">
        <v>2011</v>
      </c>
      <c r="B11" s="13">
        <v>112</v>
      </c>
    </row>
    <row r="12" spans="1:2">
      <c r="A12" s="13">
        <v>2010</v>
      </c>
      <c r="B12" s="13">
        <v>115</v>
      </c>
    </row>
    <row r="13" spans="1:2">
      <c r="A13" s="16">
        <v>2009</v>
      </c>
      <c r="B13" s="13">
        <v>115</v>
      </c>
    </row>
    <row r="14" spans="1:2">
      <c r="A14" s="13">
        <v>2008</v>
      </c>
      <c r="B14" s="13">
        <v>116</v>
      </c>
    </row>
    <row r="15" spans="1:2">
      <c r="A15" s="13">
        <v>2007</v>
      </c>
      <c r="B15" s="13">
        <v>121</v>
      </c>
    </row>
    <row r="16" spans="1:2">
      <c r="A16" s="13">
        <v>2006</v>
      </c>
      <c r="B16" s="13">
        <v>124</v>
      </c>
    </row>
    <row r="17" spans="1:2">
      <c r="A17" s="13">
        <v>2005</v>
      </c>
      <c r="B17" s="13">
        <v>128</v>
      </c>
    </row>
    <row r="18" spans="1:2">
      <c r="A18" s="13">
        <v>2004</v>
      </c>
      <c r="B18" s="13">
        <v>132</v>
      </c>
    </row>
    <row r="19" spans="1:2">
      <c r="A19" s="13">
        <v>2003</v>
      </c>
      <c r="B19" s="13">
        <v>137</v>
      </c>
    </row>
    <row r="20" spans="1:2">
      <c r="A20" s="13">
        <v>2002</v>
      </c>
      <c r="B20" s="13">
        <v>137</v>
      </c>
    </row>
    <row r="21" spans="1:2">
      <c r="A21" s="13">
        <v>2001</v>
      </c>
      <c r="B21" s="13">
        <v>138</v>
      </c>
    </row>
    <row r="22" spans="1:2">
      <c r="A22" s="13">
        <v>2000</v>
      </c>
      <c r="B22" s="13">
        <v>139</v>
      </c>
    </row>
    <row r="23" spans="1:2">
      <c r="A23" s="13">
        <v>1999</v>
      </c>
      <c r="B23" s="13">
        <v>140</v>
      </c>
    </row>
    <row r="24" spans="1:2">
      <c r="A24" s="16">
        <v>1998</v>
      </c>
      <c r="B24" s="13">
        <v>141</v>
      </c>
    </row>
    <row r="25" spans="1:2">
      <c r="A25" s="13">
        <v>1997</v>
      </c>
      <c r="B25" s="13">
        <v>143</v>
      </c>
    </row>
    <row r="26" spans="1:2">
      <c r="A26" s="13">
        <v>1996</v>
      </c>
      <c r="B26" s="13">
        <v>145</v>
      </c>
    </row>
    <row r="27" spans="1:2">
      <c r="A27" s="13">
        <v>1995</v>
      </c>
      <c r="B27" s="13">
        <v>148</v>
      </c>
    </row>
    <row r="28" spans="1:2">
      <c r="A28" s="13">
        <v>1994</v>
      </c>
      <c r="B28" s="13">
        <v>152</v>
      </c>
    </row>
    <row r="29" spans="1:2">
      <c r="A29" s="13">
        <v>1993</v>
      </c>
      <c r="B29" s="13">
        <v>156</v>
      </c>
    </row>
    <row r="30" spans="1:2">
      <c r="A30" s="13">
        <v>1992</v>
      </c>
      <c r="B30" s="13">
        <v>158</v>
      </c>
    </row>
    <row r="31" spans="1:2">
      <c r="A31" s="13">
        <v>1991</v>
      </c>
      <c r="B31" s="13">
        <v>161</v>
      </c>
    </row>
    <row r="32" spans="1:2">
      <c r="A32" s="13">
        <v>1990</v>
      </c>
      <c r="B32" s="13">
        <v>165</v>
      </c>
    </row>
    <row r="33" spans="1:2">
      <c r="A33" s="13">
        <v>1989</v>
      </c>
      <c r="B33" s="13">
        <v>170</v>
      </c>
    </row>
    <row r="34" spans="1:2">
      <c r="A34" s="13">
        <v>1988</v>
      </c>
      <c r="B34" s="13">
        <v>178</v>
      </c>
    </row>
    <row r="35" spans="1:2">
      <c r="A35" s="13">
        <v>1987</v>
      </c>
      <c r="B35" s="13">
        <v>186</v>
      </c>
    </row>
    <row r="36" spans="1:2">
      <c r="A36" s="13">
        <v>1986</v>
      </c>
      <c r="B36" s="13">
        <v>189</v>
      </c>
    </row>
    <row r="37" spans="1:2">
      <c r="A37" s="13">
        <v>1985</v>
      </c>
      <c r="B37" s="13">
        <v>192</v>
      </c>
    </row>
    <row r="38" spans="1:2">
      <c r="A38" s="13">
        <v>1984</v>
      </c>
      <c r="B38" s="13">
        <v>197</v>
      </c>
    </row>
    <row r="39" spans="1:2">
      <c r="A39" s="13">
        <v>1983</v>
      </c>
      <c r="B39" s="13">
        <v>201</v>
      </c>
    </row>
    <row r="40" spans="1:2">
      <c r="A40" s="13">
        <v>1982</v>
      </c>
      <c r="B40" s="13">
        <v>205</v>
      </c>
    </row>
    <row r="41" spans="1:2">
      <c r="A41" s="13">
        <v>1981</v>
      </c>
      <c r="B41" s="13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" sqref="E2:E3"/>
    </sheetView>
  </sheetViews>
  <sheetFormatPr defaultColWidth="8.7109375" defaultRowHeight="12.75"/>
  <cols>
    <col min="1" max="1" width="12.28515625" style="20" bestFit="1" customWidth="1"/>
    <col min="2" max="2" width="8.140625" style="20" customWidth="1"/>
    <col min="3" max="3" width="6.42578125" style="20" customWidth="1"/>
    <col min="4" max="4" width="7.140625" style="20" customWidth="1"/>
    <col min="5" max="5" width="9.140625" style="20" customWidth="1"/>
    <col min="6" max="16384" width="8.7109375" style="20"/>
  </cols>
  <sheetData>
    <row r="1" spans="1:5">
      <c r="A1" s="20" t="s">
        <v>23</v>
      </c>
      <c r="B1" s="20" t="s">
        <v>25</v>
      </c>
      <c r="C1" s="20" t="s">
        <v>30</v>
      </c>
      <c r="D1" s="20" t="s">
        <v>31</v>
      </c>
      <c r="E1" s="20" t="s">
        <v>29</v>
      </c>
    </row>
    <row r="2" spans="1:5">
      <c r="A2" s="17">
        <v>2020</v>
      </c>
      <c r="B2" s="21">
        <v>1</v>
      </c>
      <c r="C2" s="20">
        <v>74</v>
      </c>
      <c r="D2" s="20">
        <v>91</v>
      </c>
      <c r="E2" s="20">
        <v>91</v>
      </c>
    </row>
    <row r="3" spans="1:5">
      <c r="A3" s="17">
        <v>2019</v>
      </c>
      <c r="B3" s="20">
        <v>2</v>
      </c>
      <c r="C3" s="20">
        <v>74</v>
      </c>
      <c r="D3" s="20">
        <v>91</v>
      </c>
      <c r="E3" s="20">
        <v>91</v>
      </c>
    </row>
    <row r="4" spans="1:5">
      <c r="A4" s="22">
        <v>2018</v>
      </c>
      <c r="B4" s="20">
        <v>3</v>
      </c>
      <c r="C4" s="20">
        <v>66</v>
      </c>
      <c r="D4" s="20">
        <v>81</v>
      </c>
      <c r="E4" s="20">
        <v>74</v>
      </c>
    </row>
    <row r="5" spans="1:5">
      <c r="A5" s="17">
        <v>2017</v>
      </c>
      <c r="B5" s="20">
        <v>4</v>
      </c>
      <c r="C5" s="20">
        <v>60</v>
      </c>
      <c r="D5" s="20">
        <v>74</v>
      </c>
      <c r="E5" s="20">
        <v>67</v>
      </c>
    </row>
    <row r="6" spans="1:5">
      <c r="A6" s="17">
        <v>2016</v>
      </c>
      <c r="B6" s="20">
        <v>5</v>
      </c>
      <c r="C6" s="20">
        <v>55</v>
      </c>
      <c r="D6" s="20">
        <v>68</v>
      </c>
      <c r="E6" s="20">
        <v>62</v>
      </c>
    </row>
    <row r="7" spans="1:5">
      <c r="A7" s="17">
        <v>2015</v>
      </c>
      <c r="B7" s="20">
        <v>6</v>
      </c>
      <c r="C7" s="20">
        <v>51</v>
      </c>
      <c r="D7" s="21">
        <v>62</v>
      </c>
      <c r="E7" s="20">
        <v>57</v>
      </c>
    </row>
    <row r="8" spans="1:5">
      <c r="A8" s="17">
        <v>2014</v>
      </c>
      <c r="B8" s="20">
        <v>7</v>
      </c>
      <c r="C8" s="20">
        <v>47</v>
      </c>
      <c r="D8" s="20">
        <v>58</v>
      </c>
      <c r="E8" s="20">
        <v>53</v>
      </c>
    </row>
    <row r="9" spans="1:5">
      <c r="A9" s="17">
        <v>2013</v>
      </c>
      <c r="B9" s="20">
        <v>8</v>
      </c>
      <c r="C9" s="20">
        <v>42</v>
      </c>
      <c r="D9" s="20">
        <v>52</v>
      </c>
      <c r="E9" s="20">
        <v>47</v>
      </c>
    </row>
    <row r="10" spans="1:5">
      <c r="A10" s="17">
        <v>2012</v>
      </c>
      <c r="B10" s="20">
        <v>9</v>
      </c>
      <c r="C10" s="20">
        <v>38</v>
      </c>
      <c r="D10" s="20">
        <v>47</v>
      </c>
      <c r="E10" s="20">
        <v>43</v>
      </c>
    </row>
    <row r="11" spans="1:5">
      <c r="A11" s="17">
        <v>2011</v>
      </c>
      <c r="B11" s="20">
        <v>10</v>
      </c>
      <c r="C11" s="20">
        <v>35</v>
      </c>
      <c r="D11" s="20">
        <v>43</v>
      </c>
      <c r="E11" s="20">
        <v>39</v>
      </c>
    </row>
    <row r="12" spans="1:5">
      <c r="A12" s="17">
        <v>2010</v>
      </c>
      <c r="B12" s="20">
        <v>11</v>
      </c>
      <c r="C12" s="20">
        <v>31</v>
      </c>
      <c r="D12" s="20">
        <v>38</v>
      </c>
      <c r="E12" s="20">
        <v>35</v>
      </c>
    </row>
    <row r="13" spans="1:5">
      <c r="A13" s="17">
        <v>2009</v>
      </c>
      <c r="B13" s="20">
        <v>12</v>
      </c>
      <c r="C13" s="20">
        <v>28</v>
      </c>
      <c r="D13" s="20">
        <v>34</v>
      </c>
      <c r="E13" s="20">
        <v>31</v>
      </c>
    </row>
    <row r="14" spans="1:5">
      <c r="A14" s="23">
        <v>2008</v>
      </c>
      <c r="B14" s="20">
        <v>13</v>
      </c>
      <c r="C14" s="20">
        <v>26</v>
      </c>
      <c r="D14" s="20">
        <v>32</v>
      </c>
      <c r="E14" s="20">
        <v>29</v>
      </c>
    </row>
    <row r="15" spans="1:5">
      <c r="A15" s="17">
        <v>2007</v>
      </c>
      <c r="B15" s="20">
        <v>14</v>
      </c>
      <c r="C15" s="20">
        <v>24</v>
      </c>
      <c r="D15" s="20">
        <v>29</v>
      </c>
      <c r="E15" s="20">
        <v>27</v>
      </c>
    </row>
    <row r="16" spans="1:5">
      <c r="A16" s="17">
        <v>2006</v>
      </c>
      <c r="B16" s="20">
        <v>15</v>
      </c>
      <c r="C16" s="20">
        <v>22</v>
      </c>
      <c r="D16" s="20">
        <v>27</v>
      </c>
      <c r="E16" s="20">
        <v>25</v>
      </c>
    </row>
    <row r="17" spans="1:5">
      <c r="A17" s="17">
        <v>2005</v>
      </c>
      <c r="B17" s="20">
        <v>16</v>
      </c>
      <c r="C17" s="20">
        <v>20</v>
      </c>
      <c r="D17" s="20">
        <v>25</v>
      </c>
      <c r="E17" s="20">
        <v>23</v>
      </c>
    </row>
    <row r="18" spans="1:5">
      <c r="A18" s="17">
        <v>2004</v>
      </c>
      <c r="B18" s="20">
        <v>17</v>
      </c>
      <c r="C18" s="20">
        <v>19</v>
      </c>
      <c r="D18" s="20">
        <v>23</v>
      </c>
      <c r="E18" s="20">
        <v>21</v>
      </c>
    </row>
    <row r="19" spans="1:5">
      <c r="A19" s="17">
        <v>2003</v>
      </c>
      <c r="B19" s="20">
        <v>18</v>
      </c>
      <c r="C19" s="20">
        <v>16</v>
      </c>
      <c r="D19" s="20">
        <v>20</v>
      </c>
      <c r="E19" s="20">
        <v>18</v>
      </c>
    </row>
    <row r="20" spans="1:5">
      <c r="A20" s="17">
        <v>2002</v>
      </c>
      <c r="B20" s="20">
        <v>19</v>
      </c>
      <c r="C20" s="20">
        <v>13</v>
      </c>
      <c r="D20" s="20">
        <v>17</v>
      </c>
      <c r="E20" s="20">
        <v>15</v>
      </c>
    </row>
    <row r="21" spans="1:5">
      <c r="A21" s="17">
        <v>2001</v>
      </c>
      <c r="B21" s="20">
        <v>20</v>
      </c>
      <c r="C21" s="20">
        <v>12</v>
      </c>
      <c r="D21" s="20">
        <v>13</v>
      </c>
      <c r="E21" s="20">
        <v>13</v>
      </c>
    </row>
    <row r="22" spans="1:5">
      <c r="A22" s="17">
        <v>2000</v>
      </c>
      <c r="B22" s="20">
        <v>21</v>
      </c>
      <c r="C22" s="20">
        <v>11</v>
      </c>
      <c r="D22" s="20">
        <v>11</v>
      </c>
      <c r="E22" s="20">
        <v>11</v>
      </c>
    </row>
    <row r="23" spans="1:5">
      <c r="A23" s="23">
        <v>1999</v>
      </c>
      <c r="B23" s="20">
        <v>22</v>
      </c>
      <c r="C23" s="24">
        <v>11</v>
      </c>
      <c r="D23" s="24">
        <v>9</v>
      </c>
      <c r="E23" s="2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" sqref="E2:E3"/>
    </sheetView>
  </sheetViews>
  <sheetFormatPr defaultColWidth="18.5703125" defaultRowHeight="12.75"/>
  <cols>
    <col min="1" max="1" width="14.42578125" style="20" customWidth="1"/>
    <col min="2" max="2" width="9.42578125" style="20" customWidth="1"/>
    <col min="3" max="3" width="21.7109375" style="20" customWidth="1"/>
    <col min="4" max="4" width="22.85546875" style="20" customWidth="1"/>
    <col min="5" max="5" width="25.85546875" style="20" customWidth="1"/>
    <col min="6" max="8" width="18.5703125" style="20"/>
    <col min="9" max="9" width="8" style="20" customWidth="1"/>
    <col min="10" max="16384" width="18.5703125" style="20"/>
  </cols>
  <sheetData>
    <row r="1" spans="1:9" ht="17.45" customHeight="1">
      <c r="A1" s="25" t="s">
        <v>23</v>
      </c>
      <c r="B1" s="25" t="s">
        <v>25</v>
      </c>
      <c r="C1" s="25" t="s">
        <v>32</v>
      </c>
      <c r="D1" s="25" t="s">
        <v>33</v>
      </c>
      <c r="E1" s="25" t="s">
        <v>34</v>
      </c>
      <c r="F1" s="25" t="s">
        <v>35</v>
      </c>
      <c r="G1" s="25" t="s">
        <v>36</v>
      </c>
      <c r="H1" s="25" t="s">
        <v>37</v>
      </c>
      <c r="I1" s="25" t="s">
        <v>25</v>
      </c>
    </row>
    <row r="2" spans="1:9">
      <c r="A2" s="17">
        <v>2020</v>
      </c>
      <c r="B2" s="20">
        <v>1</v>
      </c>
      <c r="C2" s="20">
        <v>78</v>
      </c>
      <c r="D2" s="20">
        <v>92</v>
      </c>
      <c r="E2" s="20">
        <v>92</v>
      </c>
      <c r="F2" s="20">
        <v>74</v>
      </c>
      <c r="G2" s="20">
        <v>90</v>
      </c>
      <c r="H2" s="20">
        <v>82</v>
      </c>
      <c r="I2" s="20">
        <v>1</v>
      </c>
    </row>
    <row r="3" spans="1:9">
      <c r="A3" s="17">
        <v>2019</v>
      </c>
      <c r="B3" s="20">
        <v>2</v>
      </c>
      <c r="C3" s="20">
        <v>78</v>
      </c>
      <c r="D3" s="20">
        <v>92</v>
      </c>
      <c r="E3" s="20">
        <v>92</v>
      </c>
      <c r="F3" s="20">
        <v>75</v>
      </c>
      <c r="G3" s="20">
        <v>93</v>
      </c>
      <c r="H3" s="20">
        <v>84</v>
      </c>
      <c r="I3" s="20">
        <v>2</v>
      </c>
    </row>
    <row r="4" spans="1:9">
      <c r="A4" s="17">
        <v>2018</v>
      </c>
      <c r="B4" s="20">
        <v>3</v>
      </c>
      <c r="C4" s="20">
        <v>70</v>
      </c>
      <c r="D4" s="20">
        <v>82</v>
      </c>
      <c r="E4" s="20">
        <v>76</v>
      </c>
      <c r="F4" s="20">
        <v>64</v>
      </c>
      <c r="G4" s="20">
        <v>78</v>
      </c>
      <c r="H4" s="20">
        <v>71</v>
      </c>
      <c r="I4" s="20">
        <v>3</v>
      </c>
    </row>
    <row r="5" spans="1:9">
      <c r="A5" s="17">
        <v>2017</v>
      </c>
      <c r="B5" s="20">
        <v>4</v>
      </c>
      <c r="C5" s="20">
        <v>64</v>
      </c>
      <c r="D5" s="20">
        <v>75</v>
      </c>
      <c r="E5" s="20">
        <v>70</v>
      </c>
      <c r="F5" s="20">
        <v>57</v>
      </c>
      <c r="G5" s="20">
        <v>69</v>
      </c>
      <c r="H5" s="20">
        <v>63</v>
      </c>
      <c r="I5" s="20">
        <v>4</v>
      </c>
    </row>
    <row r="6" spans="1:9">
      <c r="A6" s="23">
        <v>2016</v>
      </c>
      <c r="B6" s="20">
        <v>5</v>
      </c>
      <c r="C6" s="20">
        <v>58</v>
      </c>
      <c r="D6" s="20">
        <v>68</v>
      </c>
      <c r="E6" s="20">
        <v>63</v>
      </c>
      <c r="F6" s="20">
        <v>50</v>
      </c>
      <c r="G6" s="20">
        <v>60</v>
      </c>
      <c r="H6" s="20">
        <v>55</v>
      </c>
      <c r="I6" s="20">
        <v>5</v>
      </c>
    </row>
    <row r="7" spans="1:9">
      <c r="A7" s="17">
        <v>2015</v>
      </c>
      <c r="B7" s="20">
        <v>6</v>
      </c>
      <c r="C7" s="20">
        <v>52</v>
      </c>
      <c r="D7" s="20">
        <v>62</v>
      </c>
      <c r="E7" s="20">
        <v>57</v>
      </c>
      <c r="F7" s="20">
        <v>43</v>
      </c>
      <c r="G7" s="20">
        <v>53</v>
      </c>
      <c r="H7" s="20">
        <v>48</v>
      </c>
      <c r="I7" s="20">
        <v>6</v>
      </c>
    </row>
    <row r="8" spans="1:9">
      <c r="A8" s="17">
        <v>2014</v>
      </c>
      <c r="B8" s="20">
        <v>7</v>
      </c>
      <c r="C8" s="20">
        <v>47</v>
      </c>
      <c r="D8" s="20">
        <v>56</v>
      </c>
      <c r="E8" s="20">
        <v>52</v>
      </c>
      <c r="F8" s="20">
        <v>38</v>
      </c>
      <c r="G8" s="20">
        <v>46</v>
      </c>
      <c r="H8" s="20">
        <v>42</v>
      </c>
      <c r="I8" s="20">
        <v>7</v>
      </c>
    </row>
    <row r="9" spans="1:9">
      <c r="A9" s="17">
        <v>2013</v>
      </c>
      <c r="B9" s="20">
        <v>8</v>
      </c>
      <c r="C9" s="20">
        <v>42</v>
      </c>
      <c r="D9" s="20">
        <v>50</v>
      </c>
      <c r="E9" s="20">
        <v>46</v>
      </c>
      <c r="F9" s="20">
        <v>33</v>
      </c>
      <c r="G9" s="20">
        <v>40</v>
      </c>
      <c r="H9" s="20">
        <v>37</v>
      </c>
      <c r="I9" s="20">
        <v>8</v>
      </c>
    </row>
    <row r="10" spans="1:9">
      <c r="A10" s="17">
        <v>2012</v>
      </c>
      <c r="B10" s="20">
        <v>9</v>
      </c>
      <c r="C10" s="20">
        <v>38</v>
      </c>
      <c r="D10" s="20">
        <v>45</v>
      </c>
      <c r="E10" s="20">
        <v>42</v>
      </c>
      <c r="F10" s="20">
        <v>29</v>
      </c>
      <c r="G10" s="20">
        <v>35</v>
      </c>
      <c r="H10" s="20">
        <v>32</v>
      </c>
      <c r="I10" s="20">
        <v>9</v>
      </c>
    </row>
    <row r="11" spans="1:9">
      <c r="A11" s="17">
        <v>2011</v>
      </c>
      <c r="B11" s="20">
        <v>10</v>
      </c>
      <c r="C11" s="20">
        <v>34</v>
      </c>
      <c r="D11" s="20">
        <v>40</v>
      </c>
      <c r="E11" s="20">
        <v>37</v>
      </c>
      <c r="F11" s="20">
        <v>25</v>
      </c>
      <c r="G11" s="20">
        <v>30</v>
      </c>
      <c r="H11" s="20">
        <v>28</v>
      </c>
      <c r="I11" s="20">
        <v>10</v>
      </c>
    </row>
    <row r="12" spans="1:9">
      <c r="A12" s="17">
        <v>2010</v>
      </c>
      <c r="B12" s="20">
        <v>11</v>
      </c>
      <c r="C12" s="20">
        <v>30</v>
      </c>
      <c r="D12" s="20">
        <v>36</v>
      </c>
      <c r="E12" s="20">
        <v>33</v>
      </c>
      <c r="F12" s="20">
        <v>21</v>
      </c>
      <c r="G12" s="20">
        <v>26</v>
      </c>
      <c r="H12" s="20">
        <v>24</v>
      </c>
      <c r="I12" s="20">
        <v>11</v>
      </c>
    </row>
    <row r="13" spans="1:9">
      <c r="A13" s="17">
        <v>2009</v>
      </c>
      <c r="B13" s="20">
        <v>12</v>
      </c>
      <c r="C13" s="20">
        <v>27</v>
      </c>
      <c r="D13" s="20">
        <v>32</v>
      </c>
      <c r="E13" s="20">
        <v>30</v>
      </c>
      <c r="F13" s="20">
        <v>19</v>
      </c>
      <c r="G13" s="20">
        <v>23</v>
      </c>
      <c r="H13" s="20">
        <v>21</v>
      </c>
      <c r="I13" s="20">
        <v>12</v>
      </c>
    </row>
    <row r="14" spans="1:9">
      <c r="A14" s="17">
        <v>2008</v>
      </c>
      <c r="B14" s="20">
        <v>13</v>
      </c>
      <c r="C14" s="24">
        <v>25</v>
      </c>
      <c r="D14" s="24">
        <v>30</v>
      </c>
      <c r="E14" s="24">
        <v>28</v>
      </c>
      <c r="F14" s="24">
        <v>17</v>
      </c>
      <c r="G14" s="24">
        <v>21</v>
      </c>
      <c r="H14" s="24">
        <v>19</v>
      </c>
      <c r="I14" s="20">
        <v>13</v>
      </c>
    </row>
    <row r="15" spans="1:9">
      <c r="A15" s="17">
        <v>2007</v>
      </c>
      <c r="B15" s="20">
        <v>14</v>
      </c>
      <c r="C15" s="21">
        <v>23</v>
      </c>
      <c r="D15" s="24">
        <v>28</v>
      </c>
      <c r="E15" s="24">
        <v>26</v>
      </c>
      <c r="F15" s="24">
        <v>15</v>
      </c>
      <c r="G15" s="24">
        <v>18</v>
      </c>
      <c r="H15" s="24">
        <v>17</v>
      </c>
      <c r="I15" s="20">
        <v>14</v>
      </c>
    </row>
    <row r="16" spans="1:9">
      <c r="A16" s="17">
        <v>2006</v>
      </c>
      <c r="B16" s="20">
        <v>15</v>
      </c>
      <c r="C16" s="24">
        <v>22</v>
      </c>
      <c r="D16" s="24">
        <v>26</v>
      </c>
      <c r="E16" s="24">
        <v>24</v>
      </c>
      <c r="F16" s="24">
        <v>15</v>
      </c>
      <c r="G16" s="24">
        <v>16</v>
      </c>
      <c r="H16" s="24">
        <v>17</v>
      </c>
      <c r="I16" s="20">
        <v>15</v>
      </c>
    </row>
    <row r="17" spans="1:9">
      <c r="A17" s="17">
        <v>2005</v>
      </c>
      <c r="B17" s="20">
        <v>16</v>
      </c>
      <c r="C17" s="24">
        <v>20</v>
      </c>
      <c r="D17" s="24">
        <v>23</v>
      </c>
      <c r="E17" s="24">
        <v>22</v>
      </c>
      <c r="F17" s="24">
        <v>15</v>
      </c>
      <c r="G17" s="24">
        <v>14</v>
      </c>
      <c r="H17" s="24">
        <v>17</v>
      </c>
      <c r="I17" s="20">
        <v>16</v>
      </c>
    </row>
    <row r="18" spans="1:9">
      <c r="A18" s="19">
        <v>2004</v>
      </c>
      <c r="B18" s="20">
        <v>17</v>
      </c>
      <c r="C18" s="24">
        <v>18</v>
      </c>
      <c r="D18" s="24">
        <v>21</v>
      </c>
      <c r="E18" s="24">
        <v>20</v>
      </c>
      <c r="F18" s="24">
        <v>15</v>
      </c>
      <c r="G18" s="24">
        <v>14</v>
      </c>
      <c r="H18" s="24">
        <v>17</v>
      </c>
      <c r="I18" s="20">
        <v>17</v>
      </c>
    </row>
    <row r="19" spans="1:9">
      <c r="A19" s="17">
        <v>2003</v>
      </c>
      <c r="B19" s="20">
        <v>18</v>
      </c>
      <c r="C19" s="24">
        <v>18</v>
      </c>
      <c r="D19" s="24">
        <v>19</v>
      </c>
      <c r="E19" s="24">
        <v>20</v>
      </c>
      <c r="F19" s="24">
        <v>15</v>
      </c>
      <c r="G19" s="24">
        <v>14</v>
      </c>
      <c r="H19" s="24">
        <v>17</v>
      </c>
      <c r="I19" s="20">
        <v>18</v>
      </c>
    </row>
    <row r="20" spans="1:9">
      <c r="A20" s="17">
        <v>2002</v>
      </c>
      <c r="B20" s="20">
        <v>19</v>
      </c>
      <c r="C20" s="24">
        <v>18</v>
      </c>
      <c r="D20" s="24">
        <v>17</v>
      </c>
      <c r="E20" s="24">
        <v>20</v>
      </c>
      <c r="F20" s="24">
        <v>15</v>
      </c>
      <c r="G20" s="24">
        <v>14</v>
      </c>
      <c r="H20" s="24">
        <v>17</v>
      </c>
      <c r="I20" s="20">
        <v>19</v>
      </c>
    </row>
    <row r="21" spans="1:9">
      <c r="A21" s="23">
        <v>2001</v>
      </c>
      <c r="B21" s="20">
        <v>20</v>
      </c>
      <c r="C21" s="24">
        <v>18</v>
      </c>
      <c r="D21" s="24">
        <v>17</v>
      </c>
      <c r="E21" s="24">
        <v>20</v>
      </c>
      <c r="F21" s="24">
        <v>15</v>
      </c>
      <c r="G21" s="24">
        <v>14</v>
      </c>
      <c r="H21" s="24">
        <v>17</v>
      </c>
      <c r="I21" s="2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W2" sqref="W2:W3"/>
    </sheetView>
  </sheetViews>
  <sheetFormatPr defaultColWidth="5.7109375" defaultRowHeight="12.75"/>
  <cols>
    <col min="1" max="1" width="12.28515625" style="20" bestFit="1" customWidth="1"/>
    <col min="2" max="22" width="5.7109375" style="20"/>
    <col min="23" max="23" width="7.5703125" style="20" bestFit="1" customWidth="1"/>
    <col min="24" max="24" width="5.7109375" style="20"/>
    <col min="25" max="25" width="13" style="20" bestFit="1" customWidth="1"/>
    <col min="26" max="16384" width="5.7109375" style="20"/>
  </cols>
  <sheetData>
    <row r="1" spans="1:25">
      <c r="A1" s="20" t="s">
        <v>23</v>
      </c>
      <c r="B1" s="10" t="s">
        <v>24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9</v>
      </c>
      <c r="J1" s="10">
        <v>10</v>
      </c>
      <c r="K1" s="10">
        <v>11</v>
      </c>
      <c r="L1" s="10">
        <v>12</v>
      </c>
      <c r="M1" s="10">
        <v>13</v>
      </c>
      <c r="N1" s="30">
        <v>14</v>
      </c>
      <c r="O1" s="10">
        <v>15</v>
      </c>
      <c r="P1" s="10">
        <v>17</v>
      </c>
      <c r="Q1" s="10">
        <v>18</v>
      </c>
      <c r="R1" s="10">
        <v>20</v>
      </c>
      <c r="S1" s="10">
        <v>22</v>
      </c>
      <c r="T1" s="10">
        <v>25</v>
      </c>
      <c r="U1" s="10">
        <v>30</v>
      </c>
      <c r="V1" s="10">
        <v>35</v>
      </c>
      <c r="W1" s="10">
        <v>40</v>
      </c>
      <c r="X1" s="10" t="s">
        <v>24</v>
      </c>
      <c r="Y1" s="10" t="s">
        <v>23</v>
      </c>
    </row>
    <row r="2" spans="1:25">
      <c r="A2" s="26">
        <v>2020</v>
      </c>
      <c r="B2" s="27">
        <v>1</v>
      </c>
      <c r="C2" s="28">
        <v>66</v>
      </c>
      <c r="D2" s="28">
        <v>75</v>
      </c>
      <c r="E2" s="28">
        <v>80</v>
      </c>
      <c r="F2" s="29">
        <v>84</v>
      </c>
      <c r="G2" s="28">
        <v>86</v>
      </c>
      <c r="H2" s="28">
        <v>88</v>
      </c>
      <c r="I2" s="28">
        <v>90</v>
      </c>
      <c r="J2" s="29">
        <v>91</v>
      </c>
      <c r="K2" s="29">
        <v>92</v>
      </c>
      <c r="L2" s="29">
        <v>93</v>
      </c>
      <c r="M2" s="26">
        <v>93</v>
      </c>
      <c r="N2" s="17">
        <v>94</v>
      </c>
      <c r="O2" s="17">
        <v>95</v>
      </c>
      <c r="P2" s="17">
        <v>95</v>
      </c>
      <c r="Q2" s="17">
        <v>96</v>
      </c>
      <c r="R2" s="17">
        <v>96</v>
      </c>
      <c r="S2" s="17">
        <v>97</v>
      </c>
      <c r="T2" s="17">
        <v>97</v>
      </c>
      <c r="U2" s="17">
        <v>98</v>
      </c>
      <c r="V2" s="17">
        <v>98</v>
      </c>
      <c r="W2" s="17">
        <v>98</v>
      </c>
      <c r="X2" s="24">
        <v>1</v>
      </c>
      <c r="Y2" s="24">
        <v>2020</v>
      </c>
    </row>
    <row r="3" spans="1:25">
      <c r="A3" s="26">
        <v>2019</v>
      </c>
      <c r="B3" s="27">
        <v>2</v>
      </c>
      <c r="C3" s="28">
        <v>66</v>
      </c>
      <c r="D3" s="28">
        <v>75</v>
      </c>
      <c r="E3" s="28">
        <v>80</v>
      </c>
      <c r="F3" s="29">
        <v>84</v>
      </c>
      <c r="G3" s="28">
        <v>86</v>
      </c>
      <c r="H3" s="28">
        <v>88</v>
      </c>
      <c r="I3" s="28">
        <v>90</v>
      </c>
      <c r="J3" s="29">
        <v>91</v>
      </c>
      <c r="K3" s="29">
        <v>92</v>
      </c>
      <c r="L3" s="29">
        <v>93</v>
      </c>
      <c r="M3" s="26">
        <v>93</v>
      </c>
      <c r="N3" s="17">
        <v>94</v>
      </c>
      <c r="O3" s="17">
        <v>95</v>
      </c>
      <c r="P3" s="17">
        <v>95</v>
      </c>
      <c r="Q3" s="17">
        <v>96</v>
      </c>
      <c r="R3" s="17">
        <v>96</v>
      </c>
      <c r="S3" s="17">
        <v>97</v>
      </c>
      <c r="T3" s="17">
        <v>97</v>
      </c>
      <c r="U3" s="17">
        <v>98</v>
      </c>
      <c r="V3" s="17">
        <v>98</v>
      </c>
      <c r="W3" s="17">
        <v>98</v>
      </c>
      <c r="X3" s="24">
        <v>2</v>
      </c>
      <c r="Y3" s="24">
        <v>2019</v>
      </c>
    </row>
    <row r="4" spans="1:25">
      <c r="A4" s="26">
        <v>2018</v>
      </c>
      <c r="B4" s="26">
        <v>3</v>
      </c>
      <c r="C4" s="28">
        <v>37</v>
      </c>
      <c r="D4" s="28">
        <v>51</v>
      </c>
      <c r="E4" s="28">
        <v>61</v>
      </c>
      <c r="F4" s="29">
        <v>68</v>
      </c>
      <c r="G4" s="28">
        <v>73</v>
      </c>
      <c r="H4" s="28">
        <v>76</v>
      </c>
      <c r="I4" s="28">
        <v>79</v>
      </c>
      <c r="J4" s="29">
        <v>82</v>
      </c>
      <c r="K4" s="29">
        <v>84</v>
      </c>
      <c r="L4" s="29">
        <v>85</v>
      </c>
      <c r="M4" s="26">
        <v>87</v>
      </c>
      <c r="N4" s="17">
        <v>88</v>
      </c>
      <c r="O4" s="17">
        <v>89</v>
      </c>
      <c r="P4" s="17">
        <v>91</v>
      </c>
      <c r="Q4" s="17">
        <v>91</v>
      </c>
      <c r="R4" s="17">
        <v>93</v>
      </c>
      <c r="S4" s="17">
        <v>94</v>
      </c>
      <c r="T4" s="17">
        <v>95</v>
      </c>
      <c r="U4" s="17">
        <v>96</v>
      </c>
      <c r="V4" s="17">
        <v>97</v>
      </c>
      <c r="W4" s="17">
        <v>98</v>
      </c>
      <c r="X4" s="24">
        <v>3</v>
      </c>
      <c r="Y4" s="24">
        <v>2018</v>
      </c>
    </row>
    <row r="5" spans="1:25">
      <c r="A5" s="26">
        <v>2017</v>
      </c>
      <c r="B5" s="26">
        <v>4</v>
      </c>
      <c r="C5" s="28">
        <v>16</v>
      </c>
      <c r="D5" s="28">
        <v>31</v>
      </c>
      <c r="E5" s="28">
        <v>43</v>
      </c>
      <c r="F5" s="29">
        <v>52</v>
      </c>
      <c r="G5" s="28">
        <v>59</v>
      </c>
      <c r="H5" s="28">
        <v>65</v>
      </c>
      <c r="I5" s="28">
        <v>69</v>
      </c>
      <c r="J5" s="29">
        <v>73</v>
      </c>
      <c r="K5" s="29">
        <v>75</v>
      </c>
      <c r="L5" s="29">
        <v>78</v>
      </c>
      <c r="M5" s="26">
        <v>80</v>
      </c>
      <c r="N5" s="17">
        <v>82</v>
      </c>
      <c r="O5" s="17">
        <v>83</v>
      </c>
      <c r="P5" s="17">
        <v>86</v>
      </c>
      <c r="Q5" s="17">
        <v>87</v>
      </c>
      <c r="R5" s="17">
        <v>89</v>
      </c>
      <c r="S5" s="17">
        <v>90</v>
      </c>
      <c r="T5" s="17">
        <v>92</v>
      </c>
      <c r="U5" s="17">
        <v>94</v>
      </c>
      <c r="V5" s="17">
        <v>95</v>
      </c>
      <c r="W5" s="17">
        <v>96</v>
      </c>
      <c r="X5" s="24">
        <v>4</v>
      </c>
      <c r="Y5" s="24">
        <v>2017</v>
      </c>
    </row>
    <row r="6" spans="1:25">
      <c r="A6" s="26">
        <v>2016</v>
      </c>
      <c r="B6" s="27">
        <v>5</v>
      </c>
      <c r="C6" s="28">
        <v>6</v>
      </c>
      <c r="D6" s="28">
        <v>16</v>
      </c>
      <c r="E6" s="28">
        <v>28</v>
      </c>
      <c r="F6" s="29">
        <v>38</v>
      </c>
      <c r="G6" s="28">
        <v>47</v>
      </c>
      <c r="H6" s="28">
        <v>54</v>
      </c>
      <c r="I6" s="28">
        <v>59</v>
      </c>
      <c r="J6" s="29">
        <v>63</v>
      </c>
      <c r="K6" s="29">
        <v>67</v>
      </c>
      <c r="L6" s="29">
        <v>70</v>
      </c>
      <c r="M6" s="26">
        <v>73</v>
      </c>
      <c r="N6" s="17">
        <v>75</v>
      </c>
      <c r="O6" s="17">
        <v>78</v>
      </c>
      <c r="P6" s="17">
        <v>81</v>
      </c>
      <c r="Q6" s="31">
        <v>82</v>
      </c>
      <c r="R6" s="17">
        <v>85</v>
      </c>
      <c r="S6" s="17">
        <v>87</v>
      </c>
      <c r="T6" s="17">
        <v>89</v>
      </c>
      <c r="U6" s="17">
        <v>92</v>
      </c>
      <c r="V6" s="17">
        <v>94</v>
      </c>
      <c r="W6" s="17">
        <v>95</v>
      </c>
      <c r="X6" s="24">
        <v>5</v>
      </c>
      <c r="Y6" s="24">
        <v>2016</v>
      </c>
    </row>
    <row r="7" spans="1:25">
      <c r="A7" s="26">
        <v>2015</v>
      </c>
      <c r="B7" s="27">
        <v>6</v>
      </c>
      <c r="C7" s="28"/>
      <c r="D7" s="28">
        <v>8</v>
      </c>
      <c r="E7" s="28">
        <v>17</v>
      </c>
      <c r="F7" s="29">
        <v>26</v>
      </c>
      <c r="G7" s="28">
        <v>35</v>
      </c>
      <c r="H7" s="28">
        <v>43</v>
      </c>
      <c r="I7" s="28">
        <v>49</v>
      </c>
      <c r="J7" s="29">
        <v>55</v>
      </c>
      <c r="K7" s="29">
        <v>59</v>
      </c>
      <c r="L7" s="29">
        <v>63</v>
      </c>
      <c r="M7" s="26">
        <v>66</v>
      </c>
      <c r="N7" s="17">
        <v>69</v>
      </c>
      <c r="O7" s="17">
        <v>72</v>
      </c>
      <c r="P7" s="17">
        <v>76</v>
      </c>
      <c r="Q7" s="31">
        <v>78</v>
      </c>
      <c r="R7" s="17">
        <v>81</v>
      </c>
      <c r="S7" s="17">
        <v>83</v>
      </c>
      <c r="T7" s="17">
        <v>86</v>
      </c>
      <c r="U7" s="17">
        <v>90</v>
      </c>
      <c r="V7" s="17">
        <v>92</v>
      </c>
      <c r="W7" s="17">
        <v>94</v>
      </c>
      <c r="X7" s="24">
        <v>6</v>
      </c>
      <c r="Y7" s="24">
        <v>2015</v>
      </c>
    </row>
    <row r="8" spans="1:25">
      <c r="A8" s="26">
        <v>2014</v>
      </c>
      <c r="B8" s="26">
        <v>7</v>
      </c>
      <c r="C8" s="28"/>
      <c r="D8" s="28">
        <v>3</v>
      </c>
      <c r="E8" s="28">
        <v>9</v>
      </c>
      <c r="F8" s="29">
        <v>17</v>
      </c>
      <c r="G8" s="28">
        <v>25</v>
      </c>
      <c r="H8" s="28">
        <v>33</v>
      </c>
      <c r="I8" s="28">
        <v>40</v>
      </c>
      <c r="J8" s="29">
        <v>46</v>
      </c>
      <c r="K8" s="29">
        <v>51</v>
      </c>
      <c r="L8" s="29">
        <v>56</v>
      </c>
      <c r="M8" s="26">
        <v>60</v>
      </c>
      <c r="N8" s="17">
        <v>63</v>
      </c>
      <c r="O8" s="17">
        <v>66</v>
      </c>
      <c r="P8" s="17">
        <v>71</v>
      </c>
      <c r="Q8" s="32">
        <v>73</v>
      </c>
      <c r="R8" s="17">
        <v>77</v>
      </c>
      <c r="S8" s="17">
        <v>80</v>
      </c>
      <c r="T8" s="17">
        <v>83</v>
      </c>
      <c r="U8" s="17">
        <v>87</v>
      </c>
      <c r="V8" s="17">
        <v>90</v>
      </c>
      <c r="W8" s="17">
        <v>92</v>
      </c>
      <c r="X8" s="24">
        <v>7</v>
      </c>
      <c r="Y8" s="24">
        <v>2014</v>
      </c>
    </row>
    <row r="9" spans="1:25">
      <c r="A9" s="26">
        <v>2013</v>
      </c>
      <c r="B9" s="26">
        <v>8</v>
      </c>
      <c r="C9" s="28"/>
      <c r="D9" s="28"/>
      <c r="E9" s="28">
        <v>5</v>
      </c>
      <c r="F9" s="29">
        <v>10</v>
      </c>
      <c r="G9" s="28">
        <v>18</v>
      </c>
      <c r="H9" s="28">
        <v>25</v>
      </c>
      <c r="I9" s="28">
        <v>32</v>
      </c>
      <c r="J9" s="29">
        <v>38</v>
      </c>
      <c r="K9" s="29">
        <v>44</v>
      </c>
      <c r="L9" s="29">
        <v>49</v>
      </c>
      <c r="M9" s="26">
        <v>53</v>
      </c>
      <c r="N9" s="17">
        <v>57</v>
      </c>
      <c r="O9" s="17">
        <v>60</v>
      </c>
      <c r="P9" s="17">
        <v>66</v>
      </c>
      <c r="Q9" s="32">
        <v>68</v>
      </c>
      <c r="R9" s="17">
        <v>72</v>
      </c>
      <c r="S9" s="17">
        <v>76</v>
      </c>
      <c r="T9" s="17">
        <v>80</v>
      </c>
      <c r="U9" s="17">
        <v>85</v>
      </c>
      <c r="V9" s="17">
        <v>88</v>
      </c>
      <c r="W9" s="17">
        <v>91</v>
      </c>
      <c r="X9" s="24">
        <v>8</v>
      </c>
      <c r="Y9" s="24">
        <v>2013</v>
      </c>
    </row>
    <row r="10" spans="1:25">
      <c r="A10" s="26">
        <v>2012</v>
      </c>
      <c r="B10" s="27">
        <v>9</v>
      </c>
      <c r="C10" s="28"/>
      <c r="D10" s="28"/>
      <c r="E10" s="28">
        <v>1</v>
      </c>
      <c r="F10" s="29">
        <v>6</v>
      </c>
      <c r="G10" s="28">
        <v>12</v>
      </c>
      <c r="H10" s="28">
        <v>18</v>
      </c>
      <c r="I10" s="28">
        <v>24</v>
      </c>
      <c r="J10" s="29">
        <v>31</v>
      </c>
      <c r="K10" s="29">
        <v>36</v>
      </c>
      <c r="L10" s="29">
        <v>42</v>
      </c>
      <c r="M10" s="26">
        <v>46</v>
      </c>
      <c r="N10" s="17">
        <v>51</v>
      </c>
      <c r="O10" s="17">
        <v>54</v>
      </c>
      <c r="P10" s="17">
        <v>61</v>
      </c>
      <c r="Q10" s="17">
        <v>63</v>
      </c>
      <c r="R10" s="17">
        <v>68</v>
      </c>
      <c r="S10" s="17">
        <v>72</v>
      </c>
      <c r="T10" s="17">
        <v>77</v>
      </c>
      <c r="U10" s="17">
        <v>83</v>
      </c>
      <c r="V10" s="17">
        <v>87</v>
      </c>
      <c r="W10" s="17">
        <v>89</v>
      </c>
      <c r="X10" s="24">
        <v>9</v>
      </c>
      <c r="Y10" s="24">
        <v>2012</v>
      </c>
    </row>
    <row r="11" spans="1:25">
      <c r="A11" s="26">
        <v>2011</v>
      </c>
      <c r="B11" s="27">
        <v>10</v>
      </c>
      <c r="C11" s="28"/>
      <c r="D11" s="28"/>
      <c r="E11" s="28"/>
      <c r="F11" s="29">
        <v>3</v>
      </c>
      <c r="G11" s="28">
        <v>7</v>
      </c>
      <c r="H11" s="28">
        <v>12</v>
      </c>
      <c r="I11" s="28">
        <v>18</v>
      </c>
      <c r="J11" s="29">
        <v>24</v>
      </c>
      <c r="K11" s="29">
        <v>30</v>
      </c>
      <c r="L11" s="29">
        <v>35</v>
      </c>
      <c r="M11" s="26">
        <v>40</v>
      </c>
      <c r="N11" s="17">
        <v>45</v>
      </c>
      <c r="O11" s="17">
        <v>49</v>
      </c>
      <c r="P11" s="17">
        <v>56</v>
      </c>
      <c r="Q11" s="17">
        <v>59</v>
      </c>
      <c r="R11" s="17">
        <v>64</v>
      </c>
      <c r="S11" s="17">
        <v>68</v>
      </c>
      <c r="T11" s="17">
        <v>74</v>
      </c>
      <c r="U11" s="17">
        <v>80</v>
      </c>
      <c r="V11" s="17">
        <v>85</v>
      </c>
      <c r="W11" s="17">
        <v>88</v>
      </c>
      <c r="X11" s="24">
        <v>10</v>
      </c>
      <c r="Y11" s="24">
        <v>2011</v>
      </c>
    </row>
    <row r="12" spans="1:25">
      <c r="A12" s="26">
        <v>2010</v>
      </c>
      <c r="B12" s="26">
        <v>11</v>
      </c>
      <c r="C12" s="28"/>
      <c r="D12" s="28"/>
      <c r="E12" s="28"/>
      <c r="F12" s="29"/>
      <c r="G12" s="28">
        <v>4</v>
      </c>
      <c r="H12" s="28">
        <v>9</v>
      </c>
      <c r="I12" s="28">
        <v>13</v>
      </c>
      <c r="J12" s="29">
        <v>19</v>
      </c>
      <c r="K12" s="29">
        <v>24</v>
      </c>
      <c r="L12" s="29">
        <v>29</v>
      </c>
      <c r="M12" s="26">
        <v>34</v>
      </c>
      <c r="N12" s="17">
        <v>39</v>
      </c>
      <c r="O12" s="17">
        <v>43</v>
      </c>
      <c r="P12" s="17">
        <v>51</v>
      </c>
      <c r="Q12" s="17">
        <v>54</v>
      </c>
      <c r="R12" s="17">
        <v>60</v>
      </c>
      <c r="S12" s="17">
        <v>65</v>
      </c>
      <c r="T12" s="17">
        <v>70</v>
      </c>
      <c r="U12" s="17">
        <v>78</v>
      </c>
      <c r="V12" s="17">
        <v>83</v>
      </c>
      <c r="W12" s="17">
        <v>86</v>
      </c>
      <c r="X12" s="24">
        <v>11</v>
      </c>
      <c r="Y12" s="24">
        <v>2010</v>
      </c>
    </row>
    <row r="13" spans="1:25">
      <c r="A13" s="26">
        <v>2009</v>
      </c>
      <c r="B13" s="26">
        <v>12</v>
      </c>
      <c r="C13" s="28"/>
      <c r="D13" s="28"/>
      <c r="E13" s="28"/>
      <c r="F13" s="29"/>
      <c r="G13" s="28">
        <v>1</v>
      </c>
      <c r="H13" s="28">
        <v>6</v>
      </c>
      <c r="I13" s="28">
        <v>10</v>
      </c>
      <c r="J13" s="29">
        <v>14</v>
      </c>
      <c r="K13" s="29">
        <v>19</v>
      </c>
      <c r="L13" s="29">
        <v>24</v>
      </c>
      <c r="M13" s="26">
        <v>29</v>
      </c>
      <c r="N13" s="17">
        <v>34</v>
      </c>
      <c r="O13" s="17">
        <v>38</v>
      </c>
      <c r="P13" s="17">
        <v>46</v>
      </c>
      <c r="Q13" s="17">
        <v>49</v>
      </c>
      <c r="R13" s="17">
        <v>56</v>
      </c>
      <c r="S13" s="17">
        <v>61</v>
      </c>
      <c r="T13" s="17">
        <v>67</v>
      </c>
      <c r="U13" s="17">
        <v>75</v>
      </c>
      <c r="V13" s="17">
        <v>81</v>
      </c>
      <c r="W13" s="17">
        <v>85</v>
      </c>
      <c r="X13" s="24">
        <v>12</v>
      </c>
      <c r="Y13" s="24">
        <v>2009</v>
      </c>
    </row>
    <row r="14" spans="1:25">
      <c r="A14" s="26">
        <v>2008</v>
      </c>
      <c r="B14" s="27">
        <v>13</v>
      </c>
      <c r="C14" s="28"/>
      <c r="D14" s="28"/>
      <c r="E14" s="28"/>
      <c r="F14" s="29"/>
      <c r="G14" s="28"/>
      <c r="H14" s="28">
        <v>3</v>
      </c>
      <c r="I14" s="28">
        <v>7</v>
      </c>
      <c r="J14" s="29">
        <v>11</v>
      </c>
      <c r="K14" s="29">
        <v>15</v>
      </c>
      <c r="L14" s="29">
        <v>19</v>
      </c>
      <c r="M14" s="26">
        <v>24</v>
      </c>
      <c r="N14" s="17">
        <v>28</v>
      </c>
      <c r="O14" s="17">
        <v>33</v>
      </c>
      <c r="P14" s="17">
        <v>41</v>
      </c>
      <c r="Q14" s="17">
        <v>45</v>
      </c>
      <c r="R14" s="17">
        <v>51</v>
      </c>
      <c r="S14" s="17">
        <v>57</v>
      </c>
      <c r="T14" s="17">
        <v>64</v>
      </c>
      <c r="U14" s="17">
        <v>73</v>
      </c>
      <c r="V14" s="17">
        <v>79</v>
      </c>
      <c r="W14" s="17">
        <v>83</v>
      </c>
      <c r="X14" s="24">
        <v>13</v>
      </c>
      <c r="Y14" s="24">
        <v>2008</v>
      </c>
    </row>
    <row r="15" spans="1:25">
      <c r="A15" s="26">
        <v>2007</v>
      </c>
      <c r="B15" s="27">
        <v>14</v>
      </c>
      <c r="C15" s="28"/>
      <c r="D15" s="28"/>
      <c r="E15" s="28"/>
      <c r="F15" s="29"/>
      <c r="G15" s="28"/>
      <c r="H15" s="28"/>
      <c r="I15" s="28">
        <v>4</v>
      </c>
      <c r="J15" s="29">
        <v>8</v>
      </c>
      <c r="K15" s="29">
        <v>11</v>
      </c>
      <c r="L15" s="29">
        <v>15</v>
      </c>
      <c r="M15" s="26">
        <v>20</v>
      </c>
      <c r="N15" s="17">
        <v>24</v>
      </c>
      <c r="O15" s="17">
        <v>28</v>
      </c>
      <c r="P15" s="17">
        <v>37</v>
      </c>
      <c r="Q15" s="17">
        <v>40</v>
      </c>
      <c r="R15" s="17">
        <v>47</v>
      </c>
      <c r="S15" s="17">
        <v>53</v>
      </c>
      <c r="T15" s="17">
        <v>61</v>
      </c>
      <c r="U15" s="17">
        <v>70</v>
      </c>
      <c r="V15" s="17">
        <v>77</v>
      </c>
      <c r="W15" s="17">
        <v>82</v>
      </c>
      <c r="X15" s="24">
        <v>14</v>
      </c>
      <c r="Y15" s="24">
        <v>2007</v>
      </c>
    </row>
    <row r="16" spans="1:25">
      <c r="A16" s="26">
        <v>2006</v>
      </c>
      <c r="B16" s="26">
        <v>15</v>
      </c>
      <c r="C16" s="28"/>
      <c r="D16" s="28"/>
      <c r="E16" s="28"/>
      <c r="F16" s="29"/>
      <c r="G16" s="28"/>
      <c r="H16" s="28"/>
      <c r="I16" s="28">
        <v>2</v>
      </c>
      <c r="J16" s="29">
        <v>6</v>
      </c>
      <c r="K16" s="29">
        <v>9</v>
      </c>
      <c r="L16" s="29">
        <v>12</v>
      </c>
      <c r="M16" s="26">
        <v>16</v>
      </c>
      <c r="N16" s="17">
        <v>20</v>
      </c>
      <c r="O16" s="17">
        <v>24</v>
      </c>
      <c r="P16" s="17">
        <v>32</v>
      </c>
      <c r="Q16" s="17">
        <v>36</v>
      </c>
      <c r="R16" s="17">
        <v>43</v>
      </c>
      <c r="S16" s="17">
        <v>49</v>
      </c>
      <c r="T16" s="17">
        <v>57</v>
      </c>
      <c r="U16" s="17">
        <v>67</v>
      </c>
      <c r="V16" s="17">
        <v>75</v>
      </c>
      <c r="W16" s="17">
        <v>80</v>
      </c>
      <c r="X16" s="24">
        <v>15</v>
      </c>
      <c r="Y16" s="24">
        <v>2006</v>
      </c>
    </row>
    <row r="17" spans="1:25">
      <c r="A17" s="26">
        <v>2005</v>
      </c>
      <c r="B17" s="26">
        <v>16</v>
      </c>
      <c r="C17" s="28"/>
      <c r="D17" s="28"/>
      <c r="E17" s="28"/>
      <c r="F17" s="29"/>
      <c r="G17" s="28"/>
      <c r="H17" s="28"/>
      <c r="I17" s="28"/>
      <c r="J17" s="29">
        <v>3</v>
      </c>
      <c r="K17" s="29">
        <v>6</v>
      </c>
      <c r="L17" s="29">
        <v>10</v>
      </c>
      <c r="M17" s="26">
        <v>13</v>
      </c>
      <c r="N17" s="17">
        <v>17</v>
      </c>
      <c r="O17" s="17">
        <v>20</v>
      </c>
      <c r="P17" s="17">
        <v>28</v>
      </c>
      <c r="Q17" s="17">
        <v>32</v>
      </c>
      <c r="R17" s="17">
        <v>39</v>
      </c>
      <c r="S17" s="17">
        <v>46</v>
      </c>
      <c r="T17" s="17">
        <v>54</v>
      </c>
      <c r="U17" s="17">
        <v>65</v>
      </c>
      <c r="V17" s="17">
        <v>72</v>
      </c>
      <c r="W17" s="17">
        <v>78</v>
      </c>
      <c r="X17" s="24">
        <v>16</v>
      </c>
      <c r="Y17" s="24">
        <v>2005</v>
      </c>
    </row>
    <row r="18" spans="1:25">
      <c r="A18" s="26">
        <v>2004</v>
      </c>
      <c r="B18" s="27">
        <v>17</v>
      </c>
      <c r="C18" s="28"/>
      <c r="D18" s="28"/>
      <c r="E18" s="28"/>
      <c r="F18" s="29"/>
      <c r="G18" s="28"/>
      <c r="H18" s="28"/>
      <c r="I18" s="28"/>
      <c r="J18" s="29">
        <v>1</v>
      </c>
      <c r="K18" s="29">
        <v>4</v>
      </c>
      <c r="L18" s="29">
        <v>7</v>
      </c>
      <c r="M18" s="26">
        <v>11</v>
      </c>
      <c r="N18" s="17">
        <v>14</v>
      </c>
      <c r="O18" s="17">
        <v>17</v>
      </c>
      <c r="P18" s="17">
        <v>25</v>
      </c>
      <c r="Q18" s="17">
        <v>28</v>
      </c>
      <c r="R18" s="17">
        <v>36</v>
      </c>
      <c r="S18" s="17">
        <v>42</v>
      </c>
      <c r="T18" s="17">
        <v>51</v>
      </c>
      <c r="U18" s="17">
        <v>62</v>
      </c>
      <c r="V18" s="17">
        <v>70</v>
      </c>
      <c r="W18" s="17">
        <v>77</v>
      </c>
      <c r="X18" s="24">
        <v>17</v>
      </c>
      <c r="Y18" s="24">
        <v>2004</v>
      </c>
    </row>
    <row r="19" spans="1:25">
      <c r="A19" s="26">
        <v>2003</v>
      </c>
      <c r="B19" s="27">
        <v>18</v>
      </c>
      <c r="C19" s="28"/>
      <c r="D19" s="28"/>
      <c r="E19" s="28"/>
      <c r="F19" s="29"/>
      <c r="G19" s="28"/>
      <c r="H19" s="28"/>
      <c r="I19" s="28"/>
      <c r="J19" s="29"/>
      <c r="K19" s="29">
        <v>2</v>
      </c>
      <c r="L19" s="29">
        <v>5</v>
      </c>
      <c r="M19" s="26">
        <v>8</v>
      </c>
      <c r="N19" s="17">
        <v>11</v>
      </c>
      <c r="O19" s="17">
        <v>14</v>
      </c>
      <c r="P19" s="17">
        <v>21</v>
      </c>
      <c r="Q19" s="17">
        <v>25</v>
      </c>
      <c r="R19" s="17">
        <v>32</v>
      </c>
      <c r="S19" s="17">
        <v>39</v>
      </c>
      <c r="T19" s="17">
        <v>48</v>
      </c>
      <c r="U19" s="17">
        <v>59</v>
      </c>
      <c r="V19" s="17">
        <v>68</v>
      </c>
      <c r="W19" s="17">
        <v>75</v>
      </c>
      <c r="X19" s="24">
        <v>18</v>
      </c>
      <c r="Y19" s="24">
        <v>2003</v>
      </c>
    </row>
    <row r="20" spans="1:25">
      <c r="A20" s="26">
        <v>2002</v>
      </c>
      <c r="B20" s="26">
        <v>19</v>
      </c>
      <c r="C20" s="28"/>
      <c r="D20" s="28"/>
      <c r="E20" s="28"/>
      <c r="F20" s="29"/>
      <c r="G20" s="28"/>
      <c r="H20" s="28"/>
      <c r="I20" s="28"/>
      <c r="J20" s="29"/>
      <c r="K20" s="29"/>
      <c r="L20" s="29">
        <v>3</v>
      </c>
      <c r="M20" s="26">
        <v>6</v>
      </c>
      <c r="N20" s="17">
        <v>9</v>
      </c>
      <c r="O20" s="17">
        <v>12</v>
      </c>
      <c r="P20" s="17">
        <v>18</v>
      </c>
      <c r="Q20" s="17">
        <v>22</v>
      </c>
      <c r="R20" s="17">
        <v>29</v>
      </c>
      <c r="S20" s="17">
        <v>35</v>
      </c>
      <c r="T20" s="17">
        <v>44</v>
      </c>
      <c r="U20" s="17">
        <v>57</v>
      </c>
      <c r="V20" s="17">
        <v>66</v>
      </c>
      <c r="W20" s="17">
        <v>73</v>
      </c>
      <c r="X20" s="24">
        <v>19</v>
      </c>
      <c r="Y20" s="24">
        <v>2002</v>
      </c>
    </row>
    <row r="21" spans="1:25">
      <c r="A21" s="26">
        <v>2001</v>
      </c>
      <c r="B21" s="26">
        <v>20</v>
      </c>
      <c r="C21" s="28"/>
      <c r="D21" s="28"/>
      <c r="E21" s="28"/>
      <c r="F21" s="29"/>
      <c r="G21" s="28"/>
      <c r="H21" s="28"/>
      <c r="I21" s="28"/>
      <c r="J21" s="29"/>
      <c r="K21" s="29"/>
      <c r="L21" s="29">
        <v>1</v>
      </c>
      <c r="M21" s="26">
        <v>4</v>
      </c>
      <c r="N21" s="17">
        <v>7</v>
      </c>
      <c r="O21" s="17">
        <v>10</v>
      </c>
      <c r="P21" s="17">
        <v>15</v>
      </c>
      <c r="Q21" s="17">
        <v>18</v>
      </c>
      <c r="R21" s="17">
        <v>25</v>
      </c>
      <c r="S21" s="17">
        <v>32</v>
      </c>
      <c r="T21" s="17">
        <v>41</v>
      </c>
      <c r="U21" s="17">
        <v>54</v>
      </c>
      <c r="V21" s="17">
        <v>64</v>
      </c>
      <c r="W21" s="17">
        <v>71</v>
      </c>
      <c r="X21" s="24">
        <v>20</v>
      </c>
      <c r="Y21" s="24">
        <v>2001</v>
      </c>
    </row>
    <row r="22" spans="1:25">
      <c r="A22" s="26">
        <v>2000</v>
      </c>
      <c r="B22" s="27">
        <v>21</v>
      </c>
      <c r="C22" s="28"/>
      <c r="D22" s="28"/>
      <c r="E22" s="28"/>
      <c r="F22" s="29"/>
      <c r="G22" s="28"/>
      <c r="H22" s="28"/>
      <c r="I22" s="28"/>
      <c r="J22" s="29"/>
      <c r="K22" s="29"/>
      <c r="L22" s="29"/>
      <c r="M22" s="26">
        <v>2</v>
      </c>
      <c r="N22" s="17">
        <v>5</v>
      </c>
      <c r="O22" s="17">
        <v>8</v>
      </c>
      <c r="P22" s="17">
        <v>13</v>
      </c>
      <c r="Q22" s="17">
        <v>16</v>
      </c>
      <c r="R22" s="17">
        <v>22</v>
      </c>
      <c r="S22" s="17">
        <v>28</v>
      </c>
      <c r="T22" s="17">
        <v>38</v>
      </c>
      <c r="U22" s="17">
        <v>51</v>
      </c>
      <c r="V22" s="17">
        <v>61</v>
      </c>
      <c r="W22" s="17">
        <v>69</v>
      </c>
      <c r="X22" s="24">
        <v>21</v>
      </c>
      <c r="Y22" s="24">
        <v>2000</v>
      </c>
    </row>
    <row r="23" spans="1:25">
      <c r="A23" s="26">
        <v>1999</v>
      </c>
      <c r="B23" s="27">
        <v>22</v>
      </c>
      <c r="C23" s="28"/>
      <c r="D23" s="28"/>
      <c r="E23" s="28"/>
      <c r="F23" s="29"/>
      <c r="G23" s="28"/>
      <c r="H23" s="28"/>
      <c r="I23" s="28"/>
      <c r="J23" s="29"/>
      <c r="K23" s="29"/>
      <c r="L23" s="29"/>
      <c r="M23" s="26"/>
      <c r="N23" s="17">
        <v>3</v>
      </c>
      <c r="O23" s="17">
        <v>6</v>
      </c>
      <c r="P23" s="17">
        <v>11</v>
      </c>
      <c r="Q23" s="17">
        <v>14</v>
      </c>
      <c r="R23" s="17">
        <v>20</v>
      </c>
      <c r="S23" s="17">
        <v>26</v>
      </c>
      <c r="T23" s="17">
        <v>35</v>
      </c>
      <c r="U23" s="17">
        <v>49</v>
      </c>
      <c r="V23" s="17">
        <v>59</v>
      </c>
      <c r="W23" s="17">
        <v>67</v>
      </c>
      <c r="X23" s="24">
        <v>22</v>
      </c>
      <c r="Y23" s="24">
        <v>1999</v>
      </c>
    </row>
    <row r="24" spans="1:25">
      <c r="A24" s="26">
        <v>1998</v>
      </c>
      <c r="B24" s="26">
        <v>23</v>
      </c>
      <c r="C24" s="28"/>
      <c r="D24" s="28"/>
      <c r="E24" s="28"/>
      <c r="F24" s="29"/>
      <c r="G24" s="28"/>
      <c r="H24" s="28"/>
      <c r="I24" s="28"/>
      <c r="J24" s="29"/>
      <c r="K24" s="29"/>
      <c r="L24" s="29"/>
      <c r="M24" s="26"/>
      <c r="N24" s="17">
        <v>2</v>
      </c>
      <c r="O24" s="17">
        <v>4</v>
      </c>
      <c r="P24" s="17">
        <v>9</v>
      </c>
      <c r="Q24" s="17">
        <v>12</v>
      </c>
      <c r="R24" s="17">
        <v>17</v>
      </c>
      <c r="S24" s="17">
        <v>23</v>
      </c>
      <c r="T24" s="17">
        <v>32</v>
      </c>
      <c r="U24" s="17">
        <v>46</v>
      </c>
      <c r="V24" s="17">
        <v>57</v>
      </c>
      <c r="W24" s="17">
        <v>65</v>
      </c>
      <c r="X24" s="24">
        <v>23</v>
      </c>
      <c r="Y24" s="24">
        <v>1998</v>
      </c>
    </row>
    <row r="25" spans="1:25">
      <c r="A25" s="26">
        <v>1997</v>
      </c>
      <c r="B25" s="26">
        <v>24</v>
      </c>
      <c r="C25" s="28"/>
      <c r="D25" s="28"/>
      <c r="E25" s="28"/>
      <c r="F25" s="29"/>
      <c r="G25" s="28"/>
      <c r="H25" s="28"/>
      <c r="I25" s="28"/>
      <c r="J25" s="29"/>
      <c r="K25" s="29"/>
      <c r="L25" s="29"/>
      <c r="M25" s="26"/>
      <c r="N25" s="17"/>
      <c r="O25" s="17">
        <v>2</v>
      </c>
      <c r="P25" s="17">
        <v>8</v>
      </c>
      <c r="Q25" s="17">
        <v>10</v>
      </c>
      <c r="R25" s="17">
        <v>15</v>
      </c>
      <c r="S25" s="17">
        <v>20</v>
      </c>
      <c r="T25" s="17">
        <v>29</v>
      </c>
      <c r="U25" s="17">
        <v>43</v>
      </c>
      <c r="V25" s="17">
        <v>54</v>
      </c>
      <c r="W25" s="17">
        <v>63</v>
      </c>
      <c r="X25" s="24">
        <v>24</v>
      </c>
      <c r="Y25" s="24">
        <v>1997</v>
      </c>
    </row>
    <row r="26" spans="1:25">
      <c r="A26" s="26">
        <v>1996</v>
      </c>
      <c r="B26" s="27">
        <v>25</v>
      </c>
      <c r="C26" s="28"/>
      <c r="D26" s="28"/>
      <c r="E26" s="28"/>
      <c r="F26" s="29"/>
      <c r="G26" s="28"/>
      <c r="H26" s="28"/>
      <c r="I26" s="28"/>
      <c r="J26" s="29"/>
      <c r="K26" s="29"/>
      <c r="L26" s="29"/>
      <c r="M26" s="26"/>
      <c r="N26" s="17"/>
      <c r="O26" s="17">
        <v>1</v>
      </c>
      <c r="P26" s="17">
        <v>6</v>
      </c>
      <c r="Q26" s="17">
        <v>9</v>
      </c>
      <c r="R26" s="17">
        <v>13</v>
      </c>
      <c r="S26" s="17">
        <v>18</v>
      </c>
      <c r="T26" s="17">
        <v>27</v>
      </c>
      <c r="U26" s="17">
        <v>41</v>
      </c>
      <c r="V26" s="17">
        <v>52</v>
      </c>
      <c r="W26" s="17">
        <v>62</v>
      </c>
      <c r="X26" s="24">
        <v>25</v>
      </c>
      <c r="Y26" s="24">
        <v>1996</v>
      </c>
    </row>
    <row r="27" spans="1:25">
      <c r="A27" s="26">
        <v>1995</v>
      </c>
      <c r="B27" s="27">
        <v>26</v>
      </c>
      <c r="C27" s="28"/>
      <c r="D27" s="28"/>
      <c r="E27" s="28"/>
      <c r="F27" s="29"/>
      <c r="G27" s="28"/>
      <c r="H27" s="28"/>
      <c r="I27" s="28"/>
      <c r="J27" s="29"/>
      <c r="K27" s="29"/>
      <c r="L27" s="29"/>
      <c r="M27" s="26"/>
      <c r="N27" s="17"/>
      <c r="O27" s="17"/>
      <c r="P27" s="17">
        <v>5</v>
      </c>
      <c r="Q27" s="17">
        <v>7</v>
      </c>
      <c r="R27" s="17">
        <v>12</v>
      </c>
      <c r="S27" s="17">
        <v>16</v>
      </c>
      <c r="T27" s="17">
        <v>24</v>
      </c>
      <c r="U27" s="17">
        <v>38</v>
      </c>
      <c r="V27" s="17">
        <v>50</v>
      </c>
      <c r="W27" s="17">
        <v>60</v>
      </c>
      <c r="X27" s="24">
        <v>26</v>
      </c>
      <c r="Y27" s="24">
        <v>1995</v>
      </c>
    </row>
    <row r="28" spans="1:25">
      <c r="A28" s="26">
        <v>1994</v>
      </c>
      <c r="B28" s="26">
        <v>27</v>
      </c>
      <c r="C28" s="28"/>
      <c r="D28" s="28"/>
      <c r="E28" s="28"/>
      <c r="F28" s="29"/>
      <c r="G28" s="28"/>
      <c r="H28" s="28"/>
      <c r="I28" s="28"/>
      <c r="J28" s="29"/>
      <c r="K28" s="29"/>
      <c r="L28" s="29"/>
      <c r="M28" s="26"/>
      <c r="N28" s="17"/>
      <c r="O28" s="9"/>
      <c r="P28" s="17">
        <v>2</v>
      </c>
      <c r="Q28" s="32">
        <v>5</v>
      </c>
      <c r="R28" s="17">
        <v>10</v>
      </c>
      <c r="S28" s="17">
        <v>15</v>
      </c>
      <c r="T28" s="17">
        <v>22</v>
      </c>
      <c r="U28" s="17">
        <v>35</v>
      </c>
      <c r="V28" s="17">
        <v>48</v>
      </c>
      <c r="W28" s="17">
        <v>58</v>
      </c>
      <c r="X28" s="24">
        <v>27</v>
      </c>
      <c r="Y28" s="24">
        <v>1994</v>
      </c>
    </row>
    <row r="29" spans="1:25">
      <c r="A29" s="26">
        <v>1993</v>
      </c>
      <c r="B29" s="26">
        <v>28</v>
      </c>
      <c r="C29" s="28"/>
      <c r="D29" s="28"/>
      <c r="E29" s="28"/>
      <c r="F29" s="29"/>
      <c r="G29" s="28"/>
      <c r="H29" s="28"/>
      <c r="I29" s="28"/>
      <c r="J29" s="29"/>
      <c r="K29" s="29"/>
      <c r="L29" s="29"/>
      <c r="M29" s="26"/>
      <c r="N29" s="17"/>
      <c r="O29" s="17"/>
      <c r="P29" s="17">
        <v>1</v>
      </c>
      <c r="Q29" s="32">
        <v>4</v>
      </c>
      <c r="R29" s="17">
        <v>9</v>
      </c>
      <c r="S29" s="17">
        <v>12</v>
      </c>
      <c r="T29" s="17">
        <v>20</v>
      </c>
      <c r="U29" s="17">
        <v>33</v>
      </c>
      <c r="V29" s="17">
        <v>45</v>
      </c>
      <c r="W29" s="17">
        <v>56</v>
      </c>
      <c r="X29" s="24">
        <v>28</v>
      </c>
      <c r="Y29" s="24">
        <v>1993</v>
      </c>
    </row>
    <row r="30" spans="1:25">
      <c r="A30" s="26">
        <v>1992</v>
      </c>
      <c r="B30" s="27">
        <v>29</v>
      </c>
      <c r="C30" s="28"/>
      <c r="D30" s="28"/>
      <c r="E30" s="28"/>
      <c r="F30" s="29"/>
      <c r="G30" s="28"/>
      <c r="H30" s="28"/>
      <c r="I30" s="28"/>
      <c r="J30" s="29"/>
      <c r="K30" s="29"/>
      <c r="L30" s="29"/>
      <c r="M30" s="26"/>
      <c r="N30" s="17"/>
      <c r="O30" s="17"/>
      <c r="P30" s="17"/>
      <c r="Q30" s="32">
        <v>2</v>
      </c>
      <c r="R30" s="17">
        <v>7</v>
      </c>
      <c r="S30" s="17">
        <v>11</v>
      </c>
      <c r="T30" s="17">
        <v>18</v>
      </c>
      <c r="U30" s="17">
        <v>31</v>
      </c>
      <c r="V30" s="17">
        <v>43</v>
      </c>
      <c r="W30" s="17">
        <v>54</v>
      </c>
      <c r="X30" s="24">
        <v>29</v>
      </c>
      <c r="Y30" s="24">
        <v>1992</v>
      </c>
    </row>
    <row r="31" spans="1:25">
      <c r="A31" s="26">
        <v>1991</v>
      </c>
      <c r="B31" s="27">
        <v>30</v>
      </c>
      <c r="C31" s="28"/>
      <c r="D31" s="28"/>
      <c r="E31" s="28"/>
      <c r="F31" s="29"/>
      <c r="G31" s="28"/>
      <c r="H31" s="28"/>
      <c r="I31" s="28"/>
      <c r="J31" s="29"/>
      <c r="K31" s="29"/>
      <c r="L31" s="29"/>
      <c r="M31" s="26"/>
      <c r="N31" s="17"/>
      <c r="O31" s="17"/>
      <c r="P31" s="17"/>
      <c r="Q31" s="32">
        <v>1</v>
      </c>
      <c r="R31" s="17">
        <v>6</v>
      </c>
      <c r="S31" s="17">
        <v>10</v>
      </c>
      <c r="T31" s="17">
        <v>16</v>
      </c>
      <c r="U31" s="17">
        <v>28</v>
      </c>
      <c r="V31" s="17">
        <v>41</v>
      </c>
      <c r="W31" s="17">
        <v>51</v>
      </c>
      <c r="X31" s="24">
        <v>30</v>
      </c>
      <c r="Y31" s="24">
        <v>1991</v>
      </c>
    </row>
    <row r="32" spans="1:25">
      <c r="A32" s="26">
        <v>1990</v>
      </c>
      <c r="B32" s="26">
        <v>31</v>
      </c>
      <c r="C32" s="28"/>
      <c r="D32" s="28"/>
      <c r="E32" s="28"/>
      <c r="F32" s="29"/>
      <c r="G32" s="28"/>
      <c r="H32" s="28"/>
      <c r="I32" s="28"/>
      <c r="J32" s="29"/>
      <c r="K32" s="29"/>
      <c r="L32" s="29"/>
      <c r="M32" s="26"/>
      <c r="N32" s="17"/>
      <c r="O32" s="17"/>
      <c r="P32" s="17"/>
      <c r="Q32" s="32"/>
      <c r="R32" s="17">
        <v>4</v>
      </c>
      <c r="S32" s="17">
        <v>9</v>
      </c>
      <c r="T32" s="17">
        <v>15</v>
      </c>
      <c r="U32" s="17">
        <v>26</v>
      </c>
      <c r="V32" s="17">
        <v>38</v>
      </c>
      <c r="W32" s="17">
        <v>50</v>
      </c>
      <c r="X32" s="24">
        <v>31</v>
      </c>
      <c r="Y32" s="24">
        <v>1990</v>
      </c>
    </row>
    <row r="33" spans="1:25">
      <c r="A33" s="26">
        <v>1989</v>
      </c>
      <c r="B33" s="26">
        <v>32</v>
      </c>
      <c r="C33" s="28"/>
      <c r="D33" s="28"/>
      <c r="E33" s="28"/>
      <c r="F33" s="29"/>
      <c r="G33" s="28"/>
      <c r="H33" s="28"/>
      <c r="I33" s="28"/>
      <c r="J33" s="29"/>
      <c r="K33" s="29"/>
      <c r="L33" s="29"/>
      <c r="M33" s="26"/>
      <c r="N33" s="17"/>
      <c r="O33" s="17"/>
      <c r="P33" s="17"/>
      <c r="Q33" s="17"/>
      <c r="R33" s="17">
        <v>3</v>
      </c>
      <c r="S33" s="17">
        <v>7</v>
      </c>
      <c r="T33" s="17">
        <v>13</v>
      </c>
      <c r="U33" s="17">
        <v>24</v>
      </c>
      <c r="V33" s="17">
        <v>36</v>
      </c>
      <c r="W33" s="17">
        <v>47</v>
      </c>
      <c r="X33" s="24">
        <v>32</v>
      </c>
      <c r="Y33" s="24">
        <v>1989</v>
      </c>
    </row>
    <row r="34" spans="1:25">
      <c r="A34" s="26">
        <v>1988</v>
      </c>
      <c r="B34" s="27">
        <v>33</v>
      </c>
      <c r="C34" s="28"/>
      <c r="D34" s="28"/>
      <c r="E34" s="28"/>
      <c r="F34" s="29"/>
      <c r="G34" s="28"/>
      <c r="H34" s="28"/>
      <c r="I34" s="28"/>
      <c r="J34" s="29"/>
      <c r="K34" s="29"/>
      <c r="L34" s="29"/>
      <c r="M34" s="26"/>
      <c r="N34" s="17"/>
      <c r="O34" s="17"/>
      <c r="P34" s="17"/>
      <c r="Q34" s="17"/>
      <c r="R34" s="17">
        <v>1</v>
      </c>
      <c r="S34" s="17">
        <v>5</v>
      </c>
      <c r="T34" s="17">
        <v>12</v>
      </c>
      <c r="U34" s="17">
        <v>22</v>
      </c>
      <c r="V34" s="17">
        <v>34</v>
      </c>
      <c r="W34" s="17">
        <v>45</v>
      </c>
      <c r="X34" s="24">
        <v>33</v>
      </c>
      <c r="Y34" s="24">
        <v>1988</v>
      </c>
    </row>
    <row r="35" spans="1:25">
      <c r="A35" s="26">
        <v>1987</v>
      </c>
      <c r="B35" s="27">
        <v>34</v>
      </c>
      <c r="C35" s="28"/>
      <c r="D35" s="28"/>
      <c r="E35" s="28"/>
      <c r="F35" s="29"/>
      <c r="G35" s="28"/>
      <c r="H35" s="28"/>
      <c r="I35" s="28"/>
      <c r="J35" s="29"/>
      <c r="K35" s="29"/>
      <c r="L35" s="29"/>
      <c r="M35" s="26"/>
      <c r="N35" s="17"/>
      <c r="O35" s="17"/>
      <c r="P35" s="17"/>
      <c r="Q35" s="17"/>
      <c r="R35" s="17"/>
      <c r="S35" s="17">
        <v>4</v>
      </c>
      <c r="T35" s="17">
        <v>11</v>
      </c>
      <c r="U35" s="17">
        <v>21</v>
      </c>
      <c r="V35" s="17">
        <v>32</v>
      </c>
      <c r="W35" s="17">
        <v>43</v>
      </c>
      <c r="X35" s="24">
        <v>34</v>
      </c>
      <c r="Y35" s="24">
        <v>1987</v>
      </c>
    </row>
    <row r="36" spans="1:25">
      <c r="A36" s="26">
        <v>1986</v>
      </c>
      <c r="B36" s="26">
        <v>35</v>
      </c>
      <c r="C36" s="28"/>
      <c r="D36" s="28"/>
      <c r="E36" s="28"/>
      <c r="F36" s="29"/>
      <c r="G36" s="28"/>
      <c r="H36" s="28"/>
      <c r="I36" s="28"/>
      <c r="J36" s="29"/>
      <c r="K36" s="29"/>
      <c r="L36" s="29"/>
      <c r="M36" s="26"/>
      <c r="N36" s="17"/>
      <c r="O36" s="17"/>
      <c r="P36" s="17"/>
      <c r="Q36" s="17"/>
      <c r="R36" s="17"/>
      <c r="S36" s="17">
        <v>2</v>
      </c>
      <c r="T36" s="17">
        <v>9</v>
      </c>
      <c r="U36" s="17">
        <v>19</v>
      </c>
      <c r="V36" s="17">
        <v>30</v>
      </c>
      <c r="W36" s="17">
        <v>42</v>
      </c>
      <c r="X36" s="24">
        <v>35</v>
      </c>
      <c r="Y36" s="24">
        <v>1986</v>
      </c>
    </row>
    <row r="37" spans="1:25">
      <c r="A37" s="26">
        <v>1985</v>
      </c>
      <c r="B37" s="26">
        <v>36</v>
      </c>
      <c r="C37" s="28"/>
      <c r="D37" s="28"/>
      <c r="E37" s="28"/>
      <c r="F37" s="29"/>
      <c r="G37" s="28"/>
      <c r="H37" s="28"/>
      <c r="I37" s="28"/>
      <c r="J37" s="29"/>
      <c r="K37" s="29"/>
      <c r="L37" s="29"/>
      <c r="M37" s="26"/>
      <c r="N37" s="17"/>
      <c r="O37" s="17"/>
      <c r="P37" s="17"/>
      <c r="Q37" s="17"/>
      <c r="R37" s="17"/>
      <c r="S37" s="17">
        <v>2</v>
      </c>
      <c r="T37" s="17">
        <v>8</v>
      </c>
      <c r="U37" s="17">
        <v>17</v>
      </c>
      <c r="V37" s="17">
        <v>28</v>
      </c>
      <c r="W37" s="17">
        <v>39</v>
      </c>
      <c r="X37" s="24">
        <v>36</v>
      </c>
      <c r="Y37" s="24">
        <v>1985</v>
      </c>
    </row>
    <row r="38" spans="1:25">
      <c r="A38" s="26">
        <v>1984</v>
      </c>
      <c r="B38" s="27">
        <v>37</v>
      </c>
      <c r="C38" s="28"/>
      <c r="D38" s="28"/>
      <c r="E38" s="28"/>
      <c r="F38" s="29"/>
      <c r="G38" s="28"/>
      <c r="H38" s="28"/>
      <c r="I38" s="28"/>
      <c r="J38" s="29"/>
      <c r="K38" s="29"/>
      <c r="L38" s="29"/>
      <c r="M38" s="26"/>
      <c r="N38" s="17"/>
      <c r="O38" s="17"/>
      <c r="P38" s="17"/>
      <c r="Q38" s="17"/>
      <c r="R38" s="17"/>
      <c r="S38" s="17"/>
      <c r="T38" s="17">
        <v>7</v>
      </c>
      <c r="U38" s="17">
        <v>16</v>
      </c>
      <c r="V38" s="17">
        <v>26</v>
      </c>
      <c r="W38" s="17">
        <v>38</v>
      </c>
      <c r="X38" s="24">
        <v>37</v>
      </c>
      <c r="Y38" s="24">
        <v>1984</v>
      </c>
    </row>
    <row r="39" spans="1:25">
      <c r="A39" s="26">
        <v>1983</v>
      </c>
      <c r="B39" s="27">
        <v>38</v>
      </c>
      <c r="C39" s="28"/>
      <c r="D39" s="28"/>
      <c r="E39" s="28"/>
      <c r="F39" s="29"/>
      <c r="G39" s="28"/>
      <c r="H39" s="28"/>
      <c r="I39" s="28"/>
      <c r="J39" s="29"/>
      <c r="K39" s="29"/>
      <c r="L39" s="29"/>
      <c r="M39" s="26"/>
      <c r="N39" s="17"/>
      <c r="O39" s="17"/>
      <c r="P39" s="17"/>
      <c r="Q39" s="17"/>
      <c r="R39" s="17"/>
      <c r="S39" s="17"/>
      <c r="T39" s="17">
        <v>5</v>
      </c>
      <c r="U39" s="17">
        <v>15</v>
      </c>
      <c r="V39" s="17">
        <v>24</v>
      </c>
      <c r="W39" s="17">
        <v>36</v>
      </c>
      <c r="X39" s="24">
        <v>38</v>
      </c>
      <c r="Y39" s="24">
        <v>1983</v>
      </c>
    </row>
    <row r="40" spans="1:25">
      <c r="A40" s="26">
        <v>1982</v>
      </c>
      <c r="B40" s="26">
        <v>39</v>
      </c>
      <c r="C40" s="28"/>
      <c r="D40" s="28"/>
      <c r="E40" s="28"/>
      <c r="F40" s="29"/>
      <c r="G40" s="28"/>
      <c r="H40" s="28"/>
      <c r="I40" s="28"/>
      <c r="J40" s="29"/>
      <c r="K40" s="29"/>
      <c r="L40" s="29"/>
      <c r="M40" s="26"/>
      <c r="N40" s="17"/>
      <c r="O40" s="17"/>
      <c r="P40" s="17"/>
      <c r="Q40" s="17"/>
      <c r="R40" s="17"/>
      <c r="S40" s="17"/>
      <c r="T40" s="17">
        <v>4</v>
      </c>
      <c r="U40" s="17">
        <v>13</v>
      </c>
      <c r="V40" s="17">
        <v>23</v>
      </c>
      <c r="W40" s="17">
        <v>34</v>
      </c>
      <c r="X40" s="24">
        <v>39</v>
      </c>
      <c r="Y40" s="24">
        <v>1982</v>
      </c>
    </row>
    <row r="41" spans="1:25">
      <c r="A41" s="26">
        <v>1981</v>
      </c>
      <c r="B41" s="26">
        <v>40</v>
      </c>
      <c r="C41" s="28"/>
      <c r="D41" s="28"/>
      <c r="E41" s="28"/>
      <c r="F41" s="29"/>
      <c r="G41" s="28"/>
      <c r="H41" s="28"/>
      <c r="I41" s="28"/>
      <c r="J41" s="29"/>
      <c r="K41" s="29"/>
      <c r="L41" s="29"/>
      <c r="M41" s="26"/>
      <c r="N41" s="17"/>
      <c r="O41" s="17"/>
      <c r="P41" s="17"/>
      <c r="Q41" s="17"/>
      <c r="R41" s="17"/>
      <c r="S41" s="17"/>
      <c r="T41" s="17">
        <v>3</v>
      </c>
      <c r="U41" s="17">
        <v>13</v>
      </c>
      <c r="V41" s="17">
        <v>22</v>
      </c>
      <c r="W41" s="17">
        <v>32</v>
      </c>
      <c r="X41" s="24">
        <v>40</v>
      </c>
      <c r="Y41" s="24">
        <v>1981</v>
      </c>
    </row>
  </sheetData>
  <conditionalFormatting sqref="V4:V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42FB5-FB08-4B9F-9044-0268488FBE5E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928b0ed4-59de-4866-ab39-c285c276cabe"/>
    <ds:schemaRef ds:uri="http://schemas.microsoft.com/office/infopath/2007/PartnerControls"/>
    <ds:schemaRef ds:uri="http://schemas.openxmlformats.org/package/2006/metadata/core-properties"/>
    <ds:schemaRef ds:uri="10427840-475b-49c9-8fdb-b62ed56f40ff"/>
  </ds:schemaRefs>
</ds:datastoreItem>
</file>

<file path=customXml/itemProps2.xml><?xml version="1.0" encoding="utf-8"?>
<ds:datastoreItem xmlns:ds="http://schemas.openxmlformats.org/officeDocument/2006/customXml" ds:itemID="{6EFFB5BE-0098-48C2-BBB0-46C3FEF9D5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E15DF-FD92-4098-830A-BCD94A537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Details</vt:lpstr>
      <vt:lpstr>Commercial Equipment Index</vt:lpstr>
      <vt:lpstr>Agricultural Index</vt:lpstr>
      <vt:lpstr>Construction Index</vt:lpstr>
      <vt:lpstr>Machinery and Equipment Index</vt:lpstr>
      <vt:lpstr>Construction ME Good Factors</vt:lpstr>
      <vt:lpstr>Agricultural ME Good Factors</vt:lpstr>
      <vt:lpstr>M&amp;E Good Factors</vt:lpstr>
    </vt:vector>
  </TitlesOfParts>
  <Manager/>
  <Company>Board of Equalization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Frazier;LFord</dc:creator>
  <cp:keywords/>
  <dc:description/>
  <cp:lastModifiedBy>Deepika Deepika</cp:lastModifiedBy>
  <cp:revision/>
  <dcterms:created xsi:type="dcterms:W3CDTF">2010-11-19T16:27:00Z</dcterms:created>
  <dcterms:modified xsi:type="dcterms:W3CDTF">2020-06-27T08:03:44Z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