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DELL\Desktop\Project\ProjectBikeSale - Excel\"/>
    </mc:Choice>
  </mc:AlternateContent>
  <xr:revisionPtr revIDLastSave="0" documentId="13_ncr:1_{2BE5B90B-A380-472B-A215-A8F6055B776B}" xr6:coauthVersionLast="47" xr6:coauthVersionMax="47" xr10:uidLastSave="{00000000-0000-0000-0000-000000000000}"/>
  <bookViews>
    <workbookView xWindow="-120" yWindow="-120" windowWidth="20730" windowHeight="11160" tabRatio="804"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<sst xmlns="http://schemas.openxmlformats.org/spreadsheetml/2006/main" count="16275" uniqueCount="52">
  <si>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</si>
  <si>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</si>
  <si>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</si>
  <si>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</si>
  <si>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</si>
  <si>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</si>
  <si>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</si>
  <si>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</si>
  <si>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</si>
  <si>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</si>
  <si>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</si>
  <si>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</si>
  <si>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</si>
  <si>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</si>
  <si>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</si>
  <si>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</si>
  <si>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</si>
  <si>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</si>
  <si>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</si>
  <si>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</si>
  <si>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</si>
  <si>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</si>
  <si>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</si>
  <si>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</si>
  <si>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</si>
  <si>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</si>
  <si>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</si>
  <si>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</si>
  <si>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</si>
  <si>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</si>
  <si>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</si>
  <si>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</si>
  <si>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</si>
  <si>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</si>
  <si>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</si>
  <si>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</si>
  <si>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</si>
  <si>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</si>
  <si>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</si>
  <si>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</si>
  <si>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</si>
  <si>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</si>
  <si>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</si>
  <si>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</si>
  <si>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</si>
  <si>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</si>
  <si>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10 Miles +</t>
  </si>
  <si>
    <t># Does not make sense and hard to analyze</t>
  </si>
  <si>
    <t>Middle Age (31 - 54)</t>
  </si>
  <si>
    <t>(Old 55 +)</t>
  </si>
  <si>
    <t>Adolescent (0 - 30)</t>
  </si>
  <si>
    <t>Bike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</si>
</sst>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2"/>
      <name val="Calibri"/>
      <family val="2"/>
      <scheme val="minor"/>
    </font>
    <font>
      <sz val="11"/>
      <color theme="1"/>
      <name val="Calibri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20" fillId="0" borderId="0" xfId="0" applyFon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[ProjectBike.xlsx]Pivot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A570-4159-9C16-AEAE27035C8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A570-4159-9C16-AEAE27035C8A}"/>
            </c:ext>
          </c:extLst>
        </c:ser>
        <c:dLbls>
          <c:showLegendKey val="0"/>
          <c:showVal val="0"/>
          <c:showCatName val="0"/>
          <c:showSerName val="0"/>
          <c:showPercent val="0"/>
          <c:showBubbleSize val="0"/>
        </c:dLbls>
        <c:gapWidth val="219"/>
        <c:overlap val="-27"/>
        <c:axId val="1638613119"/>
        <c:axId val="1638615999"/>
      </c:barChart>
      <c:catAx>
        <c:axId val="1638613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15999"/>
        <c:crosses val="autoZero"/>
        <c:auto val="1"/>
        <c:lblAlgn val="ctr"/>
        <c:lblOffset val="100"/>
        <c:noMultiLvlLbl val="0"/>
      </c:catAx>
      <c:valAx>
        <c:axId val="1638615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13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[ProjectBike.xlsx]Pivot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A81-4512-BC7C-28D69B93B793}"/>
            </c:ext>
          </c:extLst>
        </c:ser>
        <c:ser>
          <c:idx val="1"/>
          <c:order val="1"/>
          <c:tx>
            <c:strRef>
              <c:f>'Pivot Table'!$C$22:$C$23</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A81-4512-BC7C-28D69B93B793}"/>
            </c:ext>
          </c:extLst>
        </c:ser>
        <c:dLbls>
          <c:dLblPos val="t"/>
          <c:showLegendKey val="0"/>
          <c:showVal val="1"/>
          <c:showCatName val="0"/>
          <c:showSerName val="0"/>
          <c:showPercent val="0"/>
          <c:showBubbleSize val="0"/>
        </c:dLbls>
        <c:smooth val="0"/>
        <c:axId val="1862438399"/>
        <c:axId val="1862445599"/>
      </c:lineChart>
      <c:catAx>
        <c:axId val="1862438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445599"/>
        <c:crosses val="autoZero"/>
        <c:auto val="1"/>
        <c:lblAlgn val="ctr"/>
        <c:lblOffset val="100"/>
        <c:noMultiLvlLbl val="0"/>
      </c:catAx>
      <c:valAx>
        <c:axId val="186244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43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[ProjectBike.xlsx]Pivot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 (0 - 30)</c:v>
                </c:pt>
                <c:pt idx="1">
                  <c:v>Middle Age (31 - 54)</c:v>
                </c:pt>
                <c:pt idx="2">
                  <c:v>(Old 55 +)</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574-4C35-ABEB-EBE8A7C6F8C0}"/>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 (0 - 30)</c:v>
                </c:pt>
                <c:pt idx="1">
                  <c:v>Middle Age (31 - 54)</c:v>
                </c:pt>
                <c:pt idx="2">
                  <c:v>(Old 55 +)</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574-4C35-ABEB-EBE8A7C6F8C0}"/>
            </c:ext>
          </c:extLst>
        </c:ser>
        <c:dLbls>
          <c:showLegendKey val="0"/>
          <c:showVal val="0"/>
          <c:showCatName val="0"/>
          <c:showSerName val="0"/>
          <c:showPercent val="0"/>
          <c:showBubbleSize val="0"/>
        </c:dLbls>
        <c:marker val="1"/>
        <c:smooth val="0"/>
        <c:axId val="1870753935"/>
        <c:axId val="1870765935"/>
      </c:lineChart>
      <c:catAx>
        <c:axId val="187075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765935"/>
        <c:crosses val="autoZero"/>
        <c:auto val="1"/>
        <c:lblAlgn val="ctr"/>
        <c:lblOffset val="100"/>
        <c:noMultiLvlLbl val="0"/>
      </c:catAx>
      <c:valAx>
        <c:axId val="187076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753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[ProjectBike.xlsx]Pivot Table!PivotTable4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28575" cap="rnd">
              <a:solidFill>
                <a:schemeClr val="accent1"/>
              </a:solidFill>
              <a:round/>
            </a:ln>
            <a:effectLst/>
          </c:spPr>
          <c:marker>
            <c:symbol val="none"/>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Table'!$B$63:$B$116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EE3-4137-BF0E-33FFCBEFCFF5}"/>
            </c:ext>
          </c:extLst>
        </c:ser>
        <c:ser>
          <c:idx val="1"/>
          <c:order val="1"/>
          <c:tx>
            <c:strRef>
              <c:f>'Pivot Table'!$C$61:$C$62</c:f>
              <c:strCache>
                <c:ptCount val="1"/>
                <c:pt idx="0">
                  <c:v>Yes</c:v>
                </c:pt>
              </c:strCache>
            </c:strRef>
          </c:tx>
          <c:spPr>
            <a:ln w="28575" cap="rnd">
              <a:solidFill>
                <a:schemeClr val="accent2"/>
              </a:solidFill>
              <a:round/>
            </a:ln>
            <a:effectLst/>
          </c:spPr>
          <c:marker>
            <c:symbol val="none"/>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Table'!$C$63:$C$116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EE3-4137-BF0E-33FFCBEFCFF5}"/>
            </c:ext>
          </c:extLst>
        </c:ser>
        <c:dLbls>
          <c:showLegendKey val="0"/>
          <c:showVal val="0"/>
          <c:showCatName val="0"/>
          <c:showSerName val="0"/>
          <c:showPercent val="0"/>
          <c:showBubbleSize val="0"/>
        </c:dLbls>
        <c:smooth val="0"/>
        <c:axId val="1866525551"/>
        <c:axId val="1866534671"/>
      </c:lineChart>
      <c:catAx>
        <c:axId val="186652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534671"/>
        <c:crosses val="autoZero"/>
        <c:auto val="1"/>
        <c:lblAlgn val="ctr"/>
        <c:lblOffset val="100"/>
        <c:noMultiLvlLbl val="0"/>
      </c:catAx>
      <c:valAx>
        <c:axId val="186653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52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[ProjectBike.xlsx]Pivot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1C4-41B1-9D47-B075F631ED9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1C4-41B1-9D47-B075F631ED9F}"/>
            </c:ext>
          </c:extLst>
        </c:ser>
        <c:dLbls>
          <c:showLegendKey val="0"/>
          <c:showVal val="0"/>
          <c:showCatName val="0"/>
          <c:showSerName val="0"/>
          <c:showPercent val="0"/>
          <c:showBubbleSize val="0"/>
        </c:dLbls>
        <c:gapWidth val="219"/>
        <c:overlap val="-27"/>
        <c:axId val="1638613119"/>
        <c:axId val="1638615999"/>
      </c:barChart>
      <c:catAx>
        <c:axId val="1638613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15999"/>
        <c:crosses val="autoZero"/>
        <c:auto val="1"/>
        <c:lblAlgn val="ctr"/>
        <c:lblOffset val="100"/>
        <c:noMultiLvlLbl val="0"/>
      </c:catAx>
      <c:valAx>
        <c:axId val="1638615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13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[ProjectBike.xlsx]Pivot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44B-4D63-9905-0BBBB06F6C31}"/>
            </c:ext>
          </c:extLst>
        </c:ser>
        <c:ser>
          <c:idx val="1"/>
          <c:order val="1"/>
          <c:tx>
            <c:strRef>
              <c:f>'Pivot Table'!$C$22:$C$23</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44B-4D63-9905-0BBBB06F6C31}"/>
            </c:ext>
          </c:extLst>
        </c:ser>
        <c:dLbls>
          <c:dLblPos val="t"/>
          <c:showLegendKey val="0"/>
          <c:showVal val="1"/>
          <c:showCatName val="0"/>
          <c:showSerName val="0"/>
          <c:showPercent val="0"/>
          <c:showBubbleSize val="0"/>
        </c:dLbls>
        <c:smooth val="0"/>
        <c:axId val="1862438399"/>
        <c:axId val="1862445599"/>
      </c:lineChart>
      <c:catAx>
        <c:axId val="1862438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445599"/>
        <c:crosses val="autoZero"/>
        <c:auto val="1"/>
        <c:lblAlgn val="ctr"/>
        <c:lblOffset val="100"/>
        <c:noMultiLvlLbl val="0"/>
      </c:catAx>
      <c:valAx>
        <c:axId val="186244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43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[ProjectBike.xlsx]Pivot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 (0 - 30)</c:v>
                </c:pt>
                <c:pt idx="1">
                  <c:v>Middle Age (31 - 54)</c:v>
                </c:pt>
                <c:pt idx="2">
                  <c:v>(Old 55 +)</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3D9-46A0-8840-84164E0749CC}"/>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 (0 - 30)</c:v>
                </c:pt>
                <c:pt idx="1">
                  <c:v>Middle Age (31 - 54)</c:v>
                </c:pt>
                <c:pt idx="2">
                  <c:v>(Old 55 +)</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3D9-46A0-8840-84164E0749CC}"/>
            </c:ext>
          </c:extLst>
        </c:ser>
        <c:dLbls>
          <c:showLegendKey val="0"/>
          <c:showVal val="0"/>
          <c:showCatName val="0"/>
          <c:showSerName val="0"/>
          <c:showPercent val="0"/>
          <c:showBubbleSize val="0"/>
        </c:dLbls>
        <c:marker val="1"/>
        <c:smooth val="0"/>
        <c:axId val="1870753935"/>
        <c:axId val="1870765935"/>
      </c:lineChart>
      <c:catAx>
        <c:axId val="187075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765935"/>
        <c:crosses val="autoZero"/>
        <c:auto val="1"/>
        <c:lblAlgn val="ctr"/>
        <c:lblOffset val="100"/>
        <c:noMultiLvlLbl val="0"/>
      </c:catAx>
      <c:valAx>
        <c:axId val="187076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753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9525</xdr:colOff>
      <xdr:row>1</xdr:row>
      <xdr:rowOff>14287</xdr:rowOff>
    </xdr:from>
    <xdr:to>
      <xdr:col>12</xdr:col>
      <xdr:colOff>314325</xdr:colOff>
      <xdr:row>15</xdr:row>
      <xdr:rowOff>90487</xdr:rowOff>
    </xdr:to>
    <xdr:graphicFrame macro="">
      <xdr:nvGraphicFramePr>
        <xdr:cNvPr id="2" name="Chart 1">
          <a:extLst>
            <a:ext uri="{FF2B5EF4-FFF2-40B4-BE49-F238E27FC236}">
              <a16:creationId xmlns:a16="http://schemas.microsoft.com/office/drawing/2014/main" id="{20C8FC0E-3574-FDC0-B877-3A5D381F80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21</xdr:row>
      <xdr:rowOff>14287</xdr:rowOff>
    </xdr:from>
    <xdr:to>
      <xdr:col>12</xdr:col>
      <xdr:colOff>314325</xdr:colOff>
      <xdr:row>35</xdr:row>
      <xdr:rowOff>90487</xdr:rowOff>
    </xdr:to>
    <xdr:graphicFrame macro="">
      <xdr:nvGraphicFramePr>
        <xdr:cNvPr id="3" name="Chart 2">
          <a:extLst>
            <a:ext uri="{FF2B5EF4-FFF2-40B4-BE49-F238E27FC236}">
              <a16:creationId xmlns:a16="http://schemas.microsoft.com/office/drawing/2014/main" id="{A8FD23C0-1059-0A4C-E2FD-420686D83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40</xdr:row>
      <xdr:rowOff>185737</xdr:rowOff>
    </xdr:from>
    <xdr:to>
      <xdr:col>12</xdr:col>
      <xdr:colOff>314325</xdr:colOff>
      <xdr:row>55</xdr:row>
      <xdr:rowOff>71437</xdr:rowOff>
    </xdr:to>
    <xdr:graphicFrame macro="">
      <xdr:nvGraphicFramePr>
        <xdr:cNvPr id="4" name="Chart 3">
          <a:extLst>
            <a:ext uri="{FF2B5EF4-FFF2-40B4-BE49-F238E27FC236}">
              <a16:creationId xmlns:a16="http://schemas.microsoft.com/office/drawing/2014/main" id="{63E497B2-3CC0-6CF3-BA85-4D7105998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59</xdr:row>
      <xdr:rowOff>185737</xdr:rowOff>
    </xdr:from>
    <xdr:to>
      <xdr:col>12</xdr:col>
      <xdr:colOff>304800</xdr:colOff>
      <xdr:row>74</xdr:row>
      <xdr:rowOff>71437</xdr:rowOff>
    </xdr:to>
    <xdr:graphicFrame macro="">
      <xdr:nvGraphicFramePr>
        <xdr:cNvPr id="5" name="Chart 4">
          <a:extLst>
            <a:ext uri="{FF2B5EF4-FFF2-40B4-BE49-F238E27FC236}">
              <a16:creationId xmlns:a16="http://schemas.microsoft.com/office/drawing/2014/main" id="{8A84AB4E-8FA2-4DE7-61AA-9FB7C7E2C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333375</xdr:colOff>
      <xdr:row>3</xdr:row>
      <xdr:rowOff>28575</xdr:rowOff>
    </xdr:from>
    <xdr:to>
      <xdr:col>7</xdr:col>
      <xdr:colOff>453375</xdr:colOff>
      <xdr:row>14</xdr:row>
      <xdr:rowOff>147075</xdr:rowOff>
    </xdr:to>
    <xdr:graphicFrame macro="">
      <xdr:nvGraphicFramePr>
        <xdr:cNvPr id="2" name="Chart 1">
          <a:extLst>
            <a:ext uri="{FF2B5EF4-FFF2-40B4-BE49-F238E27FC236}">
              <a16:creationId xmlns:a16="http://schemas.microsoft.com/office/drawing/2014/main" id="{321F3671-E81B-4044-B890-DC4508E9F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333374</xdr:colOff>
      <xdr:row>14</xdr:row>
      <xdr:rowOff>171450</xdr:rowOff>
    </xdr:from>
    <xdr:to>
      <xdr:col>12</xdr:col>
      <xdr:colOff>609599</xdr:colOff>
      <xdr:row>29</xdr:row>
      <xdr:rowOff>57150</xdr:rowOff>
    </xdr:to>
    <xdr:graphicFrame macro="">
      <xdr:nvGraphicFramePr>
        <xdr:cNvPr id="3" name="Chart 2">
          <a:extLst>
            <a:ext uri="{FF2B5EF4-FFF2-40B4-BE49-F238E27FC236}">
              <a16:creationId xmlns:a16="http://schemas.microsoft.com/office/drawing/2014/main" id="{672F2753-E947-4316-A014-81B779156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485775</xdr:colOff>
      <xdr:row>3</xdr:row>
      <xdr:rowOff>28575</xdr:rowOff>
    </xdr:from>
    <xdr:to>
      <xdr:col>12</xdr:col>
      <xdr:colOff>605775</xdr:colOff>
      <xdr:row>14</xdr:row>
      <xdr:rowOff>147075</xdr:rowOff>
    </xdr:to>
    <xdr:graphicFrame macro="">
      <xdr:nvGraphicFramePr>
        <xdr:cNvPr id="4" name="Chart 3">
          <a:extLst>
            <a:ext uri="{FF2B5EF4-FFF2-40B4-BE49-F238E27FC236}">
              <a16:creationId xmlns:a16="http://schemas.microsoft.com/office/drawing/2014/main" id="{B89E1670-265C-4155-A445-643CA9447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24654</xdr:rowOff>
    </xdr:from>
    <xdr:to>
      <xdr:col>2</xdr:col>
      <xdr:colOff>314325</xdr:colOff>
      <xdr:row>10</xdr:row>
      <xdr:rowOff>154782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D4CE507-63B5-7661-864F-865AF0F6687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96154"/>
              <a:ext cx="1541992" cy="1463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11906</xdr:rowOff>
    </xdr:from>
    <xdr:to>
      <xdr:col>2</xdr:col>
      <xdr:colOff>314400</xdr:colOff>
      <xdr:row>22</xdr:row>
      <xdr:rowOff>23812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0108B47-7E8A-B048-2A06-D795D6EA239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07406"/>
              <a:ext cx="1542067" cy="21074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71437</xdr:rowOff>
    </xdr:from>
    <xdr:to>
      <xdr:col>2</xdr:col>
      <xdr:colOff>312159</xdr:colOff>
      <xdr:row>29</xdr:row>
      <xdr:rowOff>47625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5EDA6AB-6928-2B45-5FDE-9B3C11024E7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262437"/>
              <a:ext cx="1539826" cy="13096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91.80197847222" createdVersion="8" refreshedVersion="8" minRefreshableVersion="3" recordCount="1000" xr:uid="{F9139CE5-3BE9-4136-9E9D-E9B99D05418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6">
        <s v="Middle Age (31 - 54)"/>
        <s v="(Old 55 +)"/>
        <s v="Adolescent (0 - 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1789051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4A7C27-BDA5-4571-AC5C-35055D86289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169B91-6FCA-4883-86AF-0B0119004E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D92776-4D79-4FAA-8DAD-D2FB51509CB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1:D116"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79FBA6-ABF8-4A14-884B-F7F550356F1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E3B99F8-F5FF-4D19-8D18-F2CEA8723BAF}" sourceName="Marital Status">
  <pivotTables>
    <pivotTable tabId="3" name="PivotTable1"/>
    <pivotTable tabId="3" name="PivotTable2"/>
    <pivotTable tabId="3" name="PivotTable3"/>
    <pivotTable tabId="3" name="PivotTable4"/>
  </pivotTables>
  <data>
    <tabular pivotCacheId="11789051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CD6242D-3056-4864-9670-29B2C7CB3F11}" sourceName="Education">
  <pivotTables>
    <pivotTable tabId="3" name="PivotTable1"/>
  </pivotTables>
  <data>
    <tabular pivotCacheId="117890519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254305-18FF-4794-B494-5E409889F1EB}" sourceName="Region">
  <pivotTables>
    <pivotTable tabId="3" name="PivotTable1"/>
  </pivotTables>
  <data>
    <tabular pivotCacheId="117890519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22EF99B-CAA9-48E9-82BA-BC3EEC61BD6A}" cache="Slicer_Marital_Status" caption="Marital Status" rowHeight="241300"/>
  <slicer name="Education" xr10:uid="{70104B63-36FE-4FE3-B85E-C8B84A895599}" cache="Slicer_Education" caption="Education" rowHeight="241300"/>
  <slicer name="Region" xr10:uid="{2566BCD9-10AD-436E-9B25-88B54F80F9D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8" sqref="M8"/>
    </sheetView>
  </sheetViews>
  <sheetFormatPr defaultColWidth="11.85546875" defaultRowHeight="15" x14ac:dyDescent="0.25"/>
  <cols>
    <col min="1" max="1" width="6" bestFit="1" customWidth="1"/>
    <col min="2" max="2" width="13.28515625" bestFit="1" customWidth="1"/>
    <col min="3" max="3" width="7.5703125" bestFit="1" customWidth="1"/>
    <col min="4" max="4" width="11.710937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42B16-0D31-4D23-A0D1-E96009D33342}">
  <dimension ref="A1:N1001"/>
  <sheetViews>
    <sheetView topLeftCell="F1" workbookViewId="0">
      <selection activeCell="O14" sqref="O14"/>
    </sheetView>
  </sheetViews>
  <sheetFormatPr defaultColWidth="9.28515625" defaultRowHeight="15" x14ac:dyDescent="0.25"/>
  <cols>
    <col min="1" max="1" width="6" bestFit="1" customWidth="1"/>
    <col min="2" max="2" width="30.28515625" bestFit="1" customWidth="1"/>
    <col min="3" max="3" width="10.28515625" bestFit="1" customWidth="1"/>
    <col min="4" max="4" width="12.28515625" style="3"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8.85546875" bestFit="1" customWidth="1"/>
    <col min="14"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 55 +)",IF(L2&gt;=31,"Middle Age (31 - 54)",IF(L2&lt;31,"Adolescent (0 - 30)","Invalid")))</f>
        <v>Middle Age (31 - 54)</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 55 +)",IF(L3&gt;=31,"Middle Age (31 - 54)",IF(L3&lt;31,"Adolescent (0 - 30)","Invalid")))</f>
        <v>Middle Age (31 - 54)</v>
      </c>
      <c r="N3" t="s">
        <v>18</v>
      </c>
    </row>
    <row r="4" spans="1:14" x14ac:dyDescent="0.25">
      <c r="A4">
        <v>14177</v>
      </c>
      <c r="B4" t="s">
        <v>36</v>
      </c>
      <c r="C4" t="s">
        <v>39</v>
      </c>
      <c r="D4" s="3">
        <v>80000</v>
      </c>
      <c r="E4">
        <v>5</v>
      </c>
      <c r="F4" t="s">
        <v>19</v>
      </c>
      <c r="G4" t="s">
        <v>21</v>
      </c>
      <c r="H4" t="s">
        <v>18</v>
      </c>
      <c r="I4">
        <v>2</v>
      </c>
      <c r="J4" t="s">
        <v>22</v>
      </c>
      <c r="K4" t="s">
        <v>17</v>
      </c>
      <c r="L4">
        <v>60</v>
      </c>
      <c r="M4" t="str">
        <f t="shared" si="0"/>
        <v>(Old 55 +)</v>
      </c>
      <c r="N4" t="s">
        <v>18</v>
      </c>
    </row>
    <row r="5" spans="1:14" x14ac:dyDescent="0.25">
      <c r="A5">
        <v>24381</v>
      </c>
      <c r="B5" t="s">
        <v>37</v>
      </c>
      <c r="C5" t="s">
        <v>39</v>
      </c>
      <c r="D5" s="3">
        <v>70000</v>
      </c>
      <c r="E5">
        <v>0</v>
      </c>
      <c r="F5" t="s">
        <v>13</v>
      </c>
      <c r="G5" t="s">
        <v>21</v>
      </c>
      <c r="H5" t="s">
        <v>15</v>
      </c>
      <c r="I5">
        <v>1</v>
      </c>
      <c r="J5" t="s">
        <v>23</v>
      </c>
      <c r="K5" t="s">
        <v>24</v>
      </c>
      <c r="L5">
        <v>41</v>
      </c>
      <c r="M5" t="str">
        <f t="shared" si="0"/>
        <v>Middle Age (31 - 54)</v>
      </c>
      <c r="N5" t="s">
        <v>15</v>
      </c>
    </row>
    <row r="6" spans="1:14" x14ac:dyDescent="0.25">
      <c r="A6">
        <v>25597</v>
      </c>
      <c r="B6" t="s">
        <v>37</v>
      </c>
      <c r="C6" t="s">
        <v>39</v>
      </c>
      <c r="D6" s="3">
        <v>30000</v>
      </c>
      <c r="E6">
        <v>0</v>
      </c>
      <c r="F6" t="s">
        <v>13</v>
      </c>
      <c r="G6" t="s">
        <v>20</v>
      </c>
      <c r="H6" t="s">
        <v>18</v>
      </c>
      <c r="I6">
        <v>0</v>
      </c>
      <c r="J6" t="s">
        <v>16</v>
      </c>
      <c r="K6" t="s">
        <v>17</v>
      </c>
      <c r="L6">
        <v>36</v>
      </c>
      <c r="M6" t="str">
        <f t="shared" si="0"/>
        <v>Middle Age (31 - 54)</v>
      </c>
      <c r="N6" t="s">
        <v>15</v>
      </c>
    </row>
    <row r="7" spans="1:14" x14ac:dyDescent="0.25">
      <c r="A7">
        <v>13507</v>
      </c>
      <c r="B7" t="s">
        <v>36</v>
      </c>
      <c r="C7" t="s">
        <v>38</v>
      </c>
      <c r="D7" s="3">
        <v>10000</v>
      </c>
      <c r="E7">
        <v>2</v>
      </c>
      <c r="F7" t="s">
        <v>19</v>
      </c>
      <c r="G7" t="s">
        <v>25</v>
      </c>
      <c r="H7" t="s">
        <v>15</v>
      </c>
      <c r="I7">
        <v>0</v>
      </c>
      <c r="J7" t="s">
        <v>26</v>
      </c>
      <c r="K7" t="s">
        <v>17</v>
      </c>
      <c r="L7">
        <v>50</v>
      </c>
      <c r="M7" t="str">
        <f t="shared" si="0"/>
        <v>Middle Age (31 - 54)</v>
      </c>
      <c r="N7" t="s">
        <v>18</v>
      </c>
    </row>
    <row r="8" spans="1:14" x14ac:dyDescent="0.25">
      <c r="A8">
        <v>27974</v>
      </c>
      <c r="B8" t="s">
        <v>37</v>
      </c>
      <c r="C8" t="s">
        <v>39</v>
      </c>
      <c r="D8" s="3">
        <v>160000</v>
      </c>
      <c r="E8">
        <v>2</v>
      </c>
      <c r="F8" t="s">
        <v>27</v>
      </c>
      <c r="G8" t="s">
        <v>28</v>
      </c>
      <c r="H8" t="s">
        <v>15</v>
      </c>
      <c r="I8">
        <v>4</v>
      </c>
      <c r="J8" t="s">
        <v>16</v>
      </c>
      <c r="K8" t="s">
        <v>24</v>
      </c>
      <c r="L8">
        <v>33</v>
      </c>
      <c r="M8" t="str">
        <f t="shared" si="0"/>
        <v>Middle Age (31 - 54)</v>
      </c>
      <c r="N8" t="s">
        <v>15</v>
      </c>
    </row>
    <row r="9" spans="1:14" x14ac:dyDescent="0.25">
      <c r="A9">
        <v>19364</v>
      </c>
      <c r="B9" t="s">
        <v>36</v>
      </c>
      <c r="C9" t="s">
        <v>39</v>
      </c>
      <c r="D9" s="3">
        <v>40000</v>
      </c>
      <c r="E9">
        <v>1</v>
      </c>
      <c r="F9" t="s">
        <v>13</v>
      </c>
      <c r="G9" t="s">
        <v>14</v>
      </c>
      <c r="H9" t="s">
        <v>15</v>
      </c>
      <c r="I9">
        <v>0</v>
      </c>
      <c r="J9" t="s">
        <v>16</v>
      </c>
      <c r="K9" t="s">
        <v>17</v>
      </c>
      <c r="L9">
        <v>43</v>
      </c>
      <c r="M9" t="str">
        <f t="shared" si="0"/>
        <v>Middle Age (31 - 54)</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 55 +)</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 (31 - 54)</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 (31 - 54)</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 (31 - 54)</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 55 +)</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 (31 - 54)</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 (31 - 54)</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 (31 - 54)</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 55 +)</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 (31 - 54)</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 (31 - 54)</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 55 +)</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 (31 - 54)</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 (31 - 54)</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 (31 - 54)</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 55 +)</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 (31 - 54)</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 55 +)</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 (0 - 30)</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 (31 - 54)</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 (31 - 54)</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 (31 - 54)</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 55 +)</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 (0 - 30)</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 (31 - 54)</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 (31 - 54)</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 55 +)</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 (31 - 54)</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 (31 - 54)</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 (0 - 30)</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 (0 - 30)</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 (31 - 54)</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 (31 - 54)</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 55 +)</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 (31 - 54)</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 (31 - 54)</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 (31 - 54)</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 55 +)</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 (31 - 54)</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 (31 - 54)</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 (31 - 54)</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 (31 - 54)</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 (0 - 30)</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 (31 - 54)</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 55 +)</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 55 +)</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 (31 - 54)</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 (31 - 54)</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 (31 - 54)</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 55 +)</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 (31 - 54)</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 (31 - 54)</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 (31 - 54)</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 (31 - 54)</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 (31 - 54)</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 (31 - 54)</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 (31 - 54)</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 55 +)",IF(L67&gt;=31,"Middle Age (31 - 54)",IF(L67&lt;31,"Adolescent (0 - 30)","Invalid")))</f>
        <v>(Old 55 +)</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 (31 - 54)</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 (31 - 54)</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 (31 - 54)</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 (0 - 30)</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 (31 - 54)</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 (31 - 54)</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 (31 - 54)</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 (31 - 54)</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 55 +)</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 (31 - 54)</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 (0 - 30)</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 (0 - 30)</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 (31 - 54)</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 55 +)</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 (31 - 54)</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 (31 - 54)</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 (31 - 54)</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 (0 - 30)</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 (31 - 54)</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 (0 - 30)</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 (31 - 54)</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 (31 - 54)</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 (0 - 30)</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 (31 - 54)</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 (0 - 30)</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 (0 - 30)</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 (31 - 54)</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 (31 - 54)</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 55 +)</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 55 +)</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 (31 - 54)</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 (31 - 54)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 (0 - 30)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 (31 - 54)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 (31 - 54)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 (31 - 54)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 (31 - 54)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 (31 - 54)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 (31 - 54)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 (0 - 30)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 (31 - 54)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 (31 - 54)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 (31 - 54)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 (31 - 54)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 (31 - 54)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 (31 - 54)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 (31 - 54)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 (31 - 54)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 (0 - 30)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 (0 - 30)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 (31 - 54)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 (31 - 54)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 55 +)</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 (0 - 30)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 55 +)</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 (31 - 54)</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 (31 - 54)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 55 +)</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 (31 - 54)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 (31 - 54)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 (31 - 54)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 (31 - 54)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 (31 - 54)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 55 +)",IF(L131&gt;=31,"Middle Age (31 - 54)",IF(L131&lt;31,"Adolescent (0 - 30)","Invalid")))</f>
        <v>Middle Age (31 - 54)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 (31 - 54)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 55 +)</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 (31 - 54)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 55 +)</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 (31 - 54)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 (31 - 54)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 (31 - 54)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 (31 - 54)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 55 +)</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 55 +)</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 (31 - 54)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 (0 - 30)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 (31 - 54)</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 (31 - 54)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 (31 - 54)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 (31 - 54)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 (31 - 54)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 (31 - 54)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 55 +)</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 (0 - 30)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 (31 - 54)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 (31 - 54)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 (31 - 54)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 (31 - 54)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 (31 - 54)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 (31 - 54)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 55 +)</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 (31 - 54)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 (31 - 54)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 (31 - 54)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 (31 - 54)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 (31 - 54)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 (31 - 54)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 (31 - 54)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 (0 - 30)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 (0 - 30)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 (31 - 54)</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 (31 - 54)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 (31 - 54)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 (31 - 54)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 55 +)</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 55 +)</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 (31 - 54)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 (0 - 30)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 (31 - 54)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 (31 - 54)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 (0 - 30)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 (31 - 54)</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 55 +)</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 (31 - 54)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 (31 - 54)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 55 +)</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 (31 - 54)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 55 +)</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 55 +)</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 (31 - 54)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 55 +)</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 55 +)</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 (31 - 54)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 (31 - 54)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 55 +)</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 (31 - 54)</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 55 +)</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 55 +)",IF(L195&gt;=31,"Middle Age (31 - 54)",IF(L195&lt;31,"Adolescent (0 - 30)","Invalid")))</f>
        <v>Middle Age (31 - 54)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 (31 - 54)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 (0 - 30)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 (31 - 54)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 55 +)</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 (31 - 54)</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 (31 - 54)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 (31 - 54)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 (0 - 30)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 (31 - 54)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 (31 - 54)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 (31 - 54)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 (31 - 54)</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 55 +)</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 (0 - 30)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 (31 - 54)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 (31 - 54)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 (31 - 54)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 (31 - 54)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 (0 - 30)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 (31 - 54)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 55 +)</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 (31 - 54)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 (31 - 54)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 (0 - 30)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 (31 - 54)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 (0 - 30)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 (31 - 54)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 (31 - 54)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 (31 - 54)</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 (31 - 54)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 55 +)</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 (31 - 54)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 (31 - 54)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 (31 - 54)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 (31 - 54)</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 55 +)</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 55 +)</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 (31 - 54)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 (31 - 54)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 (0 - 30)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 (31 - 54)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 55 +)</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 (31 - 54)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 (0 - 30)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 (31 - 54)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 (31 - 54)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 (31 - 54)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 (0 - 30)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 (31 - 54)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 (0 - 30)</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 (31 - 54)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 (31 - 54)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 (31 - 54)</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 (31 - 54)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 55 +)</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 (31 - 54)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 55 +)</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 55 +)</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 (31 - 54)</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 55 +)</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 55 +)</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 (31 - 54)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 (31 - 54)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 55 +)",IF(L259&gt;=31,"Middle Age (31 - 54)",IF(L259&lt;31,"Adolescent (0 - 30)","Invalid")))</f>
        <v>Middle Age (31 - 54)</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 55 +)</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 (31 - 54)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 (31 - 54)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 (31 - 54)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 (31 - 54)</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 (31 - 54)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 (31 - 54)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 (31 - 54)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 (0 - 30)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 (31 - 54)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 (31 - 54)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 (31 - 54)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 (31 - 54)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 (0 - 30)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 (31 - 54)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 (0 - 30)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 (31 - 54)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 (31 - 54)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 (31 - 54)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 (31 - 54)</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 (31 - 54)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 (31 - 54)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 (31 - 54)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 (31 - 54)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 (31 - 54)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 (31 - 54)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 (31 - 54)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 (31 - 54)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 (31 - 54)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 (31 - 54)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 (31 - 54)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 (31 - 54)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 (31 - 54)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 (31 - 54)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 (31 - 54)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 (31 - 54)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 (31 - 54)</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 (31 - 54)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 (31 - 54)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 (31 - 54)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 (31 - 54)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 55 +)</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 55 +)</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 (0 - 30)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 55 +)</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 (31 - 54)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 (31 - 54)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 55 +)</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 (31 - 54)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 55 +)</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 (31 - 54)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 (31 - 54)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 (31 - 54)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 (31 - 54)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 55 +)</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 (31 - 54)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 (31 - 54)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 (31 - 54)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 55 +)</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 (31 - 54)</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 (31 - 54)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 (31 - 54)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 (31 - 54)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 55 +)",IF(L323&gt;=31,"Middle Age (31 - 54)",IF(L323&lt;31,"Adolescent (0 - 30)","Invalid")))</f>
        <v>Middle Age (31 - 54)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 (31 - 54)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 (31 - 54)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 (31 - 54)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 (31 - 54)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 (0 - 30)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 (31 - 54)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 (31 - 54)</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 55 +)</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 (31 - 54)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 (0 - 30)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 (31 - 54)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 (31 - 54)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 (31 - 54)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 (31 - 54)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 (31 - 54)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 (31 - 54)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 (31 - 54)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 55 +)</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 (0 - 30)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 (31 - 54)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 (31 - 54)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 (31 - 54)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 (31 - 54)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 (31 - 54)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 (31 - 54)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 (31 - 54)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 (31 - 54)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 (0 - 30)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 (0 - 30)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 (31 - 54)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 (31 - 54)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 (31 - 54)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 (31 - 54)</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 (31 - 54)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 (31 - 54)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 (31 - 54)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 55 +)</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 (0 - 30)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 (31 - 54)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 (0 - 30)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 (31 - 54)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 55 +)</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 (31 - 54)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 (31 - 54)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 (31 - 54)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 (31 - 54)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 55 +)</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 (31 - 54)</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 (31 - 54)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 (31 - 54)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 (31 - 54)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 (0 - 30)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 (31 - 54)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 55 +)</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 55 +)</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 (31 - 54)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 55 +)</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 (31 - 54)</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 (0 - 30)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 55 +)</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 (31 - 54)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 (31 - 54)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 (0 - 30)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 55 +)",IF(L387&gt;=31,"Middle Age (31 - 54)",IF(L387&lt;31,"Adolescent (0 - 30)","Invalid")))</f>
        <v>Middle Age (31 - 54)</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 (31 - 54)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 (31 - 54)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 55 +)</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 (31 - 54)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 (31 - 54)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 (31 - 54)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 (31 - 54)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 (31 - 54)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 (31 - 54)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 (31 - 54)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 (31 - 54)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 55 +)</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 (31 - 54)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 (31 - 54)</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 (31 - 54)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 55 +)</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 (31 - 54)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 (31 - 54)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 (31 - 54)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 (31 - 54)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 (31 - 54)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 (31 - 54)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 (31 - 54)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 (31 - 54)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 (31 - 54)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 (31 - 54)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 (31 - 54)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 55 +)</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 (31 - 54)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 (31 - 54)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 (31 - 54)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 55 +)</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 (31 - 54)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 (31 - 54)</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 55 +)</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 (31 - 54)</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 (31 - 54)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 (31 - 54)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 (31 - 54)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 55 +)</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 (0 - 30)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 (31 - 54)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 (31 - 54)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 (31 - 54)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 55 +)</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 (0 - 30)</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 (31 - 54)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 (0 - 30)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 (31 - 54)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 55 +)</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 (31 - 54)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 (0 - 30)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 (31 - 54)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 (31 - 54)</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 (31 - 54)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 (31 - 54)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 (31 - 54)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 (31 - 54)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 (31 - 54)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 (31 - 54)</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 (31 - 54)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 (31 - 54)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 (31 - 54)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 55 +)",IF(L451&gt;=31,"Middle Age (31 - 54)",IF(L451&lt;31,"Adolescent (0 - 30)","Invalid")))</f>
        <v>Middle Age (31 - 54)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 (31 - 54)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 (31 - 54)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 55 +)</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 (31 - 54)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 (31 - 54)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 (31 - 54)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 (31 - 54)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 55 +)</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 (31 - 54)</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 (31 - 54)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 (31 - 54)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 (31 - 54)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 (31 - 54)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 (31 - 54)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 (31 - 54)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 55 +)</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 (31 - 54)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 (31 - 54)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 (31 - 54)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 55 +)</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 (0 - 30)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 (31 - 54)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 (31 - 54)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 (31 - 54)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 (31 - 54)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 55 +)</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 (31 - 54)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 (31 - 54)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 (31 - 54)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 (31 - 54)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 (31 - 54)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 (31 - 54)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 (31 - 54)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 55 +)</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 (31 - 54)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 (31 - 54)</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 55 +)</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 (31 - 54)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 (31 - 54)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 (31 - 54)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 (31 - 54)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 (31 - 54)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 (31 - 54)</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 55 +)</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 (31 - 54)</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 55 +)</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 (31 - 54)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 (31 - 54)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 (31 - 54)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 (31 - 54)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 (31 - 54)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 (31 - 54)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 (0 - 30)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 (31 - 54)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 (31 - 54)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 (31 - 54)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 (31 - 54)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 (31 - 54)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 (0 - 30)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 (31 - 54)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 (31 - 54)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 55 +)</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 (31 - 54)</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 55 +)",IF(L515&gt;=31,"Middle Age (31 - 54)",IF(L515&lt;31,"Adolescent (0 - 30)","Invalid")))</f>
        <v>(Old 55 +)</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 (31 - 54)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 (31 - 54)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 (31 - 54)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 (31 - 54)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 (31 - 54)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 55 +)</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 (31 - 54)</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 55 +)</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 (31 - 54)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 (31 - 54)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 55 +)</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 55 +)</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 (31 - 54)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 (31 - 54)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 (0 - 30)</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 55 +)</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 (0 - 30)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 (0 - 30)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 (31 - 54)</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 55 +)</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 55 +)</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 (31 - 54)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 (31 - 54)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 (31 - 54)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 (31 - 54)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 (31 - 54)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 (31 - 54)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 (31 - 54)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 (0 - 30)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 (31 - 54)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 (31 - 54)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 (0 - 30)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 (31 - 54)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 55 +)</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 (31 - 54)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 (31 - 54)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 (31 - 54)</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 55 +)</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 (31 - 54)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 55 +)</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 (31 - 54)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 (31 - 54)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 (31 - 54)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 (31 - 54)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 (31 - 54)</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 55 +)</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 (31 - 54)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 (31 - 54)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 (31 - 54)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 (0 - 30)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 (0 - 30)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 (31 - 54)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 55 +)</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 (31 - 54)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 (31 - 54)</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 55 +)</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 (31 - 54)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 55 +)</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 (0 - 30)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 55 +)</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 (31 - 54)</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 55 +)</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 (31 - 54)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 55 +)",IF(L579&gt;=31,"Middle Age (31 - 54)",IF(L579&lt;31,"Adolescent (0 - 30)","Invalid")))</f>
        <v>Middle Age (31 - 54)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 55 +)</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 (31 - 54)</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 55 +)</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 (0 - 30)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 (31 - 54)</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 55 +)</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 (31 - 54)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 (31 - 54)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 (31 - 54)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 (31 - 54)</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 (31 - 54)</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 55 +)</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 (31 - 54)</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 55 +)</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 (31 - 54)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 (31 - 54)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 55 +)</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 55 +)</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 (31 - 54)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 55 +)</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 (31 - 54)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 55 +)</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 (31 - 54)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 (31 - 54)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 (31 - 54)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 (31 - 54)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 (0 - 30)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 (31 - 54)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 (31 - 54)</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 (31 - 54)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 (31 - 54)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 (31 - 54)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 (31 - 54)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 (31 - 54)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 (0 - 30)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 (31 - 54)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 (31 - 54)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 (31 - 54)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 (31 - 54)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 (31 - 54)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 (31 - 54)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 (0 - 30)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 (31 - 54)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 55 +)</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 (31 - 54)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 55 +)</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 (0 - 30)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 55 +)</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 (0 - 30)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 55 +)</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 (31 - 54)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 (31 - 54)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 (0 - 30)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 (31 - 54)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 (31 - 54)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 (31 - 54)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 55 +)</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 (31 - 54)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 (31 - 54)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 (0 - 30)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 55 +)</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 55 +)</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 55 +)</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 55 +)",IF(L643&gt;=31,"Middle Age (31 - 54)",IF(L643&lt;31,"Adolescent (0 - 30)","Invalid")))</f>
        <v>(Old 55 +)</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 (31 - 54)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 (31 - 54)</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 (31 - 54)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 (31 - 54)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 (31 - 54)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 (31 - 54)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 55 +)</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 (31 - 54)</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 55 +)</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 (31 - 54)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 (31 - 54)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 (31 - 54)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 (31 - 54)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 (31 - 54)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 (31 - 54)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 (31 - 54)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 (31 - 54)</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 55 +)</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 (31 - 54)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 (0 - 30)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 (31 - 54)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 (31 - 54)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 (31 - 54)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 (31 - 54)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 (31 - 54)</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 55 +)</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 (31 - 54)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 (31 - 54)</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 55 +)</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 (31 - 54)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 (0 - 30)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 (31 - 54)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 (31 - 54)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 (31 - 54)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 (31 - 54)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 (31 - 54)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 55 +)</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 55 +)</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 (31 - 54)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 (31 - 54)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 (31 - 54)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 (31 - 54)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 (31 - 54)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 (31 - 54)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 (31 - 54)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 (0 - 30)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 (0 - 30)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 (0 - 30)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 (31 - 54)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 (31 - 54)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 (31 - 54)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 (31 - 54)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 (31 - 54)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 (31 - 54)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 (0 - 30)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 (0 - 30)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 (31 - 54)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 (31 - 54)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 55 +)</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 (0 - 30)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 (31 - 54)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 (31 - 54)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 (31 - 54)</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 55 +)",IF(L707&gt;=31,"Middle Age (31 - 54)",IF(L707&lt;31,"Adolescent (0 - 30)","Invalid")))</f>
        <v>(Old 55 +)</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 (31 - 54)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 (31 - 54)</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 55 +)</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 55 +)</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 (31 - 54)</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 55 +)</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 55 +)</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 (31 - 54)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 (0 - 30)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 (31 - 54)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 (31 - 54)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 (31 - 54)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 (31 - 54)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 (31 - 54)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 55 +)</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 (31 - 54)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 (31 - 54)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 (31 - 54)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 (31 - 54)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 (31 - 54)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 (31 - 54)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 (31 - 54)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 (0 - 30)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 (31 - 54)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 (31 - 54)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 (31 - 54)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 (31 - 54)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 (31 - 54)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 (31 - 54)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 (0 - 30)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 (31 - 54)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 (31 - 54)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 (31 - 54)</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 55 +)</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 (0 - 30)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 (31 - 54)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 (0 - 30)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 (31 - 54)</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 55 +)</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 (31 - 54)</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 55 +)</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 (31 - 54)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 55 +)</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 55 +)</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 (31 - 54)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 (31 - 54)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 (31 - 54)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 (0 - 30)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 55 +)</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 (31 - 54)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 (31 - 54)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 (31 - 54)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 (31 - 54)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 (31 - 54)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 (31 - 54)</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 55 +)</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 (31 - 54)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 (31 - 54)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 (0 - 30)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 (31 - 54)</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 (31 - 54)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 55 +)</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 (31 - 54)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 55 +)",IF(L771&gt;=31,"Middle Age (31 - 54)",IF(L771&lt;31,"Adolescent (0 - 30)","Invalid")))</f>
        <v>Middle Age (31 - 54)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 55 +)</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 (31 - 54)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 (31 - 54)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 (31 - 54)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 (31 - 54)</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 (31 - 54)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 55 +)</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 (0 - 30)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 (31 - 54)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 (31 - 54)</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 55 +)</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 (31 - 54)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 (31 - 54)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 (31 - 54)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 (31 - 54)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 (0 - 30)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 (31 - 54)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 55 +)</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 (31 - 54)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 (31 - 54)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 (31 - 54)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 (0 - 30)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 (31 - 54)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 (31 - 54)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 55 +)</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 (31 - 54)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 55 +)</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 (0 - 30)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 (0 - 30)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 (31 - 54)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 (31 - 54)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 55 +)</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 (0 - 30)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 (0 - 30)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 (0 - 30)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 (31 - 54)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 (31 - 54)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 (31 - 54)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 (31 - 54)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 55 +)</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 (31 - 54)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 (31 - 54)</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 55 +)</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 (31 - 54)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 55 +)</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 (0 - 30)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 (31 - 54)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 (31 - 54)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 (0 - 30)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 (0 - 30)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 (31 - 54)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 (31 - 54)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 (31 - 54)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 (31 - 54)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 (31 - 54)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 (31 - 54)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 (31 - 54)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 (31 - 54)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 (0 - 30)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 55 +)</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 (31 - 54)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 (31 - 54)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 (31 - 54)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 55 +)",IF(L835&gt;=31,"Middle Age (31 - 54)",IF(L835&lt;31,"Adolescent (0 - 30)","Invalid")))</f>
        <v>Middle Age (31 - 54)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 (31 - 54)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 (31 - 54)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 (0 - 30)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 (31 - 54)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 (31 - 54)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 (31 - 54)</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 (31 - 54)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 55 +)</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 (31 - 54)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 (31 - 54)</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 55 +)</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 (31 - 54)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 55 +)</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 (0 - 30)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 (31 - 54)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 55 +)</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 55 +)</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 (31 - 54)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 (31 - 54)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 (31 - 54)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 (31 - 54)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 (31 - 54)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 (0 - 30)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 (31 - 54)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 (31 - 54)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 (31 - 54)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 (31 - 54)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 (31 - 54)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 (31 - 54)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 (31 - 54)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 (31 - 54)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 (31 - 54)</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 55 +)</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 (31 - 54)</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 55 +)</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 (31 - 54)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 (31 - 54)</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 55 +)</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 (31 - 54)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 (31 - 54)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 (31 - 54)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 (31 - 54)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 (0 - 30)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 55 +)</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 55 +)</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 (31 - 54)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 (31 - 54)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 55 +)</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 (31 - 54)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 (31 - 54)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 55 +)</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 (31 - 54)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 (31 - 54)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 (31 - 54)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 (31 - 54)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 (31 - 54)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 (31 - 54)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 55 +)</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 (31 - 54)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 (31 - 54)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 (31 - 54)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 55 +)</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 (31 - 54)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 55 +)",IF(L899&gt;=31,"Middle Age (31 - 54)",IF(L899&lt;31,"Adolescent (0 - 30)","Invalid")))</f>
        <v>Adolescent (0 - 30)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 55 +)</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 (31 - 54)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 (31 - 54)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 (31 - 54)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 (31 - 54)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 55 +)</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 (31 - 54)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 (31 - 54)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 (31 - 54)</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 55 +)</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 (31 - 54)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 (31 - 54)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 (31 - 54)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 55 +)</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 (31 - 54)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 (31 - 54)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 (31 - 54)</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 55 +)</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 (31 - 54)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 (31 - 54)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 (31 - 54)</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 55 +)</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 (31 - 54)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 (31 - 54)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 (31 - 54)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 (31 - 54)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 (31 - 54)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 (31 - 54)</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 55 +)</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 (31 - 54)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 (31 - 54)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 (31 - 54)</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 (31 - 54)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 (31 - 54)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 (0 - 30)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 (0 - 30)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 55 +)</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 (31 - 54)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 55 +)</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 (31 - 54)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 (0 - 30)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 (31 - 54)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 (31 - 54)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 (31 - 54)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 (31 - 54)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 (31 - 54)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 (31 - 54)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 (31 - 54)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 55 +)</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 (31 - 54)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 (31 - 54)</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 (31 - 54)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 (31 - 54)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 (31 - 54)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 55 +)</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 (0 - 30)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 (31 - 54)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 (31 - 54)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 (31 - 54)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 (0 - 30)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 (31 - 54)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 (31 - 54)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 (31 - 54)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 55 +)",IF(L963&gt;=31,"Middle Age (31 - 54)",IF(L963&lt;31,"Adolescent (0 - 30)","Invalid")))</f>
        <v>(Old 55 +)</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 55 +)</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 55 +)</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 55 +)</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 (31 - 54)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 (31 - 54)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 55 +)</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 (0 - 30)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 (31 - 54)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 (31 - 54)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 (31 - 54)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 (31 - 54)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 (31 - 54)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 (31 - 54)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 (31 - 54)</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 55 +)</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 55 +)</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 (31 - 54)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 (31 - 54)</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 (31 - 54)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 (31 - 54)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 (31 - 54)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 (31 - 54)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 (31 - 54)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 (31 - 54)</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 55 +)</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 55 +)</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 55 +)</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 (31 - 54)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 (0 - 30)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 (31 - 54)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 (31 - 54)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 (31 - 54)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 (31 - 54)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 (31 - 54)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 (31 - 54)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 (31 - 54)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 (31 - 54)</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 (31 - 54)</v>
      </c>
      <c r="N1001" t="s">
        <v>15</v>
      </c>
    </row>
  </sheetData>
  <autoFilter ref="A1:N1001" xr:uid="{CFE42B16-0D31-4D23-A0D1-E96009D3334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F78-4F98-4DBF-BB71-ACFA6024CADF}">
  <dimension ref="A1:D116"/>
  <sheetViews>
    <sheetView workbookViewId="0">
      <selection activeCell="D15" sqref="D15"/>
    </sheetView>
  </sheetViews>
  <sheetFormatPr defaultRowHeight="15" x14ac:dyDescent="0.25"/>
  <cols>
    <col min="1" max="1" width="17.85546875" bestFit="1" customWidth="1"/>
    <col min="2" max="2" width="16.28515625" bestFit="1" customWidth="1"/>
    <col min="3" max="3" width="6"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22" spans="1:4" x14ac:dyDescent="0.25">
      <c r="A22" s="4" t="s">
        <v>45</v>
      </c>
      <c r="B22" s="4" t="s">
        <v>44</v>
      </c>
    </row>
    <row r="23" spans="1:4" x14ac:dyDescent="0.25">
      <c r="A23" s="4" t="s">
        <v>41</v>
      </c>
      <c r="B23" t="s">
        <v>18</v>
      </c>
      <c r="C23" t="s">
        <v>15</v>
      </c>
      <c r="D23" t="s">
        <v>42</v>
      </c>
    </row>
    <row r="24" spans="1:4" x14ac:dyDescent="0.25">
      <c r="A24" s="5" t="s">
        <v>16</v>
      </c>
      <c r="B24" s="8">
        <v>166</v>
      </c>
      <c r="C24" s="8">
        <v>200</v>
      </c>
      <c r="D24" s="8">
        <v>366</v>
      </c>
    </row>
    <row r="25" spans="1:4" x14ac:dyDescent="0.25">
      <c r="A25" s="5" t="s">
        <v>26</v>
      </c>
      <c r="B25" s="8">
        <v>92</v>
      </c>
      <c r="C25" s="8">
        <v>77</v>
      </c>
      <c r="D25" s="8">
        <v>169</v>
      </c>
    </row>
    <row r="26" spans="1:4" x14ac:dyDescent="0.25">
      <c r="A26" s="5" t="s">
        <v>22</v>
      </c>
      <c r="B26" s="8">
        <v>67</v>
      </c>
      <c r="C26" s="8">
        <v>95</v>
      </c>
      <c r="D26" s="8">
        <v>162</v>
      </c>
    </row>
    <row r="27" spans="1:4" x14ac:dyDescent="0.25">
      <c r="A27" s="5" t="s">
        <v>23</v>
      </c>
      <c r="B27" s="8">
        <v>116</v>
      </c>
      <c r="C27" s="8">
        <v>76</v>
      </c>
      <c r="D27" s="8">
        <v>192</v>
      </c>
    </row>
    <row r="28" spans="1:4" x14ac:dyDescent="0.25">
      <c r="A28" s="5" t="s">
        <v>46</v>
      </c>
      <c r="B28" s="8">
        <v>78</v>
      </c>
      <c r="C28" s="8">
        <v>33</v>
      </c>
      <c r="D28" s="8">
        <v>111</v>
      </c>
    </row>
    <row r="29" spans="1:4" x14ac:dyDescent="0.25">
      <c r="A29" s="5" t="s">
        <v>42</v>
      </c>
      <c r="B29" s="8">
        <v>519</v>
      </c>
      <c r="C29" s="8">
        <v>481</v>
      </c>
      <c r="D29" s="8">
        <v>1000</v>
      </c>
    </row>
    <row r="42" spans="1:4" x14ac:dyDescent="0.25">
      <c r="A42" s="4" t="s">
        <v>45</v>
      </c>
      <c r="B42" s="4" t="s">
        <v>44</v>
      </c>
    </row>
    <row r="43" spans="1:4" x14ac:dyDescent="0.25">
      <c r="A43" s="4" t="s">
        <v>41</v>
      </c>
      <c r="B43" t="s">
        <v>18</v>
      </c>
      <c r="C43" t="s">
        <v>15</v>
      </c>
      <c r="D43" t="s">
        <v>42</v>
      </c>
    </row>
    <row r="44" spans="1:4" x14ac:dyDescent="0.25">
      <c r="A44" s="5" t="s">
        <v>50</v>
      </c>
      <c r="B44" s="8">
        <v>71</v>
      </c>
      <c r="C44" s="8">
        <v>39</v>
      </c>
      <c r="D44" s="8">
        <v>110</v>
      </c>
    </row>
    <row r="45" spans="1:4" x14ac:dyDescent="0.25">
      <c r="A45" s="5" t="s">
        <v>48</v>
      </c>
      <c r="B45" s="8">
        <v>318</v>
      </c>
      <c r="C45" s="8">
        <v>383</v>
      </c>
      <c r="D45" s="8">
        <v>701</v>
      </c>
    </row>
    <row r="46" spans="1:4" x14ac:dyDescent="0.25">
      <c r="A46" s="5" t="s">
        <v>49</v>
      </c>
      <c r="B46" s="8">
        <v>130</v>
      </c>
      <c r="C46" s="8">
        <v>59</v>
      </c>
      <c r="D46" s="8">
        <v>189</v>
      </c>
    </row>
    <row r="47" spans="1:4" x14ac:dyDescent="0.25">
      <c r="A47" s="5" t="s">
        <v>42</v>
      </c>
      <c r="B47" s="8">
        <v>519</v>
      </c>
      <c r="C47" s="8">
        <v>481</v>
      </c>
      <c r="D47" s="8">
        <v>1000</v>
      </c>
    </row>
    <row r="60" spans="1:4" x14ac:dyDescent="0.25">
      <c r="A60" t="s">
        <v>47</v>
      </c>
    </row>
    <row r="61" spans="1:4" x14ac:dyDescent="0.25">
      <c r="A61" s="4" t="s">
        <v>45</v>
      </c>
      <c r="B61" s="4" t="s">
        <v>44</v>
      </c>
    </row>
    <row r="62" spans="1:4" x14ac:dyDescent="0.25">
      <c r="A62" s="4" t="s">
        <v>41</v>
      </c>
      <c r="B62" t="s">
        <v>18</v>
      </c>
      <c r="C62" t="s">
        <v>15</v>
      </c>
      <c r="D62" t="s">
        <v>42</v>
      </c>
    </row>
    <row r="63" spans="1:4" x14ac:dyDescent="0.25">
      <c r="A63" s="5">
        <v>25</v>
      </c>
      <c r="B63" s="8">
        <v>2</v>
      </c>
      <c r="C63" s="8">
        <v>4</v>
      </c>
      <c r="D63" s="8">
        <v>6</v>
      </c>
    </row>
    <row r="64" spans="1:4" x14ac:dyDescent="0.25">
      <c r="A64" s="5">
        <v>26</v>
      </c>
      <c r="B64" s="8">
        <v>8</v>
      </c>
      <c r="C64" s="8">
        <v>8</v>
      </c>
      <c r="D64" s="8">
        <v>16</v>
      </c>
    </row>
    <row r="65" spans="1:4" x14ac:dyDescent="0.25">
      <c r="A65" s="5">
        <v>27</v>
      </c>
      <c r="B65" s="8">
        <v>15</v>
      </c>
      <c r="C65" s="8">
        <v>8</v>
      </c>
      <c r="D65" s="8">
        <v>23</v>
      </c>
    </row>
    <row r="66" spans="1:4" x14ac:dyDescent="0.25">
      <c r="A66" s="5">
        <v>28</v>
      </c>
      <c r="B66" s="8">
        <v>12</v>
      </c>
      <c r="C66" s="8">
        <v>10</v>
      </c>
      <c r="D66" s="8">
        <v>22</v>
      </c>
    </row>
    <row r="67" spans="1:4" x14ac:dyDescent="0.25">
      <c r="A67" s="5">
        <v>29</v>
      </c>
      <c r="B67" s="8">
        <v>11</v>
      </c>
      <c r="C67" s="8">
        <v>5</v>
      </c>
      <c r="D67" s="8">
        <v>16</v>
      </c>
    </row>
    <row r="68" spans="1:4" x14ac:dyDescent="0.25">
      <c r="A68" s="5">
        <v>30</v>
      </c>
      <c r="B68" s="8">
        <v>23</v>
      </c>
      <c r="C68" s="8">
        <v>4</v>
      </c>
      <c r="D68" s="8">
        <v>27</v>
      </c>
    </row>
    <row r="69" spans="1:4" x14ac:dyDescent="0.25">
      <c r="A69" s="5">
        <v>31</v>
      </c>
      <c r="B69" s="8">
        <v>17</v>
      </c>
      <c r="C69" s="8">
        <v>8</v>
      </c>
      <c r="D69" s="8">
        <v>25</v>
      </c>
    </row>
    <row r="70" spans="1:4" x14ac:dyDescent="0.25">
      <c r="A70" s="5">
        <v>32</v>
      </c>
      <c r="B70" s="8">
        <v>19</v>
      </c>
      <c r="C70" s="8">
        <v>14</v>
      </c>
      <c r="D70" s="8">
        <v>33</v>
      </c>
    </row>
    <row r="71" spans="1:4" x14ac:dyDescent="0.25">
      <c r="A71" s="5">
        <v>33</v>
      </c>
      <c r="B71" s="8">
        <v>8</v>
      </c>
      <c r="C71" s="8">
        <v>13</v>
      </c>
      <c r="D71" s="8">
        <v>21</v>
      </c>
    </row>
    <row r="72" spans="1:4" x14ac:dyDescent="0.25">
      <c r="A72" s="5">
        <v>34</v>
      </c>
      <c r="B72" s="8">
        <v>12</v>
      </c>
      <c r="C72" s="8">
        <v>19</v>
      </c>
      <c r="D72" s="8">
        <v>31</v>
      </c>
    </row>
    <row r="73" spans="1:4" x14ac:dyDescent="0.25">
      <c r="A73" s="5">
        <v>35</v>
      </c>
      <c r="B73" s="8">
        <v>14</v>
      </c>
      <c r="C73" s="8">
        <v>22</v>
      </c>
      <c r="D73" s="8">
        <v>36</v>
      </c>
    </row>
    <row r="74" spans="1:4" x14ac:dyDescent="0.25">
      <c r="A74" s="5">
        <v>36</v>
      </c>
      <c r="B74" s="8">
        <v>7</v>
      </c>
      <c r="C74" s="8">
        <v>30</v>
      </c>
      <c r="D74" s="8">
        <v>37</v>
      </c>
    </row>
    <row r="75" spans="1:4" x14ac:dyDescent="0.25">
      <c r="A75" s="5">
        <v>37</v>
      </c>
      <c r="B75" s="8">
        <v>4</v>
      </c>
      <c r="C75" s="8">
        <v>28</v>
      </c>
      <c r="D75" s="8">
        <v>32</v>
      </c>
    </row>
    <row r="76" spans="1:4" x14ac:dyDescent="0.25">
      <c r="A76" s="5">
        <v>38</v>
      </c>
      <c r="B76" s="8">
        <v>8</v>
      </c>
      <c r="C76" s="8">
        <v>29</v>
      </c>
      <c r="D76" s="8">
        <v>37</v>
      </c>
    </row>
    <row r="77" spans="1:4" x14ac:dyDescent="0.25">
      <c r="A77" s="5">
        <v>39</v>
      </c>
      <c r="B77" s="8">
        <v>10</v>
      </c>
      <c r="C77" s="8">
        <v>12</v>
      </c>
      <c r="D77" s="8">
        <v>22</v>
      </c>
    </row>
    <row r="78" spans="1:4" x14ac:dyDescent="0.25">
      <c r="A78" s="5">
        <v>40</v>
      </c>
      <c r="B78" s="8">
        <v>24</v>
      </c>
      <c r="C78" s="8">
        <v>18</v>
      </c>
      <c r="D78" s="8">
        <v>42</v>
      </c>
    </row>
    <row r="79" spans="1:4" x14ac:dyDescent="0.25">
      <c r="A79" s="5">
        <v>41</v>
      </c>
      <c r="B79" s="8">
        <v>13</v>
      </c>
      <c r="C79" s="8">
        <v>15</v>
      </c>
      <c r="D79" s="8">
        <v>28</v>
      </c>
    </row>
    <row r="80" spans="1:4" x14ac:dyDescent="0.25">
      <c r="A80" s="5">
        <v>42</v>
      </c>
      <c r="B80" s="8">
        <v>22</v>
      </c>
      <c r="C80" s="8">
        <v>12</v>
      </c>
      <c r="D80" s="8">
        <v>34</v>
      </c>
    </row>
    <row r="81" spans="1:4" x14ac:dyDescent="0.25">
      <c r="A81" s="5">
        <v>43</v>
      </c>
      <c r="B81" s="8">
        <v>17</v>
      </c>
      <c r="C81" s="8">
        <v>19</v>
      </c>
      <c r="D81" s="8">
        <v>36</v>
      </c>
    </row>
    <row r="82" spans="1:4" x14ac:dyDescent="0.25">
      <c r="A82" s="5">
        <v>44</v>
      </c>
      <c r="B82" s="8">
        <v>15</v>
      </c>
      <c r="C82" s="8">
        <v>12</v>
      </c>
      <c r="D82" s="8">
        <v>27</v>
      </c>
    </row>
    <row r="83" spans="1:4" x14ac:dyDescent="0.25">
      <c r="A83" s="5">
        <v>45</v>
      </c>
      <c r="B83" s="8">
        <v>18</v>
      </c>
      <c r="C83" s="8">
        <v>13</v>
      </c>
      <c r="D83" s="8">
        <v>31</v>
      </c>
    </row>
    <row r="84" spans="1:4" x14ac:dyDescent="0.25">
      <c r="A84" s="5">
        <v>46</v>
      </c>
      <c r="B84" s="8">
        <v>12</v>
      </c>
      <c r="C84" s="8">
        <v>15</v>
      </c>
      <c r="D84" s="8">
        <v>27</v>
      </c>
    </row>
    <row r="85" spans="1:4" x14ac:dyDescent="0.25">
      <c r="A85" s="5">
        <v>47</v>
      </c>
      <c r="B85" s="8">
        <v>19</v>
      </c>
      <c r="C85" s="8">
        <v>20</v>
      </c>
      <c r="D85" s="8">
        <v>39</v>
      </c>
    </row>
    <row r="86" spans="1:4" x14ac:dyDescent="0.25">
      <c r="A86" s="5">
        <v>48</v>
      </c>
      <c r="B86" s="8">
        <v>16</v>
      </c>
      <c r="C86" s="8">
        <v>13</v>
      </c>
      <c r="D86" s="8">
        <v>29</v>
      </c>
    </row>
    <row r="87" spans="1:4" x14ac:dyDescent="0.25">
      <c r="A87" s="5">
        <v>49</v>
      </c>
      <c r="B87" s="8">
        <v>15</v>
      </c>
      <c r="C87" s="8">
        <v>8</v>
      </c>
      <c r="D87" s="8">
        <v>23</v>
      </c>
    </row>
    <row r="88" spans="1:4" x14ac:dyDescent="0.25">
      <c r="A88" s="5">
        <v>50</v>
      </c>
      <c r="B88" s="8">
        <v>12</v>
      </c>
      <c r="C88" s="8">
        <v>12</v>
      </c>
      <c r="D88" s="8">
        <v>24</v>
      </c>
    </row>
    <row r="89" spans="1:4" x14ac:dyDescent="0.25">
      <c r="A89" s="5">
        <v>51</v>
      </c>
      <c r="B89" s="8">
        <v>10</v>
      </c>
      <c r="C89" s="8">
        <v>12</v>
      </c>
      <c r="D89" s="8">
        <v>22</v>
      </c>
    </row>
    <row r="90" spans="1:4" x14ac:dyDescent="0.25">
      <c r="A90" s="5">
        <v>52</v>
      </c>
      <c r="B90" s="8">
        <v>10</v>
      </c>
      <c r="C90" s="8">
        <v>15</v>
      </c>
      <c r="D90" s="8">
        <v>25</v>
      </c>
    </row>
    <row r="91" spans="1:4" x14ac:dyDescent="0.25">
      <c r="A91" s="5">
        <v>53</v>
      </c>
      <c r="B91" s="8">
        <v>11</v>
      </c>
      <c r="C91" s="8">
        <v>13</v>
      </c>
      <c r="D91" s="8">
        <v>24</v>
      </c>
    </row>
    <row r="92" spans="1:4" x14ac:dyDescent="0.25">
      <c r="A92" s="5">
        <v>54</v>
      </c>
      <c r="B92" s="8">
        <v>5</v>
      </c>
      <c r="C92" s="8">
        <v>11</v>
      </c>
      <c r="D92" s="8">
        <v>16</v>
      </c>
    </row>
    <row r="93" spans="1:4" x14ac:dyDescent="0.25">
      <c r="A93" s="5">
        <v>55</v>
      </c>
      <c r="B93" s="8">
        <v>13</v>
      </c>
      <c r="C93" s="8">
        <v>5</v>
      </c>
      <c r="D93" s="8">
        <v>18</v>
      </c>
    </row>
    <row r="94" spans="1:4" x14ac:dyDescent="0.25">
      <c r="A94" s="5">
        <v>56</v>
      </c>
      <c r="B94" s="8">
        <v>13</v>
      </c>
      <c r="C94" s="8">
        <v>3</v>
      </c>
      <c r="D94" s="8">
        <v>16</v>
      </c>
    </row>
    <row r="95" spans="1:4" x14ac:dyDescent="0.25">
      <c r="A95" s="5">
        <v>57</v>
      </c>
      <c r="B95" s="8">
        <v>4</v>
      </c>
      <c r="C95" s="8">
        <v>4</v>
      </c>
      <c r="D95" s="8">
        <v>8</v>
      </c>
    </row>
    <row r="96" spans="1:4" x14ac:dyDescent="0.25">
      <c r="A96" s="5">
        <v>58</v>
      </c>
      <c r="B96" s="8">
        <v>8</v>
      </c>
      <c r="C96" s="8">
        <v>4</v>
      </c>
      <c r="D96" s="8">
        <v>12</v>
      </c>
    </row>
    <row r="97" spans="1:4" x14ac:dyDescent="0.25">
      <c r="A97" s="5">
        <v>59</v>
      </c>
      <c r="B97" s="8">
        <v>14</v>
      </c>
      <c r="C97" s="8">
        <v>6</v>
      </c>
      <c r="D97" s="8">
        <v>20</v>
      </c>
    </row>
    <row r="98" spans="1:4" x14ac:dyDescent="0.25">
      <c r="A98" s="5">
        <v>60</v>
      </c>
      <c r="B98" s="8">
        <v>8</v>
      </c>
      <c r="C98" s="8">
        <v>7</v>
      </c>
      <c r="D98" s="8">
        <v>15</v>
      </c>
    </row>
    <row r="99" spans="1:4" x14ac:dyDescent="0.25">
      <c r="A99" s="5">
        <v>61</v>
      </c>
      <c r="B99" s="8">
        <v>5</v>
      </c>
      <c r="C99" s="8">
        <v>4</v>
      </c>
      <c r="D99" s="8">
        <v>9</v>
      </c>
    </row>
    <row r="100" spans="1:4" x14ac:dyDescent="0.25">
      <c r="A100" s="5">
        <v>62</v>
      </c>
      <c r="B100" s="8">
        <v>9</v>
      </c>
      <c r="C100" s="8">
        <v>4</v>
      </c>
      <c r="D100" s="8">
        <v>13</v>
      </c>
    </row>
    <row r="101" spans="1:4" x14ac:dyDescent="0.25">
      <c r="A101" s="5">
        <v>63</v>
      </c>
      <c r="B101" s="8">
        <v>7</v>
      </c>
      <c r="C101" s="8">
        <v>2</v>
      </c>
      <c r="D101" s="8">
        <v>9</v>
      </c>
    </row>
    <row r="102" spans="1:4" x14ac:dyDescent="0.25">
      <c r="A102" s="5">
        <v>64</v>
      </c>
      <c r="B102" s="8">
        <v>7</v>
      </c>
      <c r="C102" s="8">
        <v>3</v>
      </c>
      <c r="D102" s="8">
        <v>10</v>
      </c>
    </row>
    <row r="103" spans="1:4" x14ac:dyDescent="0.25">
      <c r="A103" s="5">
        <v>65</v>
      </c>
      <c r="B103" s="8">
        <v>6</v>
      </c>
      <c r="C103" s="8">
        <v>3</v>
      </c>
      <c r="D103" s="8">
        <v>9</v>
      </c>
    </row>
    <row r="104" spans="1:4" x14ac:dyDescent="0.25">
      <c r="A104" s="5">
        <v>66</v>
      </c>
      <c r="B104" s="8">
        <v>8</v>
      </c>
      <c r="C104" s="8">
        <v>6</v>
      </c>
      <c r="D104" s="8">
        <v>14</v>
      </c>
    </row>
    <row r="105" spans="1:4" x14ac:dyDescent="0.25">
      <c r="A105" s="5">
        <v>67</v>
      </c>
      <c r="B105" s="8">
        <v>8</v>
      </c>
      <c r="C105" s="8">
        <v>2</v>
      </c>
      <c r="D105" s="8">
        <v>10</v>
      </c>
    </row>
    <row r="106" spans="1:4" x14ac:dyDescent="0.25">
      <c r="A106" s="5">
        <v>68</v>
      </c>
      <c r="B106" s="8">
        <v>3</v>
      </c>
      <c r="C106" s="8"/>
      <c r="D106" s="8">
        <v>3</v>
      </c>
    </row>
    <row r="107" spans="1:4" x14ac:dyDescent="0.25">
      <c r="A107" s="5">
        <v>69</v>
      </c>
      <c r="B107" s="8">
        <v>8</v>
      </c>
      <c r="C107" s="8"/>
      <c r="D107" s="8">
        <v>8</v>
      </c>
    </row>
    <row r="108" spans="1:4" x14ac:dyDescent="0.25">
      <c r="A108" s="5">
        <v>70</v>
      </c>
      <c r="B108" s="8">
        <v>3</v>
      </c>
      <c r="C108" s="8">
        <v>1</v>
      </c>
      <c r="D108" s="8">
        <v>4</v>
      </c>
    </row>
    <row r="109" spans="1:4" x14ac:dyDescent="0.25">
      <c r="A109" s="5">
        <v>71</v>
      </c>
      <c r="B109" s="8">
        <v>1</v>
      </c>
      <c r="C109" s="8"/>
      <c r="D109" s="8">
        <v>1</v>
      </c>
    </row>
    <row r="110" spans="1:4" x14ac:dyDescent="0.25">
      <c r="A110" s="5">
        <v>72</v>
      </c>
      <c r="B110" s="8"/>
      <c r="C110" s="8">
        <v>1</v>
      </c>
      <c r="D110" s="8">
        <v>1</v>
      </c>
    </row>
    <row r="111" spans="1:4" x14ac:dyDescent="0.25">
      <c r="A111" s="5">
        <v>73</v>
      </c>
      <c r="B111" s="8">
        <v>2</v>
      </c>
      <c r="C111" s="8">
        <v>2</v>
      </c>
      <c r="D111" s="8">
        <v>4</v>
      </c>
    </row>
    <row r="112" spans="1:4" x14ac:dyDescent="0.25">
      <c r="A112" s="5">
        <v>74</v>
      </c>
      <c r="B112" s="8"/>
      <c r="C112" s="8">
        <v>1</v>
      </c>
      <c r="D112" s="8">
        <v>1</v>
      </c>
    </row>
    <row r="113" spans="1:4" x14ac:dyDescent="0.25">
      <c r="A113" s="5">
        <v>78</v>
      </c>
      <c r="B113" s="8">
        <v>1</v>
      </c>
      <c r="C113" s="8">
        <v>1</v>
      </c>
      <c r="D113" s="8">
        <v>2</v>
      </c>
    </row>
    <row r="114" spans="1:4" x14ac:dyDescent="0.25">
      <c r="A114" s="5">
        <v>80</v>
      </c>
      <c r="B114" s="8">
        <v>1</v>
      </c>
      <c r="C114" s="8"/>
      <c r="D114" s="8">
        <v>1</v>
      </c>
    </row>
    <row r="115" spans="1:4" x14ac:dyDescent="0.25">
      <c r="A115" s="5">
        <v>89</v>
      </c>
      <c r="B115" s="8">
        <v>1</v>
      </c>
      <c r="C115" s="8"/>
      <c r="D115" s="8">
        <v>1</v>
      </c>
    </row>
    <row r="116" spans="1:4" x14ac:dyDescent="0.25">
      <c r="A116" s="5" t="s">
        <v>42</v>
      </c>
      <c r="B116" s="8">
        <v>519</v>
      </c>
      <c r="C116" s="8">
        <v>481</v>
      </c>
      <c r="D116" s="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B415-7D67-450A-A56F-8029A7E389D2}">
  <dimension ref="A1:M5"/>
  <sheetViews>
    <sheetView showGridLines="0" tabSelected="1" zoomScale="90" zoomScaleNormal="90" workbookViewId="0">
      <selection activeCell="Q18" sqref="Q18"/>
    </sheetView>
  </sheetViews>
  <sheetFormatPr defaultRowHeight="15" x14ac:dyDescent="0.25"/>
  <sheetData>
    <row r="1" spans="1:13" ht="15" customHeight="1" x14ac:dyDescent="0.25">
      <c r="A1" s="9" t="s">
        <v>51</v>
      </c>
      <c r="B1" s="9"/>
      <c r="C1" s="9"/>
      <c r="D1" s="9"/>
      <c r="E1" s="9"/>
      <c r="F1" s="9"/>
      <c r="G1" s="9"/>
      <c r="H1" s="9"/>
      <c r="I1" s="9"/>
      <c r="J1" s="9"/>
      <c r="K1" s="9"/>
      <c r="L1" s="9"/>
      <c r="M1" s="9"/>
    </row>
    <row r="2" spans="1:13" ht="15" customHeight="1" x14ac:dyDescent="0.25">
      <c r="A2" s="9"/>
      <c r="B2" s="9"/>
      <c r="C2" s="9"/>
      <c r="D2" s="9"/>
      <c r="E2" s="9"/>
      <c r="F2" s="9"/>
      <c r="G2" s="9"/>
      <c r="H2" s="9"/>
      <c r="I2" s="9"/>
      <c r="J2" s="9"/>
      <c r="K2" s="9"/>
      <c r="L2" s="9"/>
      <c r="M2" s="9"/>
    </row>
    <row r="3" spans="1:13" ht="15" customHeight="1" x14ac:dyDescent="0.25">
      <c r="A3" s="9"/>
      <c r="B3" s="9"/>
      <c r="C3" s="9"/>
      <c r="D3" s="9"/>
      <c r="E3" s="9"/>
      <c r="F3" s="9"/>
      <c r="G3" s="9"/>
      <c r="H3" s="9"/>
      <c r="I3" s="9"/>
      <c r="J3" s="9"/>
      <c r="K3" s="9"/>
      <c r="L3" s="9"/>
      <c r="M3" s="9"/>
    </row>
    <row r="5" spans="1:13" x14ac:dyDescent="0.25">
      <c r="C5" s="7"/>
    </row>
  </sheetData>
  <mergeCells count="1">
    <mergeCell ref="A1:M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 Aditya</cp:lastModifiedBy>
  <dcterms:created xsi:type="dcterms:W3CDTF">2022-03-18T02:50:57Z</dcterms:created>
  <dcterms:modified xsi:type="dcterms:W3CDTF">2024-08-02T15:24:18Z</dcterms:modified>
</cp:coreProperties>
</file>