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kumar/Desktop/"/>
    </mc:Choice>
  </mc:AlternateContent>
  <xr:revisionPtr revIDLastSave="0" documentId="8_{CE29F86D-C1B1-D045-A7A8-A77527A06320}" xr6:coauthVersionLast="47" xr6:coauthVersionMax="47" xr10:uidLastSave="{00000000-0000-0000-0000-000000000000}"/>
  <bookViews>
    <workbookView xWindow="780" yWindow="1000" windowWidth="27640" windowHeight="15840" xr2:uid="{FB62609F-3E1F-2C4F-AEDC-3B8BF0872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2" i="1" l="1"/>
  <c r="K104" i="1"/>
  <c r="K98" i="1"/>
  <c r="K97" i="1"/>
  <c r="K90" i="1"/>
  <c r="K100" i="1"/>
  <c r="K75" i="1"/>
  <c r="K78" i="1"/>
  <c r="K79" i="1"/>
  <c r="K67" i="1"/>
  <c r="K69" i="1"/>
  <c r="K59" i="1"/>
  <c r="K62" i="1"/>
  <c r="K93" i="1"/>
  <c r="K87" i="1"/>
  <c r="K83" i="1"/>
  <c r="K71" i="1"/>
  <c r="K73" i="1"/>
  <c r="K57" i="1"/>
  <c r="K106" i="1"/>
  <c r="K94" i="1"/>
  <c r="K95" i="1"/>
  <c r="K85" i="1"/>
  <c r="K81" i="1"/>
  <c r="K74" i="1"/>
  <c r="K64" i="1"/>
  <c r="K58" i="1"/>
  <c r="K109" i="1"/>
  <c r="K108" i="1"/>
  <c r="K60" i="1"/>
  <c r="K102" i="1"/>
  <c r="K70" i="1"/>
  <c r="K56" i="1"/>
  <c r="K76" i="1"/>
  <c r="K89" i="1"/>
  <c r="K101" i="1"/>
  <c r="K72" i="1"/>
  <c r="K105" i="1"/>
  <c r="K91" i="1"/>
  <c r="K65" i="1"/>
  <c r="K86" i="1"/>
  <c r="K107" i="1"/>
  <c r="K84" i="1"/>
  <c r="K96" i="1"/>
  <c r="K61" i="1"/>
  <c r="K82" i="1"/>
  <c r="K103" i="1"/>
  <c r="K68" i="1"/>
  <c r="K63" i="1"/>
  <c r="K80" i="1"/>
  <c r="C92" i="1"/>
  <c r="C82" i="1"/>
  <c r="C96" i="1"/>
  <c r="C104" i="1"/>
  <c r="C98" i="1"/>
  <c r="C84" i="1"/>
  <c r="C86" i="1"/>
  <c r="C75" i="1"/>
  <c r="C72" i="1"/>
  <c r="C73" i="1"/>
  <c r="C61" i="1"/>
  <c r="C69" i="1"/>
  <c r="C59" i="1"/>
  <c r="C80" i="1"/>
  <c r="C87" i="1"/>
  <c r="C83" i="1"/>
  <c r="C71" i="1"/>
  <c r="C65" i="1"/>
  <c r="C67" i="1"/>
  <c r="C57" i="1"/>
  <c r="C107" i="1"/>
  <c r="C106" i="1"/>
  <c r="C94" i="1"/>
  <c r="C90" i="1"/>
  <c r="C78" i="1"/>
  <c r="C68" i="1"/>
  <c r="C101" i="1"/>
  <c r="C108" i="1"/>
  <c r="C103" i="1"/>
  <c r="C102" i="1"/>
  <c r="C109" i="1"/>
  <c r="C79" i="1"/>
  <c r="C100" i="1"/>
  <c r="C64" i="1"/>
  <c r="C85" i="1"/>
  <c r="C97" i="1"/>
  <c r="C62" i="1"/>
  <c r="C74" i="1"/>
  <c r="C60" i="1"/>
  <c r="C81" i="1"/>
  <c r="C93" i="1"/>
  <c r="C58" i="1"/>
  <c r="C95" i="1"/>
  <c r="C105" i="1"/>
  <c r="C70" i="1"/>
  <c r="C91" i="1"/>
  <c r="C56" i="1"/>
  <c r="C76" i="1"/>
  <c r="C63" i="1"/>
  <c r="C89" i="1"/>
  <c r="E91" i="1"/>
  <c r="E81" i="1"/>
  <c r="E95" i="1"/>
  <c r="E90" i="1"/>
  <c r="E89" i="1"/>
  <c r="E83" i="1"/>
  <c r="E71" i="1"/>
  <c r="E74" i="1"/>
  <c r="E57" i="1"/>
  <c r="E64" i="1"/>
  <c r="E58" i="1"/>
  <c r="E60" i="1"/>
  <c r="E102" i="1"/>
  <c r="E109" i="1"/>
  <c r="E79" i="1"/>
  <c r="E73" i="1"/>
  <c r="E62" i="1"/>
  <c r="E104" i="1"/>
  <c r="E56" i="1"/>
  <c r="E97" i="1"/>
  <c r="E92" i="1"/>
  <c r="E85" i="1"/>
  <c r="E67" i="1"/>
  <c r="E69" i="1"/>
  <c r="E76" i="1"/>
  <c r="E106" i="1"/>
  <c r="E100" i="1"/>
  <c r="E94" i="1"/>
  <c r="E93" i="1"/>
  <c r="E87" i="1"/>
  <c r="E86" i="1"/>
  <c r="E107" i="1"/>
  <c r="E72" i="1"/>
  <c r="E84" i="1"/>
  <c r="E105" i="1"/>
  <c r="E70" i="1"/>
  <c r="E82" i="1"/>
  <c r="E103" i="1"/>
  <c r="E68" i="1"/>
  <c r="E80" i="1"/>
  <c r="E101" i="1"/>
  <c r="E65" i="1"/>
  <c r="E108" i="1"/>
  <c r="E78" i="1"/>
  <c r="E98" i="1"/>
  <c r="E59" i="1"/>
  <c r="E75" i="1"/>
  <c r="E96" i="1"/>
  <c r="E63" i="1"/>
  <c r="E61" i="1"/>
  <c r="G76" i="1"/>
  <c r="G64" i="1"/>
  <c r="G58" i="1"/>
  <c r="G81" i="1"/>
  <c r="G80" i="1"/>
  <c r="G74" i="1"/>
  <c r="G82" i="1"/>
  <c r="G75" i="1"/>
  <c r="G72" i="1"/>
  <c r="G60" i="1"/>
  <c r="G109" i="1"/>
  <c r="G105" i="1"/>
  <c r="G93" i="1"/>
  <c r="G101" i="1"/>
  <c r="G95" i="1"/>
  <c r="G56" i="1"/>
  <c r="G107" i="1"/>
  <c r="G103" i="1"/>
  <c r="G89" i="1"/>
  <c r="G96" i="1"/>
  <c r="G91" i="1"/>
  <c r="G70" i="1"/>
  <c r="G65" i="1"/>
  <c r="G68" i="1"/>
  <c r="G61" i="1"/>
  <c r="G59" i="1"/>
  <c r="G100" i="1"/>
  <c r="G98" i="1"/>
  <c r="G84" i="1"/>
  <c r="G79" i="1"/>
  <c r="G86" i="1"/>
  <c r="G94" i="1"/>
  <c r="G106" i="1"/>
  <c r="G71" i="1"/>
  <c r="G92" i="1"/>
  <c r="G57" i="1"/>
  <c r="G78" i="1"/>
  <c r="G90" i="1"/>
  <c r="G102" i="1"/>
  <c r="G67" i="1"/>
  <c r="G87" i="1"/>
  <c r="G108" i="1"/>
  <c r="G73" i="1"/>
  <c r="G85" i="1"/>
  <c r="G97" i="1"/>
  <c r="G62" i="1"/>
  <c r="G83" i="1"/>
  <c r="G104" i="1"/>
  <c r="G63" i="1"/>
  <c r="G69" i="1"/>
  <c r="I72" i="1"/>
  <c r="I71" i="1"/>
  <c r="I80" i="1"/>
  <c r="I74" i="1"/>
  <c r="I82" i="1"/>
  <c r="I76" i="1"/>
  <c r="I70" i="1"/>
  <c r="I68" i="1"/>
  <c r="I109" i="1"/>
  <c r="I59" i="1"/>
  <c r="I57" i="1"/>
  <c r="I101" i="1"/>
  <c r="I95" i="1"/>
  <c r="I103" i="1"/>
  <c r="I75" i="1"/>
  <c r="I60" i="1"/>
  <c r="I56" i="1"/>
  <c r="I105" i="1"/>
  <c r="I89" i="1"/>
  <c r="I96" i="1"/>
  <c r="I91" i="1"/>
  <c r="I98" i="1"/>
  <c r="I78" i="1"/>
  <c r="I65" i="1"/>
  <c r="I61" i="1"/>
  <c r="I106" i="1"/>
  <c r="I107" i="1"/>
  <c r="I84" i="1"/>
  <c r="I92" i="1"/>
  <c r="I86" i="1"/>
  <c r="I81" i="1"/>
  <c r="I102" i="1"/>
  <c r="I67" i="1"/>
  <c r="I87" i="1"/>
  <c r="I108" i="1"/>
  <c r="I73" i="1"/>
  <c r="I94" i="1"/>
  <c r="I97" i="1"/>
  <c r="I62" i="1"/>
  <c r="I83" i="1"/>
  <c r="I104" i="1"/>
  <c r="I69" i="1"/>
  <c r="I90" i="1"/>
  <c r="I93" i="1"/>
  <c r="I58" i="1"/>
  <c r="I79" i="1"/>
  <c r="I100" i="1"/>
  <c r="I64" i="1"/>
  <c r="I63" i="1"/>
  <c r="I85" i="1"/>
  <c r="H15" i="1"/>
  <c r="H18" i="1"/>
  <c r="H46" i="1"/>
  <c r="H21" i="1"/>
  <c r="H33" i="1"/>
  <c r="H42" i="1"/>
  <c r="H54" i="1"/>
  <c r="H31" i="1"/>
  <c r="H2" i="1"/>
  <c r="H11" i="1"/>
  <c r="H41" i="1"/>
  <c r="H40" i="1"/>
  <c r="H52" i="1"/>
  <c r="H51" i="1"/>
  <c r="H39" i="1"/>
  <c r="H29" i="1"/>
  <c r="H32" i="1"/>
  <c r="H43" i="1"/>
  <c r="H47" i="1"/>
  <c r="H27" i="1"/>
  <c r="H24" i="1"/>
  <c r="H9" i="1"/>
  <c r="H25" i="1"/>
  <c r="H30" i="1"/>
  <c r="H22" i="1"/>
  <c r="H5" i="1"/>
  <c r="H26" i="1"/>
  <c r="H10" i="1"/>
  <c r="H3" i="1"/>
  <c r="H44" i="1"/>
  <c r="H14" i="1"/>
  <c r="H53" i="1"/>
  <c r="H20" i="1"/>
  <c r="H50" i="1"/>
  <c r="H38" i="1"/>
  <c r="H28" i="1"/>
  <c r="H4" i="1"/>
  <c r="H37" i="1"/>
  <c r="H55" i="1"/>
  <c r="H36" i="1"/>
  <c r="H17" i="1"/>
  <c r="H13" i="1"/>
  <c r="H8" i="1"/>
  <c r="H49" i="1"/>
  <c r="H16" i="1"/>
  <c r="H35" i="1"/>
  <c r="H19" i="1"/>
  <c r="H7" i="1"/>
  <c r="H6" i="1"/>
  <c r="H48" i="1"/>
  <c r="F35" i="1"/>
  <c r="F55" i="1"/>
  <c r="F42" i="1"/>
  <c r="F29" i="1"/>
  <c r="F8" i="1"/>
  <c r="F33" i="1"/>
  <c r="F41" i="1"/>
  <c r="F16" i="1"/>
  <c r="F51" i="1"/>
  <c r="F39" i="1"/>
  <c r="F36" i="1"/>
  <c r="F37" i="1"/>
  <c r="F14" i="1"/>
  <c r="F13" i="1"/>
  <c r="F30" i="1"/>
  <c r="F27" i="1"/>
  <c r="F24" i="1"/>
  <c r="F22" i="1"/>
  <c r="F53" i="1"/>
  <c r="F4" i="1"/>
  <c r="F20" i="1"/>
  <c r="F32" i="1"/>
  <c r="F11" i="1"/>
  <c r="F18" i="1"/>
  <c r="F15" i="1"/>
  <c r="F21" i="1"/>
  <c r="F17" i="1"/>
  <c r="F10" i="1"/>
  <c r="F50" i="1"/>
  <c r="F5" i="1"/>
  <c r="F19" i="1"/>
  <c r="F2" i="1"/>
  <c r="F46" i="1"/>
  <c r="F25" i="1"/>
  <c r="F44" i="1"/>
  <c r="F43" i="1"/>
  <c r="F31" i="1"/>
  <c r="F26" i="1"/>
  <c r="F49" i="1"/>
  <c r="F47" i="1"/>
  <c r="F28" i="1"/>
  <c r="F48" i="1"/>
  <c r="F9" i="1"/>
  <c r="F38" i="1"/>
  <c r="F3" i="1"/>
  <c r="F7" i="1"/>
  <c r="F54" i="1"/>
  <c r="F52" i="1"/>
  <c r="F6" i="1"/>
  <c r="F40" i="1"/>
  <c r="D7" i="1"/>
  <c r="D37" i="1"/>
  <c r="D36" i="1"/>
  <c r="D24" i="1"/>
  <c r="D8" i="1"/>
  <c r="D50" i="1"/>
  <c r="D33" i="1"/>
  <c r="D41" i="1"/>
  <c r="D25" i="1"/>
  <c r="D13" i="1"/>
  <c r="D9" i="1"/>
  <c r="D38" i="1"/>
  <c r="D42" i="1"/>
  <c r="D5" i="1"/>
  <c r="D48" i="1"/>
  <c r="D3" i="1"/>
  <c r="D22" i="1"/>
  <c r="D51" i="1"/>
  <c r="D44" i="1"/>
  <c r="D46" i="1"/>
  <c r="D14" i="1"/>
  <c r="D32" i="1"/>
  <c r="D29" i="1"/>
  <c r="D49" i="1"/>
  <c r="D55" i="1"/>
  <c r="D2" i="1"/>
  <c r="D15" i="1"/>
  <c r="D30" i="1"/>
  <c r="D52" i="1"/>
  <c r="D47" i="1"/>
  <c r="D18" i="1"/>
  <c r="D43" i="1"/>
  <c r="D31" i="1"/>
  <c r="D20" i="1"/>
  <c r="D28" i="1"/>
  <c r="D21" i="1"/>
  <c r="D40" i="1"/>
  <c r="D4" i="1"/>
  <c r="D27" i="1"/>
  <c r="D19" i="1"/>
  <c r="D35" i="1"/>
  <c r="D11" i="1"/>
  <c r="D17" i="1"/>
  <c r="D39" i="1"/>
  <c r="D10" i="1"/>
  <c r="D16" i="1"/>
  <c r="D53" i="1"/>
  <c r="D26" i="1"/>
  <c r="D6" i="1"/>
  <c r="D54" i="1"/>
  <c r="J22" i="1"/>
  <c r="J24" i="1"/>
  <c r="J10" i="1"/>
  <c r="J41" i="1"/>
  <c r="J52" i="1"/>
  <c r="J17" i="1"/>
  <c r="J46" i="1"/>
  <c r="J3" i="1"/>
  <c r="J31" i="1"/>
  <c r="J14" i="1"/>
  <c r="J40" i="1"/>
  <c r="J48" i="1"/>
  <c r="J20" i="1"/>
  <c r="J51" i="1"/>
  <c r="J33" i="1"/>
  <c r="J16" i="1"/>
  <c r="J35" i="1"/>
  <c r="J38" i="1"/>
  <c r="J26" i="1"/>
  <c r="J32" i="1"/>
  <c r="J29" i="1"/>
  <c r="J5" i="1"/>
  <c r="J11" i="1"/>
  <c r="J15" i="1"/>
  <c r="J36" i="1"/>
  <c r="J27" i="1"/>
  <c r="J44" i="1"/>
  <c r="J8" i="1"/>
  <c r="J2" i="1"/>
  <c r="J55" i="1"/>
  <c r="J30" i="1"/>
  <c r="J28" i="1"/>
  <c r="J39" i="1"/>
  <c r="J42" i="1"/>
  <c r="J19" i="1"/>
  <c r="J50" i="1"/>
  <c r="J21" i="1"/>
  <c r="J9" i="1"/>
  <c r="J7" i="1"/>
  <c r="J49" i="1"/>
  <c r="J53" i="1"/>
  <c r="J4" i="1"/>
  <c r="J18" i="1"/>
  <c r="J13" i="1"/>
  <c r="J47" i="1"/>
  <c r="J37" i="1"/>
  <c r="J25" i="1"/>
  <c r="J43" i="1"/>
  <c r="J6" i="1"/>
  <c r="J54" i="1"/>
  <c r="J70" i="1"/>
  <c r="J89" i="1"/>
  <c r="J61" i="1"/>
  <c r="J107" i="1"/>
  <c r="J65" i="1"/>
  <c r="J64" i="1"/>
  <c r="J56" i="1"/>
  <c r="J103" i="1"/>
  <c r="J71" i="1"/>
  <c r="J84" i="1"/>
  <c r="J79" i="1"/>
  <c r="J97" i="1"/>
  <c r="J96" i="1"/>
  <c r="J82" i="1"/>
  <c r="J68" i="1"/>
  <c r="J109" i="1"/>
  <c r="J100" i="1"/>
  <c r="J85" i="1"/>
  <c r="J80" i="1"/>
  <c r="J105" i="1"/>
  <c r="J91" i="1"/>
  <c r="J76" i="1"/>
  <c r="J101" i="1"/>
  <c r="J86" i="1"/>
  <c r="J72" i="1"/>
  <c r="J74" i="1"/>
  <c r="J95" i="1"/>
  <c r="J60" i="1"/>
  <c r="J81" i="1"/>
  <c r="J93" i="1"/>
  <c r="J58" i="1"/>
  <c r="J92" i="1"/>
  <c r="J57" i="1"/>
  <c r="J78" i="1"/>
  <c r="J98" i="1"/>
  <c r="J59" i="1"/>
  <c r="J62" i="1"/>
  <c r="J87" i="1"/>
  <c r="J108" i="1"/>
  <c r="J73" i="1"/>
  <c r="J94" i="1"/>
  <c r="J106" i="1"/>
  <c r="J75" i="1"/>
  <c r="J83" i="1"/>
  <c r="J104" i="1"/>
  <c r="J69" i="1"/>
  <c r="J90" i="1"/>
  <c r="J102" i="1"/>
  <c r="J63" i="1"/>
  <c r="J67" i="1"/>
  <c r="B60" i="1"/>
  <c r="B56" i="1"/>
  <c r="B64" i="1"/>
  <c r="B106" i="1"/>
  <c r="B97" i="1"/>
  <c r="B74" i="1"/>
  <c r="B93" i="1"/>
  <c r="B70" i="1"/>
  <c r="B89" i="1"/>
  <c r="B87" i="1"/>
  <c r="B79" i="1"/>
  <c r="B73" i="1"/>
  <c r="B105" i="1"/>
  <c r="B91" i="1"/>
  <c r="B76" i="1"/>
  <c r="B108" i="1"/>
  <c r="B94" i="1"/>
  <c r="B62" i="1"/>
  <c r="B109" i="1"/>
  <c r="B100" i="1"/>
  <c r="B85" i="1"/>
  <c r="B67" i="1"/>
  <c r="B95" i="1"/>
  <c r="B81" i="1"/>
  <c r="B80" i="1"/>
  <c r="B83" i="1"/>
  <c r="B104" i="1"/>
  <c r="B69" i="1"/>
  <c r="B90" i="1"/>
  <c r="B102" i="1"/>
  <c r="B75" i="1"/>
  <c r="B101" i="1"/>
  <c r="B65" i="1"/>
  <c r="B86" i="1"/>
  <c r="B107" i="1"/>
  <c r="B72" i="1"/>
  <c r="B58" i="1"/>
  <c r="B96" i="1"/>
  <c r="B61" i="1"/>
  <c r="B82" i="1"/>
  <c r="B103" i="1"/>
  <c r="B68" i="1"/>
  <c r="B71" i="1"/>
  <c r="B92" i="1"/>
  <c r="B57" i="1"/>
  <c r="B78" i="1"/>
  <c r="B98" i="1"/>
  <c r="B59" i="1"/>
  <c r="B63" i="1"/>
  <c r="B84" i="1"/>
  <c r="D86" i="1"/>
  <c r="D105" i="1"/>
  <c r="D101" i="1"/>
  <c r="D82" i="1"/>
  <c r="D96" i="1"/>
  <c r="D68" i="1"/>
  <c r="D78" i="1"/>
  <c r="D81" i="1"/>
  <c r="D59" i="1"/>
  <c r="D72" i="1"/>
  <c r="D95" i="1"/>
  <c r="D58" i="1"/>
  <c r="D108" i="1"/>
  <c r="D98" i="1"/>
  <c r="D75" i="1"/>
  <c r="D74" i="1"/>
  <c r="D60" i="1"/>
  <c r="D93" i="1"/>
  <c r="D57" i="1"/>
  <c r="D107" i="1"/>
  <c r="D84" i="1"/>
  <c r="D83" i="1"/>
  <c r="D103" i="1"/>
  <c r="D80" i="1"/>
  <c r="D61" i="1"/>
  <c r="D91" i="1"/>
  <c r="D56" i="1"/>
  <c r="D76" i="1"/>
  <c r="D89" i="1"/>
  <c r="D109" i="1"/>
  <c r="D70" i="1"/>
  <c r="D73" i="1"/>
  <c r="D94" i="1"/>
  <c r="D106" i="1"/>
  <c r="D71" i="1"/>
  <c r="D92" i="1"/>
  <c r="D65" i="1"/>
  <c r="D104" i="1"/>
  <c r="D69" i="1"/>
  <c r="D90" i="1"/>
  <c r="D102" i="1"/>
  <c r="D67" i="1"/>
  <c r="D87" i="1"/>
  <c r="D100" i="1"/>
  <c r="D64" i="1"/>
  <c r="D85" i="1"/>
  <c r="D97" i="1"/>
  <c r="D62" i="1"/>
  <c r="D63" i="1"/>
  <c r="D79" i="1"/>
  <c r="F71" i="1"/>
  <c r="F67" i="1"/>
  <c r="F65" i="1"/>
  <c r="F94" i="1"/>
  <c r="F90" i="1"/>
  <c r="F108" i="1"/>
  <c r="F57" i="1"/>
  <c r="F85" i="1"/>
  <c r="F104" i="1"/>
  <c r="F62" i="1"/>
  <c r="F103" i="1"/>
  <c r="F80" i="1"/>
  <c r="F97" i="1"/>
  <c r="F83" i="1"/>
  <c r="F69" i="1"/>
  <c r="F68" i="1"/>
  <c r="F101" i="1"/>
  <c r="F86" i="1"/>
  <c r="F106" i="1"/>
  <c r="F92" i="1"/>
  <c r="F78" i="1"/>
  <c r="F102" i="1"/>
  <c r="F87" i="1"/>
  <c r="F56" i="1"/>
  <c r="F98" i="1"/>
  <c r="F59" i="1"/>
  <c r="F75" i="1"/>
  <c r="F96" i="1"/>
  <c r="F61" i="1"/>
  <c r="F64" i="1"/>
  <c r="F81" i="1"/>
  <c r="F93" i="1"/>
  <c r="F58" i="1"/>
  <c r="F79" i="1"/>
  <c r="F100" i="1"/>
  <c r="F82" i="1"/>
  <c r="F107" i="1"/>
  <c r="F76" i="1"/>
  <c r="F89" i="1"/>
  <c r="F109" i="1"/>
  <c r="F74" i="1"/>
  <c r="F95" i="1"/>
  <c r="F60" i="1"/>
  <c r="F72" i="1"/>
  <c r="F84" i="1"/>
  <c r="F105" i="1"/>
  <c r="F70" i="1"/>
  <c r="F91" i="1"/>
  <c r="F63" i="1"/>
  <c r="F73" i="1"/>
  <c r="H102" i="1"/>
  <c r="H73" i="1"/>
  <c r="H97" i="1"/>
  <c r="H69" i="1"/>
  <c r="H93" i="1"/>
  <c r="H87" i="1"/>
  <c r="H83" i="1"/>
  <c r="H64" i="1"/>
  <c r="H96" i="1"/>
  <c r="H79" i="1"/>
  <c r="H59" i="1"/>
  <c r="H106" i="1"/>
  <c r="H82" i="1"/>
  <c r="H58" i="1"/>
  <c r="H100" i="1"/>
  <c r="H85" i="1"/>
  <c r="H75" i="1"/>
  <c r="H61" i="1"/>
  <c r="H103" i="1"/>
  <c r="H67" i="1"/>
  <c r="H108" i="1"/>
  <c r="H94" i="1"/>
  <c r="H62" i="1"/>
  <c r="H104" i="1"/>
  <c r="H90" i="1"/>
  <c r="H71" i="1"/>
  <c r="H92" i="1"/>
  <c r="H57" i="1"/>
  <c r="H78" i="1"/>
  <c r="H98" i="1"/>
  <c r="H72" i="1"/>
  <c r="H89" i="1"/>
  <c r="H109" i="1"/>
  <c r="H74" i="1"/>
  <c r="H95" i="1"/>
  <c r="H60" i="1"/>
  <c r="H76" i="1"/>
  <c r="H84" i="1"/>
  <c r="H105" i="1"/>
  <c r="H70" i="1"/>
  <c r="H91" i="1"/>
  <c r="H56" i="1"/>
  <c r="H68" i="1"/>
  <c r="H80" i="1"/>
  <c r="H101" i="1"/>
  <c r="H65" i="1"/>
  <c r="H86" i="1"/>
  <c r="H107" i="1"/>
  <c r="H63" i="1"/>
  <c r="H81" i="1"/>
  <c r="B32" i="1"/>
  <c r="B4" i="1"/>
  <c r="B11" i="1"/>
  <c r="B51" i="1"/>
  <c r="B2" i="1"/>
  <c r="B21" i="1"/>
  <c r="B15" i="1"/>
  <c r="B37" i="1"/>
  <c r="B5" i="1"/>
  <c r="B48" i="1"/>
  <c r="B14" i="1"/>
  <c r="B55" i="1"/>
  <c r="B44" i="1"/>
  <c r="B53" i="1"/>
  <c r="B16" i="1"/>
  <c r="B22" i="1"/>
  <c r="B42" i="1"/>
  <c r="B19" i="1"/>
  <c r="B41" i="1"/>
  <c r="B7" i="1"/>
  <c r="B38" i="1"/>
  <c r="B27" i="1"/>
  <c r="B26" i="1"/>
  <c r="B35" i="1"/>
  <c r="B46" i="1"/>
  <c r="B9" i="1"/>
  <c r="B49" i="1"/>
  <c r="B54" i="1"/>
  <c r="B25" i="1"/>
  <c r="B8" i="1"/>
  <c r="B33" i="1"/>
  <c r="B40" i="1"/>
  <c r="B28" i="1"/>
  <c r="B17" i="1"/>
  <c r="B20" i="1"/>
  <c r="B43" i="1"/>
  <c r="B13" i="1"/>
  <c r="B24" i="1"/>
  <c r="B47" i="1"/>
  <c r="B52" i="1"/>
  <c r="B18" i="1"/>
  <c r="B10" i="1"/>
  <c r="B31" i="1"/>
  <c r="B3" i="1"/>
  <c r="B30" i="1"/>
  <c r="B36" i="1"/>
  <c r="B39" i="1"/>
  <c r="B29" i="1"/>
  <c r="B6" i="1"/>
  <c r="B50" i="1"/>
  <c r="I38" i="1"/>
  <c r="I5" i="1"/>
  <c r="I3" i="1"/>
  <c r="I49" i="1"/>
  <c r="I37" i="1"/>
  <c r="I4" i="1"/>
  <c r="I47" i="1"/>
  <c r="I39" i="1"/>
  <c r="I41" i="1"/>
  <c r="I10" i="1"/>
  <c r="I44" i="1"/>
  <c r="I21" i="1"/>
  <c r="I53" i="1"/>
  <c r="I50" i="1"/>
  <c r="I48" i="1"/>
  <c r="I17" i="1"/>
  <c r="I29" i="1"/>
  <c r="I36" i="1"/>
  <c r="I33" i="1"/>
  <c r="I26" i="1"/>
  <c r="I32" i="1"/>
  <c r="I19" i="1"/>
  <c r="I9" i="1"/>
  <c r="I51" i="1"/>
  <c r="I13" i="1"/>
  <c r="I16" i="1"/>
  <c r="I14" i="1"/>
  <c r="I11" i="1"/>
  <c r="I31" i="1"/>
  <c r="I27" i="1"/>
  <c r="I2" i="1"/>
  <c r="I55" i="1"/>
  <c r="I25" i="1"/>
  <c r="I52" i="1"/>
  <c r="I22" i="1"/>
  <c r="I24" i="1"/>
  <c r="I43" i="1"/>
  <c r="I40" i="1"/>
  <c r="I20" i="1"/>
  <c r="I35" i="1"/>
  <c r="I18" i="1"/>
  <c r="I54" i="1"/>
  <c r="I7" i="1"/>
  <c r="I28" i="1"/>
  <c r="I30" i="1"/>
  <c r="I42" i="1"/>
  <c r="I46" i="1"/>
  <c r="I8" i="1"/>
  <c r="I6" i="1"/>
  <c r="I15" i="1"/>
  <c r="G9" i="1"/>
  <c r="G38" i="1"/>
  <c r="G17" i="1"/>
  <c r="G24" i="1"/>
  <c r="G28" i="1"/>
  <c r="G53" i="1"/>
  <c r="G26" i="1"/>
  <c r="G30" i="1"/>
  <c r="G19" i="1"/>
  <c r="G35" i="1"/>
  <c r="G18" i="1"/>
  <c r="G3" i="1"/>
  <c r="G20" i="1"/>
  <c r="G52" i="1"/>
  <c r="G43" i="1"/>
  <c r="G13" i="1"/>
  <c r="G51" i="1"/>
  <c r="G11" i="1"/>
  <c r="G48" i="1"/>
  <c r="G36" i="1"/>
  <c r="G25" i="1"/>
  <c r="G4" i="1"/>
  <c r="G32" i="1"/>
  <c r="G33" i="1"/>
  <c r="G37" i="1"/>
  <c r="G22" i="1"/>
  <c r="G27" i="1"/>
  <c r="G44" i="1"/>
  <c r="G15" i="1"/>
  <c r="G31" i="1"/>
  <c r="G2" i="1"/>
  <c r="G10" i="1"/>
  <c r="G8" i="1"/>
  <c r="G54" i="1"/>
  <c r="G5" i="1"/>
  <c r="G40" i="1"/>
  <c r="G21" i="1"/>
  <c r="G41" i="1"/>
  <c r="G46" i="1"/>
  <c r="G16" i="1"/>
  <c r="G39" i="1"/>
  <c r="G55" i="1"/>
  <c r="G14" i="1"/>
  <c r="G47" i="1"/>
  <c r="G7" i="1"/>
  <c r="G50" i="1"/>
  <c r="G49" i="1"/>
  <c r="G29" i="1"/>
  <c r="G6" i="1"/>
  <c r="G42" i="1"/>
  <c r="E8" i="1"/>
  <c r="E33" i="1"/>
  <c r="E22" i="1"/>
  <c r="E15" i="1"/>
  <c r="E14" i="1"/>
  <c r="E13" i="1"/>
  <c r="E50" i="1"/>
  <c r="E40" i="1"/>
  <c r="E48" i="1"/>
  <c r="E29" i="1"/>
  <c r="E39" i="1"/>
  <c r="E49" i="1"/>
  <c r="E25" i="1"/>
  <c r="E43" i="1"/>
  <c r="E17" i="1"/>
  <c r="E28" i="1"/>
  <c r="E42" i="1"/>
  <c r="E37" i="1"/>
  <c r="E26" i="1"/>
  <c r="E19" i="1"/>
  <c r="E47" i="1"/>
  <c r="E27" i="1"/>
  <c r="E32" i="1"/>
  <c r="E11" i="1"/>
  <c r="E35" i="1"/>
  <c r="E51" i="1"/>
  <c r="E36" i="1"/>
  <c r="E9" i="1"/>
  <c r="E16" i="1"/>
  <c r="E30" i="1"/>
  <c r="E7" i="1"/>
  <c r="E10" i="1"/>
  <c r="E21" i="1"/>
  <c r="E31" i="1"/>
  <c r="E5" i="1"/>
  <c r="E20" i="1"/>
  <c r="E55" i="1"/>
  <c r="E46" i="1"/>
  <c r="E3" i="1"/>
  <c r="E54" i="1"/>
  <c r="E53" i="1"/>
  <c r="E2" i="1"/>
  <c r="E52" i="1"/>
  <c r="E44" i="1"/>
  <c r="E38" i="1"/>
  <c r="E24" i="1"/>
  <c r="E18" i="1"/>
  <c r="E4" i="1"/>
  <c r="E6" i="1"/>
  <c r="E41" i="1"/>
  <c r="C38" i="1"/>
  <c r="C4" i="1"/>
  <c r="C55" i="1"/>
  <c r="C16" i="1"/>
  <c r="C43" i="1"/>
  <c r="C54" i="1"/>
  <c r="C35" i="1"/>
  <c r="C39" i="1"/>
  <c r="C25" i="1"/>
  <c r="C37" i="1"/>
  <c r="C41" i="1"/>
  <c r="C53" i="1"/>
  <c r="C2" i="1"/>
  <c r="C19" i="1"/>
  <c r="C28" i="1"/>
  <c r="C29" i="1"/>
  <c r="C24" i="1"/>
  <c r="C44" i="1"/>
  <c r="C33" i="1"/>
  <c r="C22" i="1"/>
  <c r="C31" i="1"/>
  <c r="C9" i="1"/>
  <c r="C20" i="1"/>
  <c r="C8" i="1"/>
  <c r="C13" i="1"/>
  <c r="C30" i="1"/>
  <c r="C7" i="1"/>
  <c r="C11" i="1"/>
  <c r="C27" i="1"/>
  <c r="C48" i="1"/>
  <c r="C51" i="1"/>
  <c r="C40" i="1"/>
  <c r="C47" i="1"/>
  <c r="C21" i="1"/>
  <c r="C10" i="1"/>
  <c r="C52" i="1"/>
  <c r="C17" i="1"/>
  <c r="C18" i="1"/>
  <c r="C32" i="1"/>
  <c r="C14" i="1"/>
  <c r="C26" i="1"/>
  <c r="C5" i="1"/>
  <c r="C49" i="1"/>
  <c r="C3" i="1"/>
  <c r="C42" i="1"/>
  <c r="C50" i="1"/>
  <c r="C15" i="1"/>
  <c r="C36" i="1"/>
  <c r="C6" i="1"/>
  <c r="C46" i="1"/>
  <c r="K30" i="1"/>
  <c r="K7" i="1"/>
  <c r="K11" i="1"/>
  <c r="K5" i="1"/>
  <c r="K37" i="1"/>
  <c r="K3" i="1"/>
  <c r="K50" i="1"/>
  <c r="K22" i="1"/>
  <c r="K44" i="1"/>
  <c r="K55" i="1"/>
  <c r="K43" i="1"/>
  <c r="K51" i="1"/>
  <c r="K29" i="1"/>
  <c r="K33" i="1"/>
  <c r="K25" i="1"/>
  <c r="K14" i="1"/>
  <c r="K20" i="1"/>
  <c r="K48" i="1"/>
  <c r="K2" i="1"/>
  <c r="K15" i="1"/>
  <c r="K32" i="1"/>
  <c r="K31" i="1"/>
  <c r="K36" i="1"/>
  <c r="K4" i="1"/>
  <c r="K53" i="1"/>
  <c r="K26" i="1"/>
  <c r="K24" i="1"/>
  <c r="K28" i="1"/>
  <c r="K16" i="1"/>
  <c r="K8" i="1"/>
  <c r="K42" i="1"/>
  <c r="K49" i="1"/>
  <c r="K38" i="1"/>
  <c r="K9" i="1"/>
  <c r="K19" i="1"/>
  <c r="K47" i="1"/>
  <c r="K13" i="1"/>
  <c r="K21" i="1"/>
  <c r="K18" i="1"/>
  <c r="K35" i="1"/>
  <c r="K39" i="1"/>
  <c r="K52" i="1"/>
  <c r="K17" i="1"/>
  <c r="K27" i="1"/>
  <c r="K10" i="1"/>
  <c r="K46" i="1"/>
  <c r="K54" i="1"/>
  <c r="K40" i="1"/>
  <c r="K6" i="1"/>
  <c r="K41" i="1"/>
</calcChain>
</file>

<file path=xl/sharedStrings.xml><?xml version="1.0" encoding="utf-8"?>
<sst xmlns="http://schemas.openxmlformats.org/spreadsheetml/2006/main" count="2" uniqueCount="2">
  <si>
    <t xml:space="preserve">Z      </t>
  </si>
  <si>
    <t>-0.00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</si>
</sst>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3" x14ac:knownFonts="1">
    <font>
      <sz val="12"/>
      <color theme="1"/>
      <name val="Calibri"/>
      <family val="2"/>
      <scheme val="minor"/>
    </font>
    <font>
      <b/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/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2" fontId="1" fillId="0" borderId="4" xfId="0" applyNumberFormat="1" applyFont="1" applyBorder="1"/>
    <xf numFmtId="166" fontId="2" fillId="0" borderId="0" xfId="0" applyNumberFormat="1" applyFont="1"/>
    <xf numFmtId="0" fontId="2" fillId="0" borderId="4" xfId="0" applyFont="1" applyBorder="1"/>
    <xf numFmtId="2" fontId="1" fillId="0" borderId="4" xfId="0" quotePrefix="1" applyNumberFormat="1" applyFont="1" applyBorder="1" applyAlignment="1">
      <alignment horizontal="right"/>
    </xf>
    <xf numFmtId="2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C04-933A-E947-ADE1-4AD8952D0576}">
  <dimension ref="A1:K109"/>
  <sheetViews>
    <sheetView tabSelected="1" topLeftCell="A69" workbookViewId="0">
      <selection activeCell="M51" sqref="M51"/>
    </sheetView>
  </sheetViews>
  <sheetFormatPr baseColWidth="10" defaultRowHeight="16" x14ac:dyDescent="0.2"/>
  <sheetData>
    <row r="1" spans="1:11" x14ac:dyDescent="0.2">
      <c r="A1" s="2" t="s">
        <v>0</v>
      </c>
      <c r="B1" s="3">
        <v>0</v>
      </c>
      <c r="C1" s="3">
        <v>0.01</v>
      </c>
      <c r="D1" s="3">
        <v>0.02</v>
      </c>
      <c r="E1" s="3">
        <v>0.03</v>
      </c>
      <c r="F1" s="3">
        <v>0.04</v>
      </c>
      <c r="G1" s="3">
        <v>0.05</v>
      </c>
      <c r="H1" s="3">
        <v>0.06</v>
      </c>
      <c r="I1" s="3">
        <v>7.0000000000000007E-2</v>
      </c>
      <c r="J1" s="3">
        <v>0.08</v>
      </c>
      <c r="K1" s="4">
        <v>0.09</v>
      </c>
    </row>
    <row r="2" spans="1:11" x14ac:dyDescent="0.2">
      <c r="A2" s="5">
        <v>-4.9000000000000004</v>
      </c>
      <c r="B2" s="6">
        <f t="shared" ref="B2:K17" ca="1" si="0">NORMSDIST($A2-B$6)</f>
        <v>4.7918327659031834E-7</v>
      </c>
      <c r="C2" s="6">
        <f t="shared" ca="1" si="0"/>
        <v>4.5538196484073046E-7</v>
      </c>
      <c r="D2" s="6">
        <f t="shared" ca="1" si="0"/>
        <v>4.3272106186170034E-7</v>
      </c>
      <c r="E2" s="6">
        <f t="shared" ca="1" si="0"/>
        <v>4.1114808384392853E-7</v>
      </c>
      <c r="F2" s="6">
        <f t="shared" ca="1" si="0"/>
        <v>3.9061285431832542E-7</v>
      </c>
      <c r="G2" s="6">
        <f t="shared" ca="1" si="0"/>
        <v>3.7106740796333271E-7</v>
      </c>
      <c r="H2" s="6">
        <f t="shared" ca="1" si="0"/>
        <v>3.524658981764237E-7</v>
      </c>
      <c r="I2" s="6">
        <f t="shared" ca="1" si="0"/>
        <v>3.3476450827361484E-7</v>
      </c>
      <c r="J2" s="6">
        <f t="shared" ca="1" si="0"/>
        <v>3.1792136618528084E-7</v>
      </c>
      <c r="K2" s="6">
        <f t="shared" ca="1" si="0"/>
        <v>3.0189646252084792E-7</v>
      </c>
    </row>
    <row r="3" spans="1:11" x14ac:dyDescent="0.2">
      <c r="A3" s="5">
        <v>-4.8</v>
      </c>
      <c r="B3" s="6">
        <f t="shared" ca="1" si="0"/>
        <v>7.933281519755948E-7</v>
      </c>
      <c r="C3" s="6">
        <f t="shared" ca="1" si="0"/>
        <v>7.5465147914637197E-7</v>
      </c>
      <c r="D3" s="6">
        <f t="shared" ca="1" si="0"/>
        <v>7.1779110694689947E-7</v>
      </c>
      <c r="E3" s="6">
        <f t="shared" ca="1" si="0"/>
        <v>6.8266525256166203E-7</v>
      </c>
      <c r="F3" s="6">
        <f t="shared" ca="1" si="0"/>
        <v>6.4919564286133376E-7</v>
      </c>
      <c r="G3" s="6">
        <f t="shared" ca="1" si="0"/>
        <v>6.1730737200919715E-7</v>
      </c>
      <c r="H3" s="6">
        <f t="shared" ca="1" si="0"/>
        <v>5.8692876446664029E-7</v>
      </c>
      <c r="I3" s="6">
        <f t="shared" ca="1" si="0"/>
        <v>5.5799124320978072E-7</v>
      </c>
      <c r="J3" s="6">
        <f t="shared" ca="1" si="0"/>
        <v>5.3042920297509319E-7</v>
      </c>
      <c r="K3" s="6">
        <f t="shared" ca="1" si="0"/>
        <v>5.0417988835753554E-7</v>
      </c>
    </row>
    <row r="4" spans="1:11" x14ac:dyDescent="0.2">
      <c r="A4" s="5">
        <v>-4.7</v>
      </c>
      <c r="B4" s="6">
        <f t="shared" ca="1" si="0"/>
        <v>1.3008074539172773E-6</v>
      </c>
      <c r="C4" s="6">
        <f t="shared" ca="1" si="0"/>
        <v>1.2385839573524676E-6</v>
      </c>
      <c r="D4" s="6">
        <f t="shared" ca="1" si="0"/>
        <v>1.1792232165163949E-6</v>
      </c>
      <c r="E4" s="6">
        <f t="shared" ca="1" si="0"/>
        <v>1.1225991854361709E-6</v>
      </c>
      <c r="F4" s="6">
        <f t="shared" ca="1" si="0"/>
        <v>1.0685910945459319E-6</v>
      </c>
      <c r="G4" s="6">
        <f t="shared" ca="1" si="0"/>
        <v>1.0170832425687034E-6</v>
      </c>
      <c r="H4" s="6">
        <f t="shared" ca="1" si="0"/>
        <v>9.6796479603273028E-7</v>
      </c>
      <c r="I4" s="6">
        <f t="shared" ca="1" si="0"/>
        <v>9.2112959616713766E-7</v>
      </c>
      <c r="J4" s="6">
        <f t="shared" ca="1" si="0"/>
        <v>8.764759729292021E-7</v>
      </c>
      <c r="K4" s="6">
        <f t="shared" ca="1" si="0"/>
        <v>8.339065659229098E-7</v>
      </c>
    </row>
    <row r="5" spans="1:11" x14ac:dyDescent="0.2">
      <c r="A5" s="5">
        <v>-4.5999999999999996</v>
      </c>
      <c r="B5" s="6">
        <f t="shared" ca="1" si="0"/>
        <v>2.1124547025028533E-6</v>
      </c>
      <c r="C5" s="6">
        <f t="shared" ca="1" si="0"/>
        <v>2.013344854809346E-6</v>
      </c>
      <c r="D5" s="6">
        <f t="shared" ca="1" si="0"/>
        <v>1.9187002199709018E-6</v>
      </c>
      <c r="E5" s="6">
        <f t="shared" ca="1" si="0"/>
        <v>1.8283286635241601E-6</v>
      </c>
      <c r="F5" s="6">
        <f t="shared" ca="1" si="0"/>
        <v>1.7420458903446573E-6</v>
      </c>
      <c r="G5" s="6">
        <f t="shared" ca="1" si="0"/>
        <v>1.659675144371468E-6</v>
      </c>
      <c r="H5" s="6">
        <f t="shared" ca="1" si="0"/>
        <v>1.5810469189705155E-6</v>
      </c>
      <c r="I5" s="6">
        <f t="shared" ca="1" si="0"/>
        <v>1.5059986775961518E-6</v>
      </c>
      <c r="J5" s="6">
        <f t="shared" ca="1" si="0"/>
        <v>1.4343745844201329E-6</v>
      </c>
      <c r="K5" s="6">
        <f t="shared" ca="1" si="0"/>
        <v>1.3660252446061406E-6</v>
      </c>
    </row>
    <row r="6" spans="1:11" x14ac:dyDescent="0.2">
      <c r="A6" s="5">
        <v>-4.5</v>
      </c>
      <c r="B6" s="6">
        <f t="shared" ca="1" si="0"/>
        <v>3.3976731247300535E-6</v>
      </c>
      <c r="C6" s="6">
        <f t="shared" ca="1" si="0"/>
        <v>3.2413812873533834E-6</v>
      </c>
      <c r="D6" s="6">
        <f t="shared" ca="1" si="0"/>
        <v>3.0919815689561798E-6</v>
      </c>
      <c r="E6" s="6">
        <f t="shared" ca="1" si="0"/>
        <v>2.9491843228915108E-6</v>
      </c>
      <c r="F6" s="6">
        <f t="shared" ca="1" si="0"/>
        <v>2.8127114117242095E-6</v>
      </c>
      <c r="G6" s="6">
        <f t="shared" ca="1" si="0"/>
        <v>2.6822957796388485E-6</v>
      </c>
      <c r="H6" s="6">
        <f t="shared" ca="1" si="0"/>
        <v>2.5576810394515232E-6</v>
      </c>
      <c r="I6" s="6">
        <f t="shared" ca="1" si="0"/>
        <v>2.4386210737794185E-6</v>
      </c>
      <c r="J6" s="6">
        <f t="shared" ca="1" si="0"/>
        <v>2.3248796499344084E-6</v>
      </c>
      <c r="K6" s="6">
        <f t="shared" ca="1" si="0"/>
        <v>2.2162300481175396E-6</v>
      </c>
    </row>
    <row r="7" spans="1:11" x14ac:dyDescent="0.2">
      <c r="A7" s="5">
        <v>-4.4000000000000004</v>
      </c>
      <c r="B7" s="6">
        <f t="shared" ca="1" si="0"/>
        <v>5.4125439077038416E-6</v>
      </c>
      <c r="C7" s="6">
        <f t="shared" ca="1" si="0"/>
        <v>5.1685309572241284E-6</v>
      </c>
      <c r="D7" s="6">
        <f t="shared" ca="1" si="0"/>
        <v>4.9350450625332669E-6</v>
      </c>
      <c r="E7" s="6">
        <f t="shared" ca="1" si="0"/>
        <v>4.7116544118972044E-6</v>
      </c>
      <c r="F7" s="6">
        <f t="shared" ca="1" si="0"/>
        <v>4.4979438885679006E-6</v>
      </c>
      <c r="G7" s="6">
        <f t="shared" ca="1" si="0"/>
        <v>4.2935144699718588E-6</v>
      </c>
      <c r="H7" s="6">
        <f t="shared" ca="1" si="0"/>
        <v>4.0979826466363491E-6</v>
      </c>
      <c r="I7" s="6">
        <f t="shared" ca="1" si="0"/>
        <v>3.9109798602806895E-6</v>
      </c>
      <c r="J7" s="6">
        <f t="shared" ca="1" si="0"/>
        <v>3.7321519605144754E-6</v>
      </c>
      <c r="K7" s="6">
        <f t="shared" ca="1" si="0"/>
        <v>3.5611586795975462E-6</v>
      </c>
    </row>
    <row r="8" spans="1:11" x14ac:dyDescent="0.2">
      <c r="A8" s="5">
        <v>-4.3</v>
      </c>
      <c r="B8" s="6">
        <f t="shared" ca="1" si="0"/>
        <v>8.5399054709917942E-6</v>
      </c>
      <c r="C8" s="6">
        <f t="shared" ca="1" si="0"/>
        <v>8.1627273027630682E-6</v>
      </c>
      <c r="D8" s="6">
        <f t="shared" ca="1" si="0"/>
        <v>7.801460038101355E-6</v>
      </c>
      <c r="E8" s="6">
        <f t="shared" ca="1" si="0"/>
        <v>7.4554670913551187E-6</v>
      </c>
      <c r="F8" s="6">
        <f t="shared" ca="1" si="0"/>
        <v>7.1241358014953405E-6</v>
      </c>
      <c r="G8" s="6">
        <f t="shared" ca="1" si="0"/>
        <v>6.8068765993340439E-6</v>
      </c>
      <c r="H8" s="6">
        <f t="shared" ca="1" si="0"/>
        <v>6.503122200992807E-6</v>
      </c>
      <c r="I8" s="6">
        <f t="shared" ca="1" si="0"/>
        <v>6.2123268269015009E-6</v>
      </c>
      <c r="J8" s="6">
        <f t="shared" ca="1" si="0"/>
        <v>5.933965445624665E-6</v>
      </c>
      <c r="K8" s="6">
        <f t="shared" ca="1" si="0"/>
        <v>5.6675330418267366E-6</v>
      </c>
    </row>
    <row r="9" spans="1:11" x14ac:dyDescent="0.2">
      <c r="A9" s="5">
        <v>-4.2</v>
      </c>
      <c r="B9" s="6">
        <f t="shared" ca="1" si="0"/>
        <v>1.3345749015906309E-5</v>
      </c>
      <c r="C9" s="6">
        <f t="shared" ca="1" si="0"/>
        <v>1.2768534413734932E-5</v>
      </c>
      <c r="D9" s="6">
        <f t="shared" ca="1" si="0"/>
        <v>1.2215115925253023E-5</v>
      </c>
      <c r="E9" s="6">
        <f t="shared" ca="1" si="0"/>
        <v>1.1684565594707379E-5</v>
      </c>
      <c r="F9" s="6">
        <f t="shared" ca="1" si="0"/>
        <v>1.1175989332120527E-5</v>
      </c>
      <c r="G9" s="6">
        <f t="shared" ca="1" si="0"/>
        <v>1.06885257749344E-5</v>
      </c>
      <c r="H9" s="6">
        <f t="shared" ca="1" si="0"/>
        <v>1.0221345183984058E-5</v>
      </c>
      <c r="I9" s="6">
        <f t="shared" ca="1" si="0"/>
        <v>9.7736483729175497E-6</v>
      </c>
      <c r="J9" s="6">
        <f t="shared" ca="1" si="0"/>
        <v>9.344665670196337E-6</v>
      </c>
      <c r="K9" s="6">
        <f t="shared" ca="1" si="0"/>
        <v>8.9336559128269895E-6</v>
      </c>
    </row>
    <row r="10" spans="1:11" x14ac:dyDescent="0.2">
      <c r="A10" s="5">
        <v>-4.0999999999999996</v>
      </c>
      <c r="B10" s="6">
        <f t="shared" ca="1" si="0"/>
        <v>2.0657506912546714E-5</v>
      </c>
      <c r="C10" s="6">
        <f t="shared" ca="1" si="0"/>
        <v>1.9782955868224062E-5</v>
      </c>
      <c r="D10" s="6">
        <f t="shared" ca="1" si="0"/>
        <v>1.8943619950553297E-5</v>
      </c>
      <c r="E10" s="6">
        <f t="shared" ca="1" si="0"/>
        <v>1.8138161718130913E-5</v>
      </c>
      <c r="F10" s="6">
        <f t="shared" ca="1" si="0"/>
        <v>1.7365291073604036E-5</v>
      </c>
      <c r="G10" s="6">
        <f t="shared" ca="1" si="0"/>
        <v>1.6623763729652243E-5</v>
      </c>
      <c r="H10" s="6">
        <f t="shared" ca="1" si="0"/>
        <v>1.5912379719082196E-5</v>
      </c>
      <c r="I10" s="6">
        <f t="shared" ca="1" si="0"/>
        <v>1.522998194797788E-5</v>
      </c>
      <c r="J10" s="6">
        <f t="shared" ca="1" si="0"/>
        <v>1.457545479086704E-5</v>
      </c>
      <c r="K10" s="6">
        <f t="shared" ca="1" si="0"/>
        <v>1.3947722726881278E-5</v>
      </c>
    </row>
    <row r="11" spans="1:11" x14ac:dyDescent="0.2">
      <c r="A11" s="5">
        <v>-4</v>
      </c>
      <c r="B11" s="6">
        <f t="shared" ca="1" si="0"/>
        <v>3.1671241833119857E-5</v>
      </c>
      <c r="C11" s="6">
        <f t="shared" ca="1" si="0"/>
        <v>3.0359373926618166E-5</v>
      </c>
      <c r="D11" s="6">
        <f t="shared" ca="1" si="0"/>
        <v>2.9099070711930998E-5</v>
      </c>
      <c r="E11" s="6">
        <f t="shared" ca="1" si="0"/>
        <v>2.7888426440563852E-5</v>
      </c>
      <c r="F11" s="6">
        <f t="shared" ca="1" si="0"/>
        <v>2.6725600719492029E-5</v>
      </c>
      <c r="G11" s="6">
        <f t="shared" ca="1" si="0"/>
        <v>2.5608816474041486E-5</v>
      </c>
      <c r="H11" s="6">
        <f t="shared" ca="1" si="0"/>
        <v>2.4536357966409732E-5</v>
      </c>
      <c r="I11" s="6">
        <f t="shared" ca="1" si="0"/>
        <v>2.3506568868595562E-5</v>
      </c>
      <c r="J11" s="6">
        <f t="shared" ca="1" si="0"/>
        <v>2.251785038852539E-5</v>
      </c>
      <c r="K11" s="6">
        <f t="shared" ca="1" si="0"/>
        <v>2.1568659448180566E-5</v>
      </c>
    </row>
    <row r="12" spans="1:11" x14ac:dyDescent="0.2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5">
        <v>-3.8999999999999901</v>
      </c>
      <c r="B13" s="6">
        <f t="shared" ref="B13:K28" ca="1" si="1">NORMSDIST($A13-B$6)</f>
        <v>4.8096344017604634E-5</v>
      </c>
      <c r="C13" s="6">
        <f t="shared" ca="1" si="0"/>
        <v>4.6148060556210673E-5</v>
      </c>
      <c r="D13" s="6">
        <f t="shared" ca="1" si="0"/>
        <v>4.4274484312072458E-5</v>
      </c>
      <c r="E13" s="6">
        <f t="shared" ca="1" si="0"/>
        <v>4.2472930788762915E-5</v>
      </c>
      <c r="F13" s="6">
        <f t="shared" ca="1" si="0"/>
        <v>4.0740804558552322E-5</v>
      </c>
      <c r="G13" s="6">
        <f t="shared" ca="1" si="0"/>
        <v>3.9075596597789103E-5</v>
      </c>
      <c r="H13" s="6">
        <f t="shared" ca="1" si="0"/>
        <v>3.74748816910749E-5</v>
      </c>
      <c r="I13" s="6">
        <f t="shared" ca="1" si="0"/>
        <v>3.5936315902855269E-5</v>
      </c>
      <c r="J13" s="6">
        <f t="shared" ca="1" si="0"/>
        <v>3.4457634115054423E-5</v>
      </c>
      <c r="K13" s="6">
        <f t="shared" ca="1" si="0"/>
        <v>3.3036647629403793E-5</v>
      </c>
    </row>
    <row r="14" spans="1:11" x14ac:dyDescent="0.2">
      <c r="A14" s="5">
        <v>-3.7999999999999901</v>
      </c>
      <c r="B14" s="6">
        <f t="shared" ca="1" si="1"/>
        <v>7.2348043925122714E-5</v>
      </c>
      <c r="C14" s="6">
        <f t="shared" ca="1" si="0"/>
        <v>6.9483395879867867E-5</v>
      </c>
      <c r="D14" s="6">
        <f t="shared" ca="1" si="0"/>
        <v>6.6725837029687365E-5</v>
      </c>
      <c r="E14" s="6">
        <f t="shared" ca="1" si="0"/>
        <v>6.4071629488877206E-5</v>
      </c>
      <c r="F14" s="6">
        <f t="shared" ca="1" si="0"/>
        <v>6.1517155183257711E-5</v>
      </c>
      <c r="G14" s="6">
        <f t="shared" ca="1" si="0"/>
        <v>5.905891241892499E-5</v>
      </c>
      <c r="H14" s="6">
        <f t="shared" ca="1" si="0"/>
        <v>5.6693512534258911E-5</v>
      </c>
      <c r="I14" s="6">
        <f t="shared" ca="1" si="0"/>
        <v>5.4417676633702008E-5</v>
      </c>
      <c r="J14" s="6">
        <f t="shared" ca="1" si="0"/>
        <v>5.2228232401822229E-5</v>
      </c>
      <c r="K14" s="6">
        <f t="shared" ca="1" si="0"/>
        <v>5.0122110996190428E-5</v>
      </c>
    </row>
    <row r="15" spans="1:11" x14ac:dyDescent="0.2">
      <c r="A15" s="5">
        <v>-3.69999999999999</v>
      </c>
      <c r="B15" s="6">
        <f t="shared" ca="1" si="1"/>
        <v>1.0779973347739251E-4</v>
      </c>
      <c r="C15" s="6">
        <f t="shared" ca="1" si="0"/>
        <v>1.0362962367403527E-4</v>
      </c>
      <c r="D15" s="6">
        <f t="shared" ca="1" si="0"/>
        <v>9.9611388975920476E-5</v>
      </c>
      <c r="E15" s="6">
        <f t="shared" ca="1" si="0"/>
        <v>9.573988526891827E-5</v>
      </c>
      <c r="F15" s="6">
        <f t="shared" ca="1" si="0"/>
        <v>9.2010127474109063E-5</v>
      </c>
      <c r="G15" s="6">
        <f t="shared" ca="1" si="0"/>
        <v>8.8417285200807392E-5</v>
      </c>
      <c r="H15" s="6">
        <f t="shared" ca="1" si="0"/>
        <v>8.4956678498001074E-5</v>
      </c>
      <c r="I15" s="6">
        <f t="shared" ca="1" si="0"/>
        <v>8.1623773702689306E-5</v>
      </c>
      <c r="J15" s="6">
        <f t="shared" ca="1" si="0"/>
        <v>7.8414179383588033E-5</v>
      </c>
      <c r="K15" s="6">
        <f t="shared" ca="1" si="0"/>
        <v>7.5323642378686279E-5</v>
      </c>
    </row>
    <row r="16" spans="1:11" x14ac:dyDescent="0.2">
      <c r="A16" s="5">
        <v>-3.5999999999999899</v>
      </c>
      <c r="B16" s="6">
        <f t="shared" ca="1" si="1"/>
        <v>1.5910859015753968E-4</v>
      </c>
      <c r="C16" s="6">
        <f t="shared" ca="1" si="0"/>
        <v>1.5309850257376104E-4</v>
      </c>
      <c r="D16" s="6">
        <f t="shared" ca="1" si="0"/>
        <v>1.4730150790747835E-4</v>
      </c>
      <c r="E16" s="6">
        <f t="shared" ca="1" si="0"/>
        <v>1.4171060987582456E-4</v>
      </c>
      <c r="F16" s="6">
        <f t="shared" ca="1" si="0"/>
        <v>1.363190204458073E-4</v>
      </c>
      <c r="G16" s="6">
        <f t="shared" ca="1" si="0"/>
        <v>1.3112015442048977E-4</v>
      </c>
      <c r="H16" s="6">
        <f t="shared" ca="1" si="0"/>
        <v>1.2610762413849163E-4</v>
      </c>
      <c r="I16" s="6">
        <f t="shared" ca="1" si="0"/>
        <v>1.2127523428536275E-4</v>
      </c>
      <c r="J16" s="6">
        <f t="shared" ca="1" si="0"/>
        <v>1.1661697681537271E-4</v>
      </c>
      <c r="K16" s="6">
        <f t="shared" ca="1" si="0"/>
        <v>1.1212702598225151E-4</v>
      </c>
    </row>
    <row r="17" spans="1:11" x14ac:dyDescent="0.2">
      <c r="A17" s="5">
        <v>-3.4999999999999898</v>
      </c>
      <c r="B17" s="6">
        <f t="shared" ca="1" si="1"/>
        <v>2.3262907903553385E-4</v>
      </c>
      <c r="C17" s="6">
        <f t="shared" ca="1" si="0"/>
        <v>2.2405334699110159E-4</v>
      </c>
      <c r="D17" s="6">
        <f t="shared" ca="1" si="0"/>
        <v>2.1577339929472562E-4</v>
      </c>
      <c r="E17" s="6">
        <f t="shared" ca="1" si="0"/>
        <v>2.0777983348062935E-4</v>
      </c>
      <c r="F17" s="6">
        <f t="shared" ca="1" si="0"/>
        <v>2.0006351600732766E-4</v>
      </c>
      <c r="G17" s="6">
        <f t="shared" ca="1" si="0"/>
        <v>1.9261557563564067E-4</v>
      </c>
      <c r="H17" s="6">
        <f t="shared" ca="1" si="0"/>
        <v>1.8542739693328477E-4</v>
      </c>
      <c r="I17" s="6">
        <f t="shared" ca="1" si="0"/>
        <v>1.7849061390485421E-4</v>
      </c>
      <c r="J17" s="6">
        <f t="shared" ca="1" si="0"/>
        <v>1.7179710374593714E-4</v>
      </c>
      <c r="K17" s="6">
        <f t="shared" ca="1" si="0"/>
        <v>1.6533898072011597E-4</v>
      </c>
    </row>
    <row r="18" spans="1:11" x14ac:dyDescent="0.2">
      <c r="A18" s="5">
        <v>-3.3999999999999901</v>
      </c>
      <c r="B18" s="6">
        <f t="shared" ca="1" si="1"/>
        <v>3.3692926567689305E-4</v>
      </c>
      <c r="C18" s="6">
        <f t="shared" ca="1" si="1"/>
        <v>3.248143974188901E-4</v>
      </c>
      <c r="D18" s="6">
        <f t="shared" ca="1" si="1"/>
        <v>3.1310567858121129E-4</v>
      </c>
      <c r="E18" s="6">
        <f t="shared" ca="1" si="1"/>
        <v>3.0179062460864857E-4</v>
      </c>
      <c r="F18" s="6">
        <f t="shared" ca="1" si="1"/>
        <v>2.908570932907537E-4</v>
      </c>
      <c r="G18" s="6">
        <f t="shared" ca="1" si="1"/>
        <v>2.802932768161879E-4</v>
      </c>
      <c r="H18" s="6">
        <f t="shared" ca="1" si="1"/>
        <v>2.7008769396348435E-4</v>
      </c>
      <c r="I18" s="6">
        <f t="shared" ca="1" si="1"/>
        <v>2.6022918242747645E-4</v>
      </c>
      <c r="J18" s="6">
        <f t="shared" ca="1" si="1"/>
        <v>2.5070689128054645E-4</v>
      </c>
      <c r="K18" s="6">
        <f t="shared" ca="1" si="1"/>
        <v>2.4151027356784498E-4</v>
      </c>
    </row>
    <row r="19" spans="1:11" x14ac:dyDescent="0.2">
      <c r="A19" s="5">
        <v>-3.2999999999999901</v>
      </c>
      <c r="B19" s="6">
        <f t="shared" ca="1" si="1"/>
        <v>4.8342414238379354E-4</v>
      </c>
      <c r="C19" s="6">
        <f t="shared" ca="1" si="1"/>
        <v>4.6647985610756592E-4</v>
      </c>
      <c r="D19" s="6">
        <f t="shared" ca="1" si="1"/>
        <v>4.5008724059213264E-4</v>
      </c>
      <c r="E19" s="6">
        <f t="shared" ca="1" si="1"/>
        <v>4.3422992038167062E-4</v>
      </c>
      <c r="F19" s="6">
        <f t="shared" ca="1" si="1"/>
        <v>4.1889194945038378E-4</v>
      </c>
      <c r="G19" s="6">
        <f t="shared" ca="1" si="1"/>
        <v>4.0405780186403555E-4</v>
      </c>
      <c r="H19" s="6">
        <f t="shared" ca="1" si="1"/>
        <v>3.8971236258204502E-4</v>
      </c>
      <c r="I19" s="6">
        <f t="shared" ca="1" si="1"/>
        <v>3.7584091840009638E-4</v>
      </c>
      <c r="J19" s="6">
        <f t="shared" ca="1" si="1"/>
        <v>3.62429149033057E-4</v>
      </c>
      <c r="K19" s="6">
        <f t="shared" ca="1" si="1"/>
        <v>3.4946311833798367E-4</v>
      </c>
    </row>
    <row r="20" spans="1:11" x14ac:dyDescent="0.2">
      <c r="A20" s="5">
        <v>-3.19999999999999</v>
      </c>
      <c r="B20" s="6">
        <f t="shared" ca="1" si="1"/>
        <v>6.8713793791587213E-4</v>
      </c>
      <c r="C20" s="6">
        <f t="shared" ca="1" si="1"/>
        <v>6.6367486143998993E-4</v>
      </c>
      <c r="D20" s="6">
        <f t="shared" ca="1" si="1"/>
        <v>6.4095298366007849E-4</v>
      </c>
      <c r="E20" s="6">
        <f t="shared" ca="1" si="1"/>
        <v>6.1895109038685692E-4</v>
      </c>
      <c r="F20" s="6">
        <f t="shared" ca="1" si="1"/>
        <v>5.976484979344363E-4</v>
      </c>
      <c r="G20" s="6">
        <f t="shared" ca="1" si="1"/>
        <v>5.7702504239078749E-4</v>
      </c>
      <c r="H20" s="6">
        <f t="shared" ca="1" si="1"/>
        <v>5.5706106902464133E-4</v>
      </c>
      <c r="I20" s="6">
        <f t="shared" ca="1" si="1"/>
        <v>5.3773742182971422E-4</v>
      </c>
      <c r="J20" s="6">
        <f t="shared" ca="1" si="1"/>
        <v>5.1903543320699073E-4</v>
      </c>
      <c r="K20" s="6">
        <f t="shared" ca="1" si="1"/>
        <v>5.0093691378574022E-4</v>
      </c>
    </row>
    <row r="21" spans="1:11" x14ac:dyDescent="0.2">
      <c r="A21" s="5">
        <v>-3.0999999999999899</v>
      </c>
      <c r="B21" s="6">
        <f t="shared" ca="1" si="1"/>
        <v>9.6760321321838906E-4</v>
      </c>
      <c r="C21" s="6">
        <f t="shared" ca="1" si="1"/>
        <v>9.3543671951413175E-4</v>
      </c>
      <c r="D21" s="6">
        <f t="shared" ca="1" si="1"/>
        <v>9.0425519982236988E-4</v>
      </c>
      <c r="E21" s="6">
        <f t="shared" ca="1" si="1"/>
        <v>8.7403151563159704E-4</v>
      </c>
      <c r="F21" s="6">
        <f t="shared" ca="1" si="1"/>
        <v>8.4473917345865559E-4</v>
      </c>
      <c r="G21" s="6">
        <f t="shared" ca="1" si="1"/>
        <v>8.1635231282858986E-4</v>
      </c>
      <c r="H21" s="6">
        <f t="shared" ca="1" si="1"/>
        <v>7.8884569437559938E-4</v>
      </c>
      <c r="I21" s="6">
        <f t="shared" ca="1" si="1"/>
        <v>7.6219468806726094E-4</v>
      </c>
      <c r="J21" s="6">
        <f t="shared" ca="1" si="1"/>
        <v>7.3637526155395519E-4</v>
      </c>
      <c r="K21" s="6">
        <f t="shared" ca="1" si="1"/>
        <v>7.1136396864538798E-4</v>
      </c>
    </row>
    <row r="22" spans="1:11" x14ac:dyDescent="0.2">
      <c r="A22" s="5">
        <v>-2.9999999999999898</v>
      </c>
      <c r="B22" s="6">
        <f t="shared" ca="1" si="1"/>
        <v>1.3498980316301405E-3</v>
      </c>
      <c r="C22" s="6">
        <f t="shared" ca="1" si="1"/>
        <v>1.3062384487695106E-3</v>
      </c>
      <c r="D22" s="6">
        <f t="shared" ca="1" si="1"/>
        <v>1.2638734276723411E-3</v>
      </c>
      <c r="E22" s="6">
        <f t="shared" ca="1" si="1"/>
        <v>1.2227686935923022E-3</v>
      </c>
      <c r="F22" s="6">
        <f t="shared" ca="1" si="1"/>
        <v>1.1828907431044467E-3</v>
      </c>
      <c r="G22" s="6">
        <f t="shared" ca="1" si="1"/>
        <v>1.1442068310227387E-3</v>
      </c>
      <c r="H22" s="6">
        <f t="shared" ca="1" si="1"/>
        <v>1.1066849574092844E-3</v>
      </c>
      <c r="I22" s="6">
        <f t="shared" ca="1" si="1"/>
        <v>1.0702938546789608E-3</v>
      </c>
      <c r="J22" s="6">
        <f t="shared" ca="1" si="1"/>
        <v>1.0350029748028755E-3</v>
      </c>
      <c r="K22" s="6">
        <f t="shared" ca="1" si="1"/>
        <v>1.0007824766140451E-3</v>
      </c>
    </row>
    <row r="23" spans="1:11" x14ac:dyDescent="0.2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5">
        <v>-2.8999999999999901</v>
      </c>
      <c r="B24" s="6">
        <f t="shared" ca="1" si="1"/>
        <v>1.8658133003840946E-3</v>
      </c>
      <c r="C24" s="6">
        <f t="shared" ca="1" si="1"/>
        <v>1.8071437808064852E-3</v>
      </c>
      <c r="D24" s="6">
        <f t="shared" ca="1" si="1"/>
        <v>1.7501569286761524E-3</v>
      </c>
      <c r="E24" s="6">
        <f t="shared" ca="1" si="1"/>
        <v>1.6948100192773151E-3</v>
      </c>
      <c r="F24" s="6">
        <f t="shared" ca="1" si="1"/>
        <v>1.6410612341570456E-3</v>
      </c>
      <c r="G24" s="6">
        <f t="shared" ca="1" si="1"/>
        <v>1.5888696473649174E-3</v>
      </c>
      <c r="H24" s="6">
        <f t="shared" ca="1" si="1"/>
        <v>1.5381952117381086E-3</v>
      </c>
      <c r="I24" s="6">
        <f t="shared" ca="1" si="1"/>
        <v>1.4889987452375122E-3</v>
      </c>
      <c r="J24" s="6">
        <f t="shared" ca="1" si="1"/>
        <v>1.4412419173400609E-3</v>
      </c>
      <c r="K24" s="6">
        <f t="shared" ca="1" si="1"/>
        <v>1.394887235492295E-3</v>
      </c>
    </row>
    <row r="25" spans="1:11" x14ac:dyDescent="0.2">
      <c r="A25" s="5">
        <v>-2.7999999999999901</v>
      </c>
      <c r="B25" s="6">
        <f t="shared" ca="1" si="1"/>
        <v>2.5551303304280084E-3</v>
      </c>
      <c r="C25" s="6">
        <f t="shared" ca="1" si="1"/>
        <v>2.4770749987859369E-3</v>
      </c>
      <c r="D25" s="6">
        <f t="shared" ca="1" si="1"/>
        <v>2.4011824741893232E-3</v>
      </c>
      <c r="E25" s="6">
        <f t="shared" ca="1" si="1"/>
        <v>2.3274002067316299E-3</v>
      </c>
      <c r="F25" s="6">
        <f t="shared" ca="1" si="1"/>
        <v>2.2556766915423922E-3</v>
      </c>
      <c r="G25" s="6">
        <f t="shared" ca="1" si="1"/>
        <v>2.185961454913309E-3</v>
      </c>
      <c r="H25" s="6">
        <f t="shared" ca="1" si="1"/>
        <v>2.1182050404046837E-3</v>
      </c>
      <c r="I25" s="6">
        <f t="shared" ca="1" si="1"/>
        <v>2.0523589949398174E-3</v>
      </c>
      <c r="J25" s="6">
        <f t="shared" ca="1" si="1"/>
        <v>1.9883758548943854E-3</v>
      </c>
      <c r="K25" s="6">
        <f t="shared" ca="1" si="1"/>
        <v>1.9262091321879207E-3</v>
      </c>
    </row>
    <row r="26" spans="1:11" x14ac:dyDescent="0.2">
      <c r="A26" s="5">
        <v>-2.69999999999999</v>
      </c>
      <c r="B26" s="6">
        <f t="shared" ca="1" si="1"/>
        <v>3.4669738030407692E-3</v>
      </c>
      <c r="C26" s="6">
        <f t="shared" ca="1" si="1"/>
        <v>3.3641604066692947E-3</v>
      </c>
      <c r="D26" s="6">
        <f t="shared" ca="1" si="1"/>
        <v>3.2640958158914111E-3</v>
      </c>
      <c r="E26" s="6">
        <f t="shared" ca="1" si="1"/>
        <v>3.1667162773578875E-3</v>
      </c>
      <c r="F26" s="6">
        <f t="shared" ca="1" si="1"/>
        <v>3.0719592186505842E-3</v>
      </c>
      <c r="G26" s="6">
        <f t="shared" ca="1" si="1"/>
        <v>2.9797632350546488E-3</v>
      </c>
      <c r="H26" s="6">
        <f t="shared" ca="1" si="1"/>
        <v>2.8900680762262328E-3</v>
      </c>
      <c r="I26" s="6">
        <f t="shared" ca="1" si="1"/>
        <v>2.8028146327651144E-3</v>
      </c>
      <c r="J26" s="6">
        <f t="shared" ca="1" si="1"/>
        <v>2.7179449227013389E-3</v>
      </c>
      <c r="K26" s="6">
        <f t="shared" ca="1" si="1"/>
        <v>2.6354020779050329E-3</v>
      </c>
    </row>
    <row r="27" spans="1:11" x14ac:dyDescent="0.2">
      <c r="A27" s="5">
        <v>-2.5999999999999899</v>
      </c>
      <c r="B27" s="6">
        <f t="shared" ca="1" si="1"/>
        <v>4.6611880237188829E-3</v>
      </c>
      <c r="C27" s="6">
        <f t="shared" ca="1" si="1"/>
        <v>4.527111132967456E-3</v>
      </c>
      <c r="D27" s="6">
        <f t="shared" ca="1" si="1"/>
        <v>4.3964883481214419E-3</v>
      </c>
      <c r="E27" s="6">
        <f t="shared" ca="1" si="1"/>
        <v>4.2692434090894765E-3</v>
      </c>
      <c r="F27" s="6">
        <f t="shared" ca="1" si="1"/>
        <v>4.1453013610361633E-3</v>
      </c>
      <c r="G27" s="6">
        <f t="shared" ca="1" si="1"/>
        <v>4.0245885427584293E-3</v>
      </c>
      <c r="H27" s="6">
        <f t="shared" ca="1" si="1"/>
        <v>3.907032574852894E-3</v>
      </c>
      <c r="I27" s="6">
        <f t="shared" ca="1" si="1"/>
        <v>3.7925623476856036E-3</v>
      </c>
      <c r="J27" s="6">
        <f t="shared" ca="1" si="1"/>
        <v>3.6811080091750906E-3</v>
      </c>
      <c r="K27" s="6">
        <f t="shared" ca="1" si="1"/>
        <v>3.5726009523998465E-3</v>
      </c>
    </row>
    <row r="28" spans="1:11" x14ac:dyDescent="0.2">
      <c r="A28" s="5">
        <v>-2.4999999999999898</v>
      </c>
      <c r="B28" s="6">
        <f t="shared" ca="1" si="1"/>
        <v>6.2096653257763101E-3</v>
      </c>
      <c r="C28" s="6">
        <f t="shared" ca="1" si="1"/>
        <v>6.0365580804128335E-3</v>
      </c>
      <c r="D28" s="6">
        <f t="shared" ca="1" si="1"/>
        <v>5.8677417153327298E-3</v>
      </c>
      <c r="E28" s="6">
        <f t="shared" ca="1" si="1"/>
        <v>5.7031263329508615E-3</v>
      </c>
      <c r="F28" s="6">
        <f t="shared" ca="1" si="1"/>
        <v>5.5426234430827649E-3</v>
      </c>
      <c r="G28" s="6">
        <f t="shared" ca="1" si="1"/>
        <v>5.3861459540668483E-3</v>
      </c>
      <c r="H28" s="6">
        <f t="shared" ca="1" si="1"/>
        <v>5.2336081635559395E-3</v>
      </c>
      <c r="I28" s="6">
        <f t="shared" ca="1" si="1"/>
        <v>5.0849257489911882E-3</v>
      </c>
      <c r="J28" s="6">
        <f t="shared" ca="1" si="1"/>
        <v>4.9400157577707869E-3</v>
      </c>
      <c r="K28" s="6">
        <f t="shared" ca="1" si="1"/>
        <v>4.7987965971263216E-3</v>
      </c>
    </row>
    <row r="29" spans="1:11" x14ac:dyDescent="0.2">
      <c r="A29" s="5">
        <v>-2.3999999999999901</v>
      </c>
      <c r="B29" s="6">
        <f t="shared" ref="B29:K43" ca="1" si="2">NORMSDIST($A29-B$6)</f>
        <v>8.1975359245963497E-3</v>
      </c>
      <c r="C29" s="6">
        <f t="shared" ca="1" si="2"/>
        <v>7.9762602607339472E-3</v>
      </c>
      <c r="D29" s="6">
        <f t="shared" ca="1" si="2"/>
        <v>7.7602535505538525E-3</v>
      </c>
      <c r="E29" s="6">
        <f t="shared" ca="1" si="2"/>
        <v>7.5494114163094147E-3</v>
      </c>
      <c r="F29" s="6">
        <f t="shared" ca="1" si="2"/>
        <v>7.343630955348541E-3</v>
      </c>
      <c r="G29" s="6">
        <f t="shared" ca="1" si="2"/>
        <v>7.1428107352716139E-3</v>
      </c>
      <c r="H29" s="6">
        <f t="shared" ca="1" si="2"/>
        <v>6.9468507886244974E-3</v>
      </c>
      <c r="I29" s="6">
        <f t="shared" ca="1" si="2"/>
        <v>6.7556526071408367E-3</v>
      </c>
      <c r="J29" s="6">
        <f t="shared" ca="1" si="2"/>
        <v>6.5691191355469426E-3</v>
      </c>
      <c r="K29" s="6">
        <f t="shared" ca="1" si="2"/>
        <v>6.3871547649433482E-3</v>
      </c>
    </row>
    <row r="30" spans="1:11" x14ac:dyDescent="0.2">
      <c r="A30" s="5">
        <v>-2.2999999999999901</v>
      </c>
      <c r="B30" s="6">
        <f t="shared" ca="1" si="2"/>
        <v>1.0724110021676085E-2</v>
      </c>
      <c r="C30" s="6">
        <f t="shared" ca="1" si="2"/>
        <v>1.0444077061951369E-2</v>
      </c>
      <c r="D30" s="6">
        <f t="shared" ca="1" si="2"/>
        <v>1.0170438668719943E-2</v>
      </c>
      <c r="E30" s="6">
        <f t="shared" ca="1" si="2"/>
        <v>9.9030755591645158E-3</v>
      </c>
      <c r="F30" s="6">
        <f t="shared" ca="1" si="2"/>
        <v>9.6418699453585822E-3</v>
      </c>
      <c r="G30" s="6">
        <f t="shared" ca="1" si="2"/>
        <v>9.3867055348388281E-3</v>
      </c>
      <c r="H30" s="6">
        <f t="shared" ca="1" si="2"/>
        <v>9.1374675305729049E-3</v>
      </c>
      <c r="I30" s="6">
        <f t="shared" ca="1" si="2"/>
        <v>8.8940426303370148E-3</v>
      </c>
      <c r="J30" s="6">
        <f t="shared" ca="1" si="2"/>
        <v>8.6563190255167771E-3</v>
      </c>
      <c r="K30" s="6">
        <f t="shared" ca="1" si="2"/>
        <v>8.4241863993459142E-3</v>
      </c>
    </row>
    <row r="31" spans="1:11" x14ac:dyDescent="0.2">
      <c r="A31" s="5">
        <v>-2.19999999999999</v>
      </c>
      <c r="B31" s="6">
        <f t="shared" ca="1" si="2"/>
        <v>1.390344751349896E-2</v>
      </c>
      <c r="C31" s="6">
        <f t="shared" ca="1" si="2"/>
        <v>1.355258114642033E-2</v>
      </c>
      <c r="D31" s="6">
        <f t="shared" ca="1" si="2"/>
        <v>1.3209383807256614E-2</v>
      </c>
      <c r="E31" s="6">
        <f t="shared" ca="1" si="2"/>
        <v>1.2873721438602355E-2</v>
      </c>
      <c r="F31" s="6">
        <f t="shared" ca="1" si="2"/>
        <v>1.2545461435946885E-2</v>
      </c>
      <c r="G31" s="6">
        <f t="shared" ca="1" si="2"/>
        <v>1.2224472655045022E-2</v>
      </c>
      <c r="H31" s="6">
        <f t="shared" ca="1" si="2"/>
        <v>1.1910625418547366E-2</v>
      </c>
      <c r="I31" s="6">
        <f t="shared" ca="1" si="2"/>
        <v>1.1603791521903838E-2</v>
      </c>
      <c r="J31" s="6">
        <f t="shared" ca="1" si="2"/>
        <v>1.1303844238553086E-2</v>
      </c>
      <c r="K31" s="6">
        <f t="shared" ca="1" si="2"/>
        <v>1.1010658324411679E-2</v>
      </c>
    </row>
    <row r="32" spans="1:11" x14ac:dyDescent="0.2">
      <c r="A32" s="5">
        <v>-2.0999999999999899</v>
      </c>
      <c r="B32" s="6">
        <f t="shared" ca="1" si="2"/>
        <v>1.7864420562816997E-2</v>
      </c>
      <c r="C32" s="6">
        <f t="shared" ca="1" si="2"/>
        <v>1.7429177937657522E-2</v>
      </c>
      <c r="D32" s="6">
        <f t="shared" ca="1" si="2"/>
        <v>1.7003022647633231E-2</v>
      </c>
      <c r="E32" s="6">
        <f t="shared" ca="1" si="2"/>
        <v>1.6585806683605438E-2</v>
      </c>
      <c r="F32" s="6">
        <f t="shared" ca="1" si="2"/>
        <v>1.6177383372166496E-2</v>
      </c>
      <c r="G32" s="6">
        <f t="shared" ca="1" si="2"/>
        <v>1.5777607391090909E-2</v>
      </c>
      <c r="H32" s="6">
        <f t="shared" ca="1" si="2"/>
        <v>1.5386334783925834E-2</v>
      </c>
      <c r="I32" s="6">
        <f t="shared" ca="1" si="2"/>
        <v>1.5003422973732581E-2</v>
      </c>
      <c r="J32" s="6">
        <f t="shared" ca="1" si="2"/>
        <v>1.4628730775989623E-2</v>
      </c>
      <c r="K32" s="6">
        <f t="shared" ca="1" si="2"/>
        <v>1.4262118410669241E-2</v>
      </c>
    </row>
    <row r="33" spans="1:11" x14ac:dyDescent="0.2">
      <c r="A33" s="5">
        <v>-1.99999999999999</v>
      </c>
      <c r="B33" s="6">
        <f t="shared" ca="1" si="2"/>
        <v>2.2750131948179739E-2</v>
      </c>
      <c r="C33" s="6">
        <f t="shared" ca="1" si="2"/>
        <v>2.2215594429431992E-2</v>
      </c>
      <c r="D33" s="6">
        <f t="shared" ca="1" si="2"/>
        <v>2.1691693767647305E-2</v>
      </c>
      <c r="E33" s="6">
        <f t="shared" ca="1" si="2"/>
        <v>2.1178269642672762E-2</v>
      </c>
      <c r="F33" s="6">
        <f t="shared" ca="1" si="2"/>
        <v>2.0675162866070552E-2</v>
      </c>
      <c r="G33" s="6">
        <f t="shared" ca="1" si="2"/>
        <v>2.0182215405704869E-2</v>
      </c>
      <c r="H33" s="6">
        <f t="shared" ca="1" si="2"/>
        <v>1.969927040937737E-2</v>
      </c>
      <c r="I33" s="6">
        <f t="shared" ca="1" si="2"/>
        <v>1.9226172227517754E-2</v>
      </c>
      <c r="J33" s="6">
        <f t="shared" ca="1" si="2"/>
        <v>1.8762766434938211E-2</v>
      </c>
      <c r="K33" s="6">
        <f t="shared" ca="1" si="2"/>
        <v>1.8308899851659399E-2</v>
      </c>
    </row>
    <row r="34" spans="1:11" x14ac:dyDescent="0.2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5">
        <v>-1.8999999999999899</v>
      </c>
      <c r="B35" s="6">
        <f t="shared" ref="B35:K50" ca="1" si="3">NORMSDIST($A35-B$6)</f>
        <v>2.8716559816002456E-2</v>
      </c>
      <c r="C35" s="6">
        <f t="shared" ca="1" si="3"/>
        <v>2.806660665977315E-2</v>
      </c>
      <c r="D35" s="6">
        <f t="shared" ca="1" si="3"/>
        <v>2.7428949703837441E-2</v>
      </c>
      <c r="E35" s="6">
        <f t="shared" ca="1" si="3"/>
        <v>2.6803418877055576E-2</v>
      </c>
      <c r="F35" s="6">
        <f t="shared" ca="1" si="3"/>
        <v>2.6189844940453292E-2</v>
      </c>
      <c r="G35" s="6">
        <f t="shared" ca="1" si="3"/>
        <v>2.5588059521639211E-2</v>
      </c>
      <c r="H35" s="6">
        <f t="shared" ca="1" si="3"/>
        <v>2.4997895148221001E-2</v>
      </c>
      <c r="I35" s="6">
        <f t="shared" ca="1" si="3"/>
        <v>2.4419185280223105E-2</v>
      </c>
      <c r="J35" s="6">
        <f t="shared" ca="1" si="3"/>
        <v>2.3851764341509082E-2</v>
      </c>
      <c r="K35" s="6">
        <f t="shared" ca="1" si="3"/>
        <v>2.3295467750212379E-2</v>
      </c>
    </row>
    <row r="36" spans="1:11" x14ac:dyDescent="0.2">
      <c r="A36" s="5">
        <v>-1.7999999999999901</v>
      </c>
      <c r="B36" s="6">
        <f t="shared" ca="1" si="3"/>
        <v>3.5930319112926573E-2</v>
      </c>
      <c r="C36" s="6">
        <f t="shared" ca="1" si="3"/>
        <v>3.5147893584039559E-2</v>
      </c>
      <c r="D36" s="6">
        <f t="shared" ca="1" si="3"/>
        <v>3.437950244589074E-2</v>
      </c>
      <c r="E36" s="6">
        <f t="shared" ca="1" si="3"/>
        <v>3.3624969419629072E-2</v>
      </c>
      <c r="F36" s="6">
        <f t="shared" ca="1" si="3"/>
        <v>3.2884118659164595E-2</v>
      </c>
      <c r="G36" s="6">
        <f t="shared" ca="1" si="3"/>
        <v>3.2156774795614428E-2</v>
      </c>
      <c r="H36" s="6">
        <f t="shared" ca="1" si="3"/>
        <v>3.1442762980753408E-2</v>
      </c>
      <c r="I36" s="6">
        <f t="shared" ca="1" si="3"/>
        <v>3.0741908929466644E-2</v>
      </c>
      <c r="J36" s="6">
        <f t="shared" ca="1" si="3"/>
        <v>3.0054038961200458E-2</v>
      </c>
      <c r="K36" s="6">
        <f t="shared" ca="1" si="3"/>
        <v>2.9378980040410084E-2</v>
      </c>
    </row>
    <row r="37" spans="1:11" x14ac:dyDescent="0.2">
      <c r="A37" s="5">
        <v>-1.69999999999999</v>
      </c>
      <c r="B37" s="6">
        <f t="shared" ca="1" si="3"/>
        <v>4.4565462758543978E-2</v>
      </c>
      <c r="C37" s="6">
        <f t="shared" ca="1" si="3"/>
        <v>4.3632936524032821E-2</v>
      </c>
      <c r="D37" s="6">
        <f t="shared" ca="1" si="3"/>
        <v>4.2716220791329841E-2</v>
      </c>
      <c r="E37" s="6">
        <f t="shared" ca="1" si="3"/>
        <v>4.1815137613595836E-2</v>
      </c>
      <c r="F37" s="6">
        <f t="shared" ca="1" si="3"/>
        <v>4.0929508978808225E-2</v>
      </c>
      <c r="G37" s="6">
        <f t="shared" ca="1" si="3"/>
        <v>4.0059156863817939E-2</v>
      </c>
      <c r="H37" s="6">
        <f t="shared" ca="1" si="3"/>
        <v>3.9203903287483501E-2</v>
      </c>
      <c r="I37" s="6">
        <f t="shared" ca="1" si="3"/>
        <v>3.8363570362872072E-2</v>
      </c>
      <c r="J37" s="6">
        <f t="shared" ca="1" si="3"/>
        <v>3.7537980348517616E-2</v>
      </c>
      <c r="K37" s="6">
        <f t="shared" ca="1" si="3"/>
        <v>3.6726955698727082E-2</v>
      </c>
    </row>
    <row r="38" spans="1:11" x14ac:dyDescent="0.2">
      <c r="A38" s="5">
        <v>-1.5999999999999901</v>
      </c>
      <c r="B38" s="6">
        <f t="shared" ca="1" si="3"/>
        <v>5.4799291699559077E-2</v>
      </c>
      <c r="C38" s="6">
        <f t="shared" ca="1" si="3"/>
        <v>5.3698928148120779E-2</v>
      </c>
      <c r="D38" s="6">
        <f t="shared" ca="1" si="3"/>
        <v>5.26161384542531E-2</v>
      </c>
      <c r="E38" s="6">
        <f t="shared" ca="1" si="3"/>
        <v>5.1550748490090378E-2</v>
      </c>
      <c r="F38" s="6">
        <f t="shared" ca="1" si="3"/>
        <v>5.0502583474104752E-2</v>
      </c>
      <c r="G38" s="6">
        <f t="shared" ca="1" si="3"/>
        <v>4.9471468033649123E-2</v>
      </c>
      <c r="H38" s="6">
        <f t="shared" ca="1" si="3"/>
        <v>4.8457226266723816E-2</v>
      </c>
      <c r="I38" s="6">
        <f t="shared" ca="1" si="3"/>
        <v>4.7459681802948288E-2</v>
      </c>
      <c r="J38" s="6">
        <f t="shared" ca="1" si="3"/>
        <v>4.6478657863721004E-2</v>
      </c>
      <c r="K38" s="6">
        <f t="shared" ca="1" si="3"/>
        <v>4.5513977321550735E-2</v>
      </c>
    </row>
    <row r="39" spans="1:11" x14ac:dyDescent="0.2">
      <c r="A39" s="5">
        <v>-1.49999999999999</v>
      </c>
      <c r="B39" s="6">
        <f t="shared" ca="1" si="3"/>
        <v>6.6807201268859348E-2</v>
      </c>
      <c r="C39" s="6">
        <f t="shared" ca="1" si="3"/>
        <v>6.5521712088917758E-2</v>
      </c>
      <c r="D39" s="6">
        <f t="shared" ca="1" si="3"/>
        <v>6.4255487818937057E-2</v>
      </c>
      <c r="E39" s="6">
        <f t="shared" ca="1" si="3"/>
        <v>6.300836446397963E-2</v>
      </c>
      <c r="F39" s="6">
        <f t="shared" ca="1" si="3"/>
        <v>6.1780176711813073E-2</v>
      </c>
      <c r="G39" s="6">
        <f t="shared" ca="1" si="3"/>
        <v>6.0570758002060181E-2</v>
      </c>
      <c r="H39" s="6">
        <f t="shared" ca="1" si="3"/>
        <v>5.9379940594794192E-2</v>
      </c>
      <c r="I39" s="6">
        <f t="shared" ca="1" si="3"/>
        <v>5.8207555638554169E-2</v>
      </c>
      <c r="J39" s="6">
        <f t="shared" ca="1" si="3"/>
        <v>5.7053433237755351E-2</v>
      </c>
      <c r="K39" s="6">
        <f t="shared" ca="1" si="3"/>
        <v>5.5917402519470555E-2</v>
      </c>
    </row>
    <row r="40" spans="1:11" x14ac:dyDescent="0.2">
      <c r="A40" s="5">
        <v>-1.3999999999999899</v>
      </c>
      <c r="B40" s="6">
        <f t="shared" ca="1" si="3"/>
        <v>8.0756659233772551E-2</v>
      </c>
      <c r="C40" s="6">
        <f t="shared" ca="1" si="3"/>
        <v>7.9269841453393844E-2</v>
      </c>
      <c r="D40" s="6">
        <f t="shared" ca="1" si="3"/>
        <v>7.7803840526547832E-2</v>
      </c>
      <c r="E40" s="6">
        <f t="shared" ca="1" si="3"/>
        <v>7.6358509536740518E-2</v>
      </c>
      <c r="F40" s="6">
        <f t="shared" ca="1" si="3"/>
        <v>7.4933699534328449E-2</v>
      </c>
      <c r="G40" s="6">
        <f t="shared" ca="1" si="3"/>
        <v>7.3529259609649775E-2</v>
      </c>
      <c r="H40" s="6">
        <f t="shared" ca="1" si="3"/>
        <v>7.2145036965895137E-2</v>
      </c>
      <c r="I40" s="6">
        <f t="shared" ca="1" si="3"/>
        <v>7.0780876991686878E-2</v>
      </c>
      <c r="J40" s="6">
        <f t="shared" ca="1" si="3"/>
        <v>6.9436623333333045E-2</v>
      </c>
      <c r="K40" s="6">
        <f t="shared" ca="1" si="3"/>
        <v>6.8112117966726768E-2</v>
      </c>
    </row>
    <row r="41" spans="1:11" x14ac:dyDescent="0.2">
      <c r="A41" s="5">
        <v>-1.2999999999999901</v>
      </c>
      <c r="B41" s="6">
        <f t="shared" ca="1" si="3"/>
        <v>9.6800484585612009E-2</v>
      </c>
      <c r="C41" s="6">
        <f t="shared" ca="1" si="3"/>
        <v>9.5097917795240711E-2</v>
      </c>
      <c r="D41" s="6">
        <f t="shared" ca="1" si="3"/>
        <v>9.3417508993473453E-2</v>
      </c>
      <c r="E41" s="6">
        <f t="shared" ca="1" si="3"/>
        <v>9.1759135650282445E-2</v>
      </c>
      <c r="F41" s="6">
        <f t="shared" ca="1" si="3"/>
        <v>9.0122672464454059E-2</v>
      </c>
      <c r="G41" s="6">
        <f t="shared" ca="1" si="3"/>
        <v>8.8507991437403608E-2</v>
      </c>
      <c r="H41" s="6">
        <f t="shared" ca="1" si="3"/>
        <v>8.6914961947086589E-2</v>
      </c>
      <c r="I41" s="6">
        <f t="shared" ca="1" si="3"/>
        <v>8.5343450821968508E-2</v>
      </c>
      <c r="J41" s="6">
        <f t="shared" ca="1" si="3"/>
        <v>8.3793322415015747E-2</v>
      </c>
      <c r="K41" s="6">
        <f t="shared" ca="1" si="3"/>
        <v>8.2264438677670401E-2</v>
      </c>
    </row>
    <row r="42" spans="1:11" x14ac:dyDescent="0.2">
      <c r="A42" s="5">
        <v>-1.19999999999999</v>
      </c>
      <c r="B42" s="6">
        <f t="shared" ca="1" si="3"/>
        <v>0.11506967022171019</v>
      </c>
      <c r="C42" s="6">
        <f t="shared" ca="1" si="3"/>
        <v>0.11313944644397921</v>
      </c>
      <c r="D42" s="6">
        <f t="shared" ca="1" si="3"/>
        <v>0.11123243744783648</v>
      </c>
      <c r="E42" s="6">
        <f t="shared" ca="1" si="3"/>
        <v>0.10934855242569382</v>
      </c>
      <c r="F42" s="6">
        <f t="shared" ca="1" si="3"/>
        <v>0.10748769707458873</v>
      </c>
      <c r="G42" s="6">
        <f t="shared" ca="1" si="3"/>
        <v>0.10564977366685707</v>
      </c>
      <c r="H42" s="6">
        <f t="shared" ca="1" si="3"/>
        <v>0.10383468112130219</v>
      </c>
      <c r="I42" s="6">
        <f t="shared" ca="1" si="3"/>
        <v>0.10204231507482089</v>
      </c>
      <c r="J42" s="6">
        <f t="shared" ca="1" si="3"/>
        <v>0.10027256795444384</v>
      </c>
      <c r="K42" s="6">
        <f t="shared" ca="1" si="3"/>
        <v>9.8525329049749547E-2</v>
      </c>
    </row>
    <row r="43" spans="1:11" x14ac:dyDescent="0.2">
      <c r="A43" s="5">
        <v>-1.0999999999999901</v>
      </c>
      <c r="B43" s="6">
        <f t="shared" ca="1" si="3"/>
        <v>0.13566606094638486</v>
      </c>
      <c r="C43" s="6">
        <f t="shared" ca="1" si="3"/>
        <v>0.13349951324274933</v>
      </c>
      <c r="D43" s="6">
        <f t="shared" ca="1" si="3"/>
        <v>0.1313568810427328</v>
      </c>
      <c r="E43" s="6">
        <f t="shared" ca="1" si="3"/>
        <v>0.12923811224001988</v>
      </c>
      <c r="F43" s="6">
        <f t="shared" ca="1" si="3"/>
        <v>0.12714315056280029</v>
      </c>
      <c r="G43" s="6">
        <f t="shared" ca="1" si="3"/>
        <v>0.12507193563715227</v>
      </c>
      <c r="H43" s="6">
        <f t="shared" ca="1" si="3"/>
        <v>0.12302440305134536</v>
      </c>
      <c r="I43" s="6">
        <f t="shared" ca="1" si="3"/>
        <v>0.12100048442102014</v>
      </c>
      <c r="J43" s="6">
        <f t="shared" ca="1" si="3"/>
        <v>0.11900010745520261</v>
      </c>
      <c r="K43" s="6">
        <f t="shared" ca="1" si="3"/>
        <v>0.11702319602311066</v>
      </c>
    </row>
    <row r="44" spans="1:11" x14ac:dyDescent="0.2">
      <c r="A44" s="5">
        <v>-0.99999999999999101</v>
      </c>
      <c r="B44" s="6">
        <f t="shared" ca="1" si="3"/>
        <v>0.15865525393145921</v>
      </c>
      <c r="C44" s="6">
        <f t="shared" ca="1" si="3"/>
        <v>0.15624764502125676</v>
      </c>
      <c r="D44" s="6">
        <f t="shared" ca="1" si="3"/>
        <v>0.15386423037273694</v>
      </c>
      <c r="E44" s="6">
        <f t="shared" ca="1" si="3"/>
        <v>0.15150500278834586</v>
      </c>
      <c r="F44" s="6">
        <f t="shared" ca="1" si="3"/>
        <v>0.14916995033098349</v>
      </c>
      <c r="G44" s="6">
        <f t="shared" ca="1" si="3"/>
        <v>0.14685905637589802</v>
      </c>
      <c r="H44" s="6">
        <f t="shared" ca="1" si="3"/>
        <v>0.14457229966391161</v>
      </c>
      <c r="I44" s="6">
        <f t="shared" ca="1" si="3"/>
        <v>0.14230965435594123</v>
      </c>
      <c r="J44" s="6">
        <f t="shared" ca="1" si="3"/>
        <v>0.14007109008877106</v>
      </c>
      <c r="K44" s="6">
        <f t="shared" ca="1" si="3"/>
        <v>0.13785657203203749</v>
      </c>
    </row>
    <row r="45" spans="1:11" x14ac:dyDescent="0.2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5">
        <v>-0.89999999999999103</v>
      </c>
      <c r="B46" s="6">
        <f t="shared" ca="1" si="3"/>
        <v>0.1840601253467618</v>
      </c>
      <c r="C46" s="6">
        <f t="shared" ca="1" si="3"/>
        <v>0.1814112548917996</v>
      </c>
      <c r="D46" s="6">
        <f t="shared" ca="1" si="3"/>
        <v>0.17878637961437402</v>
      </c>
      <c r="E46" s="6">
        <f t="shared" ca="1" si="3"/>
        <v>0.17618554224526028</v>
      </c>
      <c r="F46" s="6">
        <f t="shared" ca="1" si="3"/>
        <v>0.17360878033862684</v>
      </c>
      <c r="G46" s="6">
        <f t="shared" ca="1" si="3"/>
        <v>0.17105612630848405</v>
      </c>
      <c r="H46" s="6">
        <f t="shared" ca="1" si="3"/>
        <v>0.16852760746684003</v>
      </c>
      <c r="I46" s="6">
        <f t="shared" ca="1" si="3"/>
        <v>0.1660232460635318</v>
      </c>
      <c r="J46" s="6">
        <f t="shared" ca="1" si="3"/>
        <v>0.16354305932769456</v>
      </c>
      <c r="K46" s="6">
        <f t="shared" ca="1" si="3"/>
        <v>0.1610870595108331</v>
      </c>
    </row>
    <row r="47" spans="1:11" x14ac:dyDescent="0.2">
      <c r="A47" s="5">
        <v>-0.79999999999999005</v>
      </c>
      <c r="B47" s="6">
        <f t="shared" ca="1" si="3"/>
        <v>0.21185539858339958</v>
      </c>
      <c r="C47" s="6">
        <f t="shared" ca="1" si="3"/>
        <v>0.20897008787160443</v>
      </c>
      <c r="D47" s="6">
        <f t="shared" ca="1" si="3"/>
        <v>0.20610805358581585</v>
      </c>
      <c r="E47" s="6">
        <f t="shared" ca="1" si="3"/>
        <v>0.20326939182807124</v>
      </c>
      <c r="F47" s="6">
        <f t="shared" ca="1" si="3"/>
        <v>0.20045419326045244</v>
      </c>
      <c r="G47" s="6">
        <f t="shared" ca="1" si="3"/>
        <v>0.19766254312269513</v>
      </c>
      <c r="H47" s="6">
        <f t="shared" ca="1" si="3"/>
        <v>0.19489452125181109</v>
      </c>
      <c r="I47" s="6">
        <f t="shared" ca="1" si="3"/>
        <v>0.19215020210369887</v>
      </c>
      <c r="J47" s="6">
        <f t="shared" ca="1" si="3"/>
        <v>0.18942965477671481</v>
      </c>
      <c r="K47" s="6">
        <f t="shared" ca="1" si="3"/>
        <v>0.18673294303717533</v>
      </c>
    </row>
    <row r="48" spans="1:11" x14ac:dyDescent="0.2">
      <c r="A48" s="5">
        <v>-0.69999999999998996</v>
      </c>
      <c r="B48" s="6">
        <f t="shared" ca="1" si="3"/>
        <v>0.24196365222307614</v>
      </c>
      <c r="C48" s="6">
        <f t="shared" ca="1" si="3"/>
        <v>0.23885206808998982</v>
      </c>
      <c r="D48" s="6">
        <f t="shared" ca="1" si="3"/>
        <v>0.2357624977792542</v>
      </c>
      <c r="E48" s="6">
        <f t="shared" ca="1" si="3"/>
        <v>0.23269509230090046</v>
      </c>
      <c r="F48" s="6">
        <f t="shared" ca="1" si="3"/>
        <v>0.22964999716479356</v>
      </c>
      <c r="G48" s="6">
        <f t="shared" ca="1" si="3"/>
        <v>0.22662735237687123</v>
      </c>
      <c r="H48" s="6">
        <f t="shared" ca="1" si="3"/>
        <v>0.22362729243760235</v>
      </c>
      <c r="I48" s="6">
        <f t="shared" ca="1" si="3"/>
        <v>0.22064994634265256</v>
      </c>
      <c r="J48" s="6">
        <f t="shared" ca="1" si="3"/>
        <v>0.21769543758573609</v>
      </c>
      <c r="K48" s="6">
        <f t="shared" ca="1" si="3"/>
        <v>0.21476388416364001</v>
      </c>
    </row>
    <row r="49" spans="1:11" x14ac:dyDescent="0.2">
      <c r="A49" s="5">
        <v>-0.59999999999998999</v>
      </c>
      <c r="B49" s="6">
        <f t="shared" ca="1" si="3"/>
        <v>0.27425311775007688</v>
      </c>
      <c r="C49" s="6">
        <f t="shared" ca="1" si="3"/>
        <v>0.27093090378300899</v>
      </c>
      <c r="D49" s="6">
        <f t="shared" ca="1" si="3"/>
        <v>0.26762889346898633</v>
      </c>
      <c r="E49" s="6">
        <f t="shared" ca="1" si="3"/>
        <v>0.26434729211568081</v>
      </c>
      <c r="F49" s="6">
        <f t="shared" ca="1" si="3"/>
        <v>0.26108629969286479</v>
      </c>
      <c r="G49" s="6">
        <f t="shared" ca="1" si="3"/>
        <v>0.25784611080586795</v>
      </c>
      <c r="H49" s="6">
        <f t="shared" ca="1" si="3"/>
        <v>0.25462691467133935</v>
      </c>
      <c r="I49" s="6">
        <f t="shared" ca="1" si="3"/>
        <v>0.25142889509531319</v>
      </c>
      <c r="J49" s="6">
        <f t="shared" ca="1" si="3"/>
        <v>0.24825223045357364</v>
      </c>
      <c r="K49" s="6">
        <f t="shared" ca="1" si="3"/>
        <v>0.24509709367431254</v>
      </c>
    </row>
    <row r="50" spans="1:11" x14ac:dyDescent="0.2">
      <c r="A50" s="5">
        <v>-0.49999999999999001</v>
      </c>
      <c r="B50" s="6">
        <f t="shared" ca="1" si="3"/>
        <v>0.30853753872599043</v>
      </c>
      <c r="C50" s="6">
        <f t="shared" ca="1" si="3"/>
        <v>0.30502573089752288</v>
      </c>
      <c r="D50" s="6">
        <f t="shared" ca="1" si="3"/>
        <v>0.30153178754696963</v>
      </c>
      <c r="E50" s="6">
        <f t="shared" ca="1" si="3"/>
        <v>0.29805596539487988</v>
      </c>
      <c r="F50" s="6">
        <f t="shared" ca="1" si="3"/>
        <v>0.29459851621570143</v>
      </c>
      <c r="G50" s="6">
        <f t="shared" ca="1" si="3"/>
        <v>0.29115968678834975</v>
      </c>
      <c r="H50" s="6">
        <f t="shared" ca="1" si="3"/>
        <v>0.28773971884903043</v>
      </c>
      <c r="I50" s="6">
        <f t="shared" ca="1" si="3"/>
        <v>0.28433884904632745</v>
      </c>
      <c r="J50" s="6">
        <f t="shared" ca="1" si="3"/>
        <v>0.28095730889856768</v>
      </c>
      <c r="K50" s="6">
        <f t="shared" ca="1" si="3"/>
        <v>0.27759532475346826</v>
      </c>
    </row>
    <row r="51" spans="1:11" x14ac:dyDescent="0.2">
      <c r="A51" s="5">
        <v>-0.39999999999998997</v>
      </c>
      <c r="B51" s="6">
        <f t="shared" ref="B51:K54" ca="1" si="4">NORMSDIST($A51-B$6)</f>
        <v>0.34457825838967948</v>
      </c>
      <c r="C51" s="6">
        <f t="shared" ca="1" si="4"/>
        <v>0.34090297377232626</v>
      </c>
      <c r="D51" s="6">
        <f t="shared" ca="1" si="4"/>
        <v>0.33724272684825318</v>
      </c>
      <c r="E51" s="6">
        <f t="shared" ca="1" si="4"/>
        <v>0.33359782059546128</v>
      </c>
      <c r="F51" s="6">
        <f t="shared" ca="1" si="4"/>
        <v>0.3299685536605973</v>
      </c>
      <c r="G51" s="6">
        <f t="shared" ca="1" si="4"/>
        <v>0.32635522028792363</v>
      </c>
      <c r="H51" s="6">
        <f t="shared" ca="1" si="4"/>
        <v>0.32275811025035128</v>
      </c>
      <c r="I51" s="6">
        <f t="shared" ca="1" si="4"/>
        <v>0.31917750878255935</v>
      </c>
      <c r="J51" s="6">
        <f t="shared" ca="1" si="4"/>
        <v>0.31561369651622612</v>
      </c>
      <c r="K51" s="6">
        <f t="shared" ca="1" si="4"/>
        <v>0.31206694941739405</v>
      </c>
    </row>
    <row r="52" spans="1:11" x14ac:dyDescent="0.2">
      <c r="A52" s="5">
        <v>-0.29999999999999</v>
      </c>
      <c r="B52" s="6">
        <f t="shared" ca="1" si="4"/>
        <v>0.3820885778110511</v>
      </c>
      <c r="C52" s="6">
        <f t="shared" ca="1" si="4"/>
        <v>0.37828047817798449</v>
      </c>
      <c r="D52" s="6">
        <f t="shared" ca="1" si="4"/>
        <v>0.37448416527668371</v>
      </c>
      <c r="E52" s="6">
        <f t="shared" ca="1" si="4"/>
        <v>0.3706999810593502</v>
      </c>
      <c r="F52" s="6">
        <f t="shared" ca="1" si="4"/>
        <v>0.36692826396397571</v>
      </c>
      <c r="G52" s="6">
        <f t="shared" ca="1" si="4"/>
        <v>0.36316934882438467</v>
      </c>
      <c r="H52" s="6">
        <f t="shared" ca="1" si="4"/>
        <v>0.35942356678201248</v>
      </c>
      <c r="I52" s="6">
        <f t="shared" ca="1" si="4"/>
        <v>0.35569124519945694</v>
      </c>
      <c r="J52" s="6">
        <f t="shared" ca="1" si="4"/>
        <v>0.35197270757584087</v>
      </c>
      <c r="K52" s="6">
        <f t="shared" ca="1" si="4"/>
        <v>0.34826827346402123</v>
      </c>
    </row>
    <row r="53" spans="1:11" x14ac:dyDescent="0.2">
      <c r="A53" s="5">
        <v>-0.19999999999998999</v>
      </c>
      <c r="B53" s="6">
        <f t="shared" ca="1" si="4"/>
        <v>0.4207402905609009</v>
      </c>
      <c r="C53" s="6">
        <f t="shared" ca="1" si="4"/>
        <v>0.41683383651756156</v>
      </c>
      <c r="D53" s="6">
        <f t="shared" ca="1" si="4"/>
        <v>0.41293557735178926</v>
      </c>
      <c r="E53" s="6">
        <f t="shared" ca="1" si="4"/>
        <v>0.40904588485799803</v>
      </c>
      <c r="F53" s="6">
        <f t="shared" ca="1" si="4"/>
        <v>0.40516512830220802</v>
      </c>
      <c r="G53" s="6">
        <f t="shared" ca="1" si="4"/>
        <v>0.40129367431708013</v>
      </c>
      <c r="H53" s="6">
        <f t="shared" ca="1" si="4"/>
        <v>0.39743188679824332</v>
      </c>
      <c r="I53" s="6">
        <f t="shared" ca="1" si="4"/>
        <v>0.3935801268019643</v>
      </c>
      <c r="J53" s="6">
        <f t="shared" ca="1" si="4"/>
        <v>0.38973875244420664</v>
      </c>
      <c r="K53" s="6">
        <f t="shared" ca="1" si="4"/>
        <v>0.38590811880112647</v>
      </c>
    </row>
    <row r="54" spans="1:11" x14ac:dyDescent="0.2">
      <c r="A54" s="5">
        <v>-9.9999999999989903E-2</v>
      </c>
      <c r="B54" s="6">
        <f t="shared" ca="1" si="4"/>
        <v>0.46017216272297501</v>
      </c>
      <c r="C54" s="6">
        <f t="shared" ca="1" si="4"/>
        <v>0.45620468745768722</v>
      </c>
      <c r="D54" s="6">
        <f t="shared" ca="1" si="4"/>
        <v>0.45224157397942011</v>
      </c>
      <c r="E54" s="6">
        <f t="shared" ca="1" si="4"/>
        <v>0.44828321334544285</v>
      </c>
      <c r="F54" s="6">
        <f t="shared" ca="1" si="4"/>
        <v>0.44432999519409755</v>
      </c>
      <c r="G54" s="6">
        <f t="shared" ca="1" si="4"/>
        <v>0.44038230762976144</v>
      </c>
      <c r="H54" s="6">
        <f t="shared" ca="1" si="4"/>
        <v>0.43644053710857111</v>
      </c>
      <c r="I54" s="6">
        <f t="shared" ca="1" si="4"/>
        <v>0.43250506832496555</v>
      </c>
      <c r="J54" s="6">
        <f t="shared" ca="1" si="4"/>
        <v>0.42857628409910326</v>
      </c>
      <c r="K54" s="6">
        <f t="shared" ca="1" si="4"/>
        <v>0.42465456526520851</v>
      </c>
    </row>
    <row r="55" spans="1:11" x14ac:dyDescent="0.2">
      <c r="A55" s="8" t="s">
        <v>1</v>
      </c>
      <c r="B55" s="6">
        <f ca="1">NORMSDIST(0-B$6)</f>
        <v>0.5</v>
      </c>
      <c r="C55" s="6">
        <f t="shared" ref="C55:K55" ca="1" si="5">NORMSDIST(0-C$6)</f>
        <v>0.4960106436853684</v>
      </c>
      <c r="D55" s="6">
        <f t="shared" ca="1" si="5"/>
        <v>0.492021686283098</v>
      </c>
      <c r="E55" s="6">
        <f t="shared" ca="1" si="5"/>
        <v>0.48803352658588733</v>
      </c>
      <c r="F55" s="6">
        <f t="shared" ca="1" si="5"/>
        <v>0.48404656314716926</v>
      </c>
      <c r="G55" s="6">
        <f t="shared" ca="1" si="5"/>
        <v>0.48006119416162751</v>
      </c>
      <c r="H55" s="6">
        <f t="shared" ca="1" si="5"/>
        <v>0.47607781734589316</v>
      </c>
      <c r="I55" s="6">
        <f t="shared" ca="1" si="5"/>
        <v>0.47209682981947887</v>
      </c>
      <c r="J55" s="6">
        <f t="shared" ca="1" si="5"/>
        <v>0.46811862798601261</v>
      </c>
      <c r="K55" s="6">
        <f t="shared" ca="1" si="5"/>
        <v>0.46414360741482791</v>
      </c>
    </row>
    <row r="56" spans="1:11" x14ac:dyDescent="0.2">
      <c r="A56" s="9">
        <v>0</v>
      </c>
      <c r="B56" s="1">
        <f ca="1">NORMSDIST($A56+B$63)</f>
        <v>0.5</v>
      </c>
      <c r="C56" s="1">
        <f ca="1">NORMSDIST($A56+C$63)</f>
        <v>0.5</v>
      </c>
      <c r="D56" s="1">
        <f ca="1">NORMSDIST($A56+D$63)</f>
        <v>0.5</v>
      </c>
      <c r="E56" s="1">
        <f ca="1">NORMSDIST($A56+E$63)</f>
        <v>0.5</v>
      </c>
      <c r="F56" s="1">
        <f ca="1">NORMSDIST($A56+F$63)</f>
        <v>0.5</v>
      </c>
      <c r="G56" s="1">
        <f ca="1">NORMSDIST($A56+G$63)</f>
        <v>0.5</v>
      </c>
      <c r="H56" s="1">
        <f ca="1">NORMSDIST($A56+H$63)</f>
        <v>0.5</v>
      </c>
      <c r="I56" s="1">
        <f ca="1">NORMSDIST($A56+I$63)</f>
        <v>0.5</v>
      </c>
      <c r="J56" s="1">
        <f ca="1">NORMSDIST($A56+J$63)</f>
        <v>0.5</v>
      </c>
      <c r="K56" s="1">
        <f ca="1">NORMSDIST($A56+K$63)</f>
        <v>0.5</v>
      </c>
    </row>
    <row r="57" spans="1:11" x14ac:dyDescent="0.2">
      <c r="A57" s="9">
        <v>0.1</v>
      </c>
      <c r="B57" s="1">
        <f ca="1">NORMSDIST($A57+B$63)</f>
        <v>0.53982783727702899</v>
      </c>
      <c r="C57" s="1">
        <f ca="1">NORMSDIST($A57+C$63)</f>
        <v>0.53982783727702899</v>
      </c>
      <c r="D57" s="1">
        <f ca="1">NORMSDIST($A57+D$63)</f>
        <v>0.53982783727702899</v>
      </c>
      <c r="E57" s="1">
        <f ca="1">NORMSDIST($A57+E$63)</f>
        <v>0.53982783727702899</v>
      </c>
      <c r="F57" s="1">
        <f ca="1">NORMSDIST($A57+F$63)</f>
        <v>0.53982783727702899</v>
      </c>
      <c r="G57" s="1">
        <f ca="1">NORMSDIST($A57+G$63)</f>
        <v>0.53982783727702899</v>
      </c>
      <c r="H57" s="1">
        <f ca="1">NORMSDIST($A57+H$63)</f>
        <v>0.53982783727702899</v>
      </c>
      <c r="I57" s="1">
        <f ca="1">NORMSDIST($A57+I$63)</f>
        <v>0.53982783727702899</v>
      </c>
      <c r="J57" s="1">
        <f ca="1">NORMSDIST($A57+J$63)</f>
        <v>0.53982783727702899</v>
      </c>
      <c r="K57" s="1">
        <f ca="1">NORMSDIST($A57+K$63)</f>
        <v>0.53982783727702899</v>
      </c>
    </row>
    <row r="58" spans="1:11" x14ac:dyDescent="0.2">
      <c r="A58" s="9">
        <v>0.2</v>
      </c>
      <c r="B58" s="1">
        <f ca="1">NORMSDIST($A58+B$63)</f>
        <v>0.57925970943910299</v>
      </c>
      <c r="C58" s="1">
        <f ca="1">NORMSDIST($A58+C$63)</f>
        <v>0.57925970943910299</v>
      </c>
      <c r="D58" s="1">
        <f ca="1">NORMSDIST($A58+D$63)</f>
        <v>0.57925970943910299</v>
      </c>
      <c r="E58" s="1">
        <f ca="1">NORMSDIST($A58+E$63)</f>
        <v>0.57925970943910299</v>
      </c>
      <c r="F58" s="1">
        <f ca="1">NORMSDIST($A58+F$63)</f>
        <v>0.57925970943910299</v>
      </c>
      <c r="G58" s="1">
        <f ca="1">NORMSDIST($A58+G$63)</f>
        <v>0.57925970943910299</v>
      </c>
      <c r="H58" s="1">
        <f ca="1">NORMSDIST($A58+H$63)</f>
        <v>0.57925970943910299</v>
      </c>
      <c r="I58" s="1">
        <f ca="1">NORMSDIST($A58+I$63)</f>
        <v>0.57925970943910299</v>
      </c>
      <c r="J58" s="1">
        <f ca="1">NORMSDIST($A58+J$63)</f>
        <v>0.57925970943910299</v>
      </c>
      <c r="K58" s="1">
        <f ca="1">NORMSDIST($A58+K$63)</f>
        <v>0.57925970943910299</v>
      </c>
    </row>
    <row r="59" spans="1:11" x14ac:dyDescent="0.2">
      <c r="A59" s="9">
        <v>0.3</v>
      </c>
      <c r="B59" s="1">
        <f ca="1">NORMSDIST($A59+B$63)</f>
        <v>0.61791142218895267</v>
      </c>
      <c r="C59" s="1">
        <f ca="1">NORMSDIST($A59+C$63)</f>
        <v>0.61791142218895267</v>
      </c>
      <c r="D59" s="1">
        <f ca="1">NORMSDIST($A59+D$63)</f>
        <v>0.61791142218895267</v>
      </c>
      <c r="E59" s="1">
        <f ca="1">NORMSDIST($A59+E$63)</f>
        <v>0.61791142218895267</v>
      </c>
      <c r="F59" s="1">
        <f ca="1">NORMSDIST($A59+F$63)</f>
        <v>0.61791142218895267</v>
      </c>
      <c r="G59" s="1">
        <f ca="1">NORMSDIST($A59+G$63)</f>
        <v>0.61791142218895267</v>
      </c>
      <c r="H59" s="1">
        <f ca="1">NORMSDIST($A59+H$63)</f>
        <v>0.61791142218895267</v>
      </c>
      <c r="I59" s="1">
        <f ca="1">NORMSDIST($A59+I$63)</f>
        <v>0.61791142218895267</v>
      </c>
      <c r="J59" s="1">
        <f ca="1">NORMSDIST($A59+J$63)</f>
        <v>0.61791142218895267</v>
      </c>
      <c r="K59" s="1">
        <f ca="1">NORMSDIST($A59+K$63)</f>
        <v>0.61791142218895267</v>
      </c>
    </row>
    <row r="60" spans="1:11" x14ac:dyDescent="0.2">
      <c r="A60" s="9">
        <v>0.4</v>
      </c>
      <c r="B60" s="1">
        <f ca="1">NORMSDIST($A60+B$63)</f>
        <v>0.65542174161032429</v>
      </c>
      <c r="C60" s="1">
        <f ca="1">NORMSDIST($A60+C$63)</f>
        <v>0.65542174161032429</v>
      </c>
      <c r="D60" s="1">
        <f ca="1">NORMSDIST($A60+D$63)</f>
        <v>0.65542174161032429</v>
      </c>
      <c r="E60" s="1">
        <f ca="1">NORMSDIST($A60+E$63)</f>
        <v>0.65542174161032429</v>
      </c>
      <c r="F60" s="1">
        <f ca="1">NORMSDIST($A60+F$63)</f>
        <v>0.65542174161032429</v>
      </c>
      <c r="G60" s="1">
        <f ca="1">NORMSDIST($A60+G$63)</f>
        <v>0.65542174161032429</v>
      </c>
      <c r="H60" s="1">
        <f ca="1">NORMSDIST($A60+H$63)</f>
        <v>0.65542174161032429</v>
      </c>
      <c r="I60" s="1">
        <f ca="1">NORMSDIST($A60+I$63)</f>
        <v>0.65542174161032429</v>
      </c>
      <c r="J60" s="1">
        <f ca="1">NORMSDIST($A60+J$63)</f>
        <v>0.65542174161032429</v>
      </c>
      <c r="K60" s="1">
        <f ca="1">NORMSDIST($A60+K$63)</f>
        <v>0.65542174161032429</v>
      </c>
    </row>
    <row r="61" spans="1:11" x14ac:dyDescent="0.2">
      <c r="A61" s="9">
        <v>0.5</v>
      </c>
      <c r="B61" s="1">
        <f ca="1">NORMSDIST($A61+B$63)</f>
        <v>0.69146246127401312</v>
      </c>
      <c r="C61" s="1">
        <f ca="1">NORMSDIST($A61+C$63)</f>
        <v>0.69146246127401312</v>
      </c>
      <c r="D61" s="1">
        <f ca="1">NORMSDIST($A61+D$63)</f>
        <v>0.69146246127401312</v>
      </c>
      <c r="E61" s="1">
        <f ca="1">NORMSDIST($A61+E$63)</f>
        <v>0.69146246127401312</v>
      </c>
      <c r="F61" s="1">
        <f ca="1">NORMSDIST($A61+F$63)</f>
        <v>0.69146246127401312</v>
      </c>
      <c r="G61" s="1">
        <f ca="1">NORMSDIST($A61+G$63)</f>
        <v>0.69146246127401312</v>
      </c>
      <c r="H61" s="1">
        <f ca="1">NORMSDIST($A61+H$63)</f>
        <v>0.69146246127401312</v>
      </c>
      <c r="I61" s="1">
        <f ca="1">NORMSDIST($A61+I$63)</f>
        <v>0.69146246127401312</v>
      </c>
      <c r="J61" s="1">
        <f ca="1">NORMSDIST($A61+J$63)</f>
        <v>0.69146246127401312</v>
      </c>
      <c r="K61" s="1">
        <f ca="1">NORMSDIST($A61+K$63)</f>
        <v>0.69146246127401312</v>
      </c>
    </row>
    <row r="62" spans="1:11" x14ac:dyDescent="0.2">
      <c r="A62" s="9">
        <v>0.6</v>
      </c>
      <c r="B62" s="1">
        <f ca="1">NORMSDIST($A62+B$63)</f>
        <v>0.72574688224992645</v>
      </c>
      <c r="C62" s="1">
        <f ca="1">NORMSDIST($A62+C$63)</f>
        <v>0.72574688224992645</v>
      </c>
      <c r="D62" s="1">
        <f ca="1">NORMSDIST($A62+D$63)</f>
        <v>0.72574688224992645</v>
      </c>
      <c r="E62" s="1">
        <f ca="1">NORMSDIST($A62+E$63)</f>
        <v>0.72574688224992645</v>
      </c>
      <c r="F62" s="1">
        <f ca="1">NORMSDIST($A62+F$63)</f>
        <v>0.72574688224992645</v>
      </c>
      <c r="G62" s="1">
        <f ca="1">NORMSDIST($A62+G$63)</f>
        <v>0.72574688224992645</v>
      </c>
      <c r="H62" s="1">
        <f ca="1">NORMSDIST($A62+H$63)</f>
        <v>0.72574688224992645</v>
      </c>
      <c r="I62" s="1">
        <f ca="1">NORMSDIST($A62+I$63)</f>
        <v>0.72574688224992645</v>
      </c>
      <c r="J62" s="1">
        <f ca="1">NORMSDIST($A62+J$63)</f>
        <v>0.72574688224992645</v>
      </c>
      <c r="K62" s="1">
        <f ca="1">NORMSDIST($A62+K$63)</f>
        <v>0.72574688224992645</v>
      </c>
    </row>
    <row r="63" spans="1:11" x14ac:dyDescent="0.2">
      <c r="A63" s="9">
        <v>0.7</v>
      </c>
      <c r="B63" s="1">
        <f ca="1">NORMSDIST($A63+B$63)</f>
        <v>0.75803634777692697</v>
      </c>
      <c r="C63" s="1">
        <f ca="1">NORMSDIST($A63+C$63)</f>
        <v>0.75803634777692697</v>
      </c>
      <c r="D63" s="1">
        <f ca="1">NORMSDIST($A63+D$63)</f>
        <v>0.75803634777692697</v>
      </c>
      <c r="E63" s="1">
        <f ca="1">NORMSDIST($A63+E$63)</f>
        <v>0.75803634777692697</v>
      </c>
      <c r="F63" s="1">
        <f ca="1">NORMSDIST($A63+F$63)</f>
        <v>0.75803634777692697</v>
      </c>
      <c r="G63" s="1">
        <f ca="1">NORMSDIST($A63+G$63)</f>
        <v>0.75803634777692697</v>
      </c>
      <c r="H63" s="1">
        <f ca="1">NORMSDIST($A63+H$63)</f>
        <v>0.75803634777692697</v>
      </c>
      <c r="I63" s="1">
        <f ca="1">NORMSDIST($A63+I$63)</f>
        <v>0.75803634777692697</v>
      </c>
      <c r="J63" s="1">
        <f ca="1">NORMSDIST($A63+J$63)</f>
        <v>0.75803634777692697</v>
      </c>
      <c r="K63" s="1">
        <f ca="1">NORMSDIST($A63+K$63)</f>
        <v>0.75803634777692697</v>
      </c>
    </row>
    <row r="64" spans="1:11" x14ac:dyDescent="0.2">
      <c r="A64" s="9">
        <v>0.8</v>
      </c>
      <c r="B64" s="1">
        <f ca="1">NORMSDIST($A64+B$63)</f>
        <v>0.78814460141660336</v>
      </c>
      <c r="C64" s="1">
        <f ca="1">NORMSDIST($A64+C$63)</f>
        <v>0.78814460141660336</v>
      </c>
      <c r="D64" s="1">
        <f ca="1">NORMSDIST($A64+D$63)</f>
        <v>0.78814460141660336</v>
      </c>
      <c r="E64" s="1">
        <f ca="1">NORMSDIST($A64+E$63)</f>
        <v>0.78814460141660336</v>
      </c>
      <c r="F64" s="1">
        <f ca="1">NORMSDIST($A64+F$63)</f>
        <v>0.78814460141660336</v>
      </c>
      <c r="G64" s="1">
        <f ca="1">NORMSDIST($A64+G$63)</f>
        <v>0.78814460141660336</v>
      </c>
      <c r="H64" s="1">
        <f ca="1">NORMSDIST($A64+H$63)</f>
        <v>0.78814460141660336</v>
      </c>
      <c r="I64" s="1">
        <f ca="1">NORMSDIST($A64+I$63)</f>
        <v>0.78814460141660336</v>
      </c>
      <c r="J64" s="1">
        <f ca="1">NORMSDIST($A64+J$63)</f>
        <v>0.78814460141660336</v>
      </c>
      <c r="K64" s="1">
        <f ca="1">NORMSDIST($A64+K$63)</f>
        <v>0.78814460141660336</v>
      </c>
    </row>
    <row r="65" spans="1:11" x14ac:dyDescent="0.2">
      <c r="A65" s="9">
        <v>0.9</v>
      </c>
      <c r="B65" s="1">
        <f ca="1">NORMSDIST($A65+B$63)</f>
        <v>0.81593987465324047</v>
      </c>
      <c r="C65" s="1">
        <f ca="1">NORMSDIST($A65+C$63)</f>
        <v>0.81593987465324047</v>
      </c>
      <c r="D65" s="1">
        <f ca="1">NORMSDIST($A65+D$63)</f>
        <v>0.81593987465324047</v>
      </c>
      <c r="E65" s="1">
        <f ca="1">NORMSDIST($A65+E$63)</f>
        <v>0.81593987465324047</v>
      </c>
      <c r="F65" s="1">
        <f ca="1">NORMSDIST($A65+F$63)</f>
        <v>0.81593987465324047</v>
      </c>
      <c r="G65" s="1">
        <f ca="1">NORMSDIST($A65+G$63)</f>
        <v>0.81593987465324047</v>
      </c>
      <c r="H65" s="1">
        <f ca="1">NORMSDIST($A65+H$63)</f>
        <v>0.81593987465324047</v>
      </c>
      <c r="I65" s="1">
        <f ca="1">NORMSDIST($A65+I$63)</f>
        <v>0.81593987465324047</v>
      </c>
      <c r="J65" s="1">
        <f ca="1">NORMSDIST($A65+J$63)</f>
        <v>0.81593987465324047</v>
      </c>
      <c r="K65" s="1">
        <f ca="1">NORMSDIST($A65+K$63)</f>
        <v>0.81593987465324047</v>
      </c>
    </row>
    <row r="66" spans="1:11" x14ac:dyDescent="0.2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9">
        <v>1</v>
      </c>
      <c r="B67" s="1">
        <f ca="1">NORMSDIST($A67+B$63)</f>
        <v>0.84134474606854304</v>
      </c>
      <c r="C67" s="1">
        <f ca="1">NORMSDIST($A67+C$63)</f>
        <v>0.84134474606854304</v>
      </c>
      <c r="D67" s="1">
        <f ca="1">NORMSDIST($A67+D$63)</f>
        <v>0.84134474606854304</v>
      </c>
      <c r="E67" s="1">
        <f ca="1">NORMSDIST($A67+E$63)</f>
        <v>0.84134474606854304</v>
      </c>
      <c r="F67" s="1">
        <f ca="1">NORMSDIST($A67+F$63)</f>
        <v>0.84134474606854304</v>
      </c>
      <c r="G67" s="1">
        <f ca="1">NORMSDIST($A67+G$63)</f>
        <v>0.84134474606854304</v>
      </c>
      <c r="H67" s="1">
        <f ca="1">NORMSDIST($A67+H$63)</f>
        <v>0.84134474606854304</v>
      </c>
      <c r="I67" s="1">
        <f ca="1">NORMSDIST($A67+I$63)</f>
        <v>0.84134474606854304</v>
      </c>
      <c r="J67" s="1">
        <f ca="1">NORMSDIST($A67+J$63)</f>
        <v>0.84134474606854304</v>
      </c>
      <c r="K67" s="1">
        <f ca="1">NORMSDIST($A67+K$63)</f>
        <v>0.84134474606854304</v>
      </c>
    </row>
    <row r="68" spans="1:11" x14ac:dyDescent="0.2">
      <c r="A68" s="9">
        <v>1.1000000000000001</v>
      </c>
      <c r="B68" s="1">
        <f ca="1">NORMSDIST($A68+B$63)</f>
        <v>0.86433393905361733</v>
      </c>
      <c r="C68" s="1">
        <f ca="1">NORMSDIST($A68+C$63)</f>
        <v>0.86433393905361733</v>
      </c>
      <c r="D68" s="1">
        <f ca="1">NORMSDIST($A68+D$63)</f>
        <v>0.86433393905361733</v>
      </c>
      <c r="E68" s="1">
        <f ca="1">NORMSDIST($A68+E$63)</f>
        <v>0.86433393905361733</v>
      </c>
      <c r="F68" s="1">
        <f ca="1">NORMSDIST($A68+F$63)</f>
        <v>0.86433393905361733</v>
      </c>
      <c r="G68" s="1">
        <f ca="1">NORMSDIST($A68+G$63)</f>
        <v>0.86433393905361733</v>
      </c>
      <c r="H68" s="1">
        <f ca="1">NORMSDIST($A68+H$63)</f>
        <v>0.86433393905361733</v>
      </c>
      <c r="I68" s="1">
        <f ca="1">NORMSDIST($A68+I$63)</f>
        <v>0.86433393905361733</v>
      </c>
      <c r="J68" s="1">
        <f ca="1">NORMSDIST($A68+J$63)</f>
        <v>0.86433393905361733</v>
      </c>
      <c r="K68" s="1">
        <f ca="1">NORMSDIST($A68+K$63)</f>
        <v>0.86433393905361733</v>
      </c>
    </row>
    <row r="69" spans="1:11" x14ac:dyDescent="0.2">
      <c r="A69" s="9">
        <v>1.2</v>
      </c>
      <c r="B69" s="1">
        <f ca="1">NORMSDIST($A69+B$63)</f>
        <v>0.88493032977829178</v>
      </c>
      <c r="C69" s="1">
        <f ca="1">NORMSDIST($A69+C$63)</f>
        <v>0.88493032977829178</v>
      </c>
      <c r="D69" s="1">
        <f ca="1">NORMSDIST($A69+D$63)</f>
        <v>0.88493032977829178</v>
      </c>
      <c r="E69" s="1">
        <f ca="1">NORMSDIST($A69+E$63)</f>
        <v>0.88493032977829178</v>
      </c>
      <c r="F69" s="1">
        <f ca="1">NORMSDIST($A69+F$63)</f>
        <v>0.88493032977829178</v>
      </c>
      <c r="G69" s="1">
        <f ca="1">NORMSDIST($A69+G$63)</f>
        <v>0.88493032977829178</v>
      </c>
      <c r="H69" s="1">
        <f ca="1">NORMSDIST($A69+H$63)</f>
        <v>0.88493032977829178</v>
      </c>
      <c r="I69" s="1">
        <f ca="1">NORMSDIST($A69+I$63)</f>
        <v>0.88493032977829178</v>
      </c>
      <c r="J69" s="1">
        <f ca="1">NORMSDIST($A69+J$63)</f>
        <v>0.88493032977829178</v>
      </c>
      <c r="K69" s="1">
        <f ca="1">NORMSDIST($A69+K$63)</f>
        <v>0.88493032977829178</v>
      </c>
    </row>
    <row r="70" spans="1:11" x14ac:dyDescent="0.2">
      <c r="A70" s="9">
        <v>1.3</v>
      </c>
      <c r="B70" s="1">
        <f ca="1">NORMSDIST($A70+B$63)</f>
        <v>0.9031995154143897</v>
      </c>
      <c r="C70" s="1">
        <f ca="1">NORMSDIST($A70+C$63)</f>
        <v>0.9031995154143897</v>
      </c>
      <c r="D70" s="1">
        <f ca="1">NORMSDIST($A70+D$63)</f>
        <v>0.9031995154143897</v>
      </c>
      <c r="E70" s="1">
        <f ca="1">NORMSDIST($A70+E$63)</f>
        <v>0.9031995154143897</v>
      </c>
      <c r="F70" s="1">
        <f ca="1">NORMSDIST($A70+F$63)</f>
        <v>0.9031995154143897</v>
      </c>
      <c r="G70" s="1">
        <f ca="1">NORMSDIST($A70+G$63)</f>
        <v>0.9031995154143897</v>
      </c>
      <c r="H70" s="1">
        <f ca="1">NORMSDIST($A70+H$63)</f>
        <v>0.9031995154143897</v>
      </c>
      <c r="I70" s="1">
        <f ca="1">NORMSDIST($A70+I$63)</f>
        <v>0.9031995154143897</v>
      </c>
      <c r="J70" s="1">
        <f ca="1">NORMSDIST($A70+J$63)</f>
        <v>0.9031995154143897</v>
      </c>
      <c r="K70" s="1">
        <f ca="1">NORMSDIST($A70+K$63)</f>
        <v>0.9031995154143897</v>
      </c>
    </row>
    <row r="71" spans="1:11" x14ac:dyDescent="0.2">
      <c r="A71" s="9">
        <v>1.4</v>
      </c>
      <c r="B71" s="1">
        <f ca="1">NORMSDIST($A71+B$63)</f>
        <v>0.91924334076622893</v>
      </c>
      <c r="C71" s="1">
        <f ca="1">NORMSDIST($A71+C$63)</f>
        <v>0.91924334076622893</v>
      </c>
      <c r="D71" s="1">
        <f ca="1">NORMSDIST($A71+D$63)</f>
        <v>0.91924334076622893</v>
      </c>
      <c r="E71" s="1">
        <f ca="1">NORMSDIST($A71+E$63)</f>
        <v>0.91924334076622893</v>
      </c>
      <c r="F71" s="1">
        <f ca="1">NORMSDIST($A71+F$63)</f>
        <v>0.91924334076622893</v>
      </c>
      <c r="G71" s="1">
        <f ca="1">NORMSDIST($A71+G$63)</f>
        <v>0.91924334076622893</v>
      </c>
      <c r="H71" s="1">
        <f ca="1">NORMSDIST($A71+H$63)</f>
        <v>0.91924334076622893</v>
      </c>
      <c r="I71" s="1">
        <f ca="1">NORMSDIST($A71+I$63)</f>
        <v>0.91924334076622893</v>
      </c>
      <c r="J71" s="1">
        <f ca="1">NORMSDIST($A71+J$63)</f>
        <v>0.91924334076622893</v>
      </c>
      <c r="K71" s="1">
        <f ca="1">NORMSDIST($A71+K$63)</f>
        <v>0.91924334076622893</v>
      </c>
    </row>
    <row r="72" spans="1:11" x14ac:dyDescent="0.2">
      <c r="A72" s="9">
        <v>1.5</v>
      </c>
      <c r="B72" s="1">
        <f ca="1">NORMSDIST($A72+B$63)</f>
        <v>0.93319279873114191</v>
      </c>
      <c r="C72" s="1">
        <f ca="1">NORMSDIST($A72+C$63)</f>
        <v>0.93319279873114191</v>
      </c>
      <c r="D72" s="1">
        <f ca="1">NORMSDIST($A72+D$63)</f>
        <v>0.93319279873114191</v>
      </c>
      <c r="E72" s="1">
        <f ca="1">NORMSDIST($A72+E$63)</f>
        <v>0.93319279873114191</v>
      </c>
      <c r="F72" s="1">
        <f ca="1">NORMSDIST($A72+F$63)</f>
        <v>0.93319279873114191</v>
      </c>
      <c r="G72" s="1">
        <f ca="1">NORMSDIST($A72+G$63)</f>
        <v>0.93319279873114191</v>
      </c>
      <c r="H72" s="1">
        <f ca="1">NORMSDIST($A72+H$63)</f>
        <v>0.93319279873114191</v>
      </c>
      <c r="I72" s="1">
        <f ca="1">NORMSDIST($A72+I$63)</f>
        <v>0.93319279873114191</v>
      </c>
      <c r="J72" s="1">
        <f ca="1">NORMSDIST($A72+J$63)</f>
        <v>0.93319279873114191</v>
      </c>
      <c r="K72" s="1">
        <f ca="1">NORMSDIST($A72+K$63)</f>
        <v>0.93319279873114191</v>
      </c>
    </row>
    <row r="73" spans="1:11" x14ac:dyDescent="0.2">
      <c r="A73" s="9">
        <v>1.6</v>
      </c>
      <c r="B73" s="1">
        <f ca="1">NORMSDIST($A73+B$63)</f>
        <v>0.94520070830044201</v>
      </c>
      <c r="C73" s="1">
        <f ca="1">NORMSDIST($A73+C$63)</f>
        <v>0.94520070830044201</v>
      </c>
      <c r="D73" s="1">
        <f ca="1">NORMSDIST($A73+D$63)</f>
        <v>0.94520070830044201</v>
      </c>
      <c r="E73" s="1">
        <f ca="1">NORMSDIST($A73+E$63)</f>
        <v>0.94520070830044201</v>
      </c>
      <c r="F73" s="1">
        <f ca="1">NORMSDIST($A73+F$63)</f>
        <v>0.94520070830044201</v>
      </c>
      <c r="G73" s="1">
        <f ca="1">NORMSDIST($A73+G$63)</f>
        <v>0.94520070830044201</v>
      </c>
      <c r="H73" s="1">
        <f ca="1">NORMSDIST($A73+H$63)</f>
        <v>0.94520070830044201</v>
      </c>
      <c r="I73" s="1">
        <f ca="1">NORMSDIST($A73+I$63)</f>
        <v>0.94520070830044201</v>
      </c>
      <c r="J73" s="1">
        <f ca="1">NORMSDIST($A73+J$63)</f>
        <v>0.94520070830044201</v>
      </c>
      <c r="K73" s="1">
        <f ca="1">NORMSDIST($A73+K$63)</f>
        <v>0.94520070830044201</v>
      </c>
    </row>
    <row r="74" spans="1:11" x14ac:dyDescent="0.2">
      <c r="A74" s="9">
        <v>1.7</v>
      </c>
      <c r="B74" s="1">
        <f ca="1">NORMSDIST($A74+B$63)</f>
        <v>0.95543453724145699</v>
      </c>
      <c r="C74" s="1">
        <f ca="1">NORMSDIST($A74+C$63)</f>
        <v>0.95543453724145699</v>
      </c>
      <c r="D74" s="1">
        <f ca="1">NORMSDIST($A74+D$63)</f>
        <v>0.95543453724145699</v>
      </c>
      <c r="E74" s="1">
        <f ca="1">NORMSDIST($A74+E$63)</f>
        <v>0.95543453724145699</v>
      </c>
      <c r="F74" s="1">
        <f ca="1">NORMSDIST($A74+F$63)</f>
        <v>0.95543453724145699</v>
      </c>
      <c r="G74" s="1">
        <f ca="1">NORMSDIST($A74+G$63)</f>
        <v>0.95543453724145699</v>
      </c>
      <c r="H74" s="1">
        <f ca="1">NORMSDIST($A74+H$63)</f>
        <v>0.95543453724145699</v>
      </c>
      <c r="I74" s="1">
        <f ca="1">NORMSDIST($A74+I$63)</f>
        <v>0.95543453724145699</v>
      </c>
      <c r="J74" s="1">
        <f ca="1">NORMSDIST($A74+J$63)</f>
        <v>0.95543453724145699</v>
      </c>
      <c r="K74" s="1">
        <f ca="1">NORMSDIST($A74+K$63)</f>
        <v>0.95543453724145699</v>
      </c>
    </row>
    <row r="75" spans="1:11" x14ac:dyDescent="0.2">
      <c r="A75" s="9">
        <v>1.8</v>
      </c>
      <c r="B75" s="1">
        <f ca="1">NORMSDIST($A75+B$63)</f>
        <v>0.96406968088707423</v>
      </c>
      <c r="C75" s="1">
        <f ca="1">NORMSDIST($A75+C$63)</f>
        <v>0.96406968088707423</v>
      </c>
      <c r="D75" s="1">
        <f ca="1">NORMSDIST($A75+D$63)</f>
        <v>0.96406968088707423</v>
      </c>
      <c r="E75" s="1">
        <f ca="1">NORMSDIST($A75+E$63)</f>
        <v>0.96406968088707423</v>
      </c>
      <c r="F75" s="1">
        <f ca="1">NORMSDIST($A75+F$63)</f>
        <v>0.96406968088707423</v>
      </c>
      <c r="G75" s="1">
        <f ca="1">NORMSDIST($A75+G$63)</f>
        <v>0.96406968088707423</v>
      </c>
      <c r="H75" s="1">
        <f ca="1">NORMSDIST($A75+H$63)</f>
        <v>0.96406968088707423</v>
      </c>
      <c r="I75" s="1">
        <f ca="1">NORMSDIST($A75+I$63)</f>
        <v>0.96406968088707423</v>
      </c>
      <c r="J75" s="1">
        <f ca="1">NORMSDIST($A75+J$63)</f>
        <v>0.96406968088707423</v>
      </c>
      <c r="K75" s="1">
        <f ca="1">NORMSDIST($A75+K$63)</f>
        <v>0.96406968088707423</v>
      </c>
    </row>
    <row r="76" spans="1:11" x14ac:dyDescent="0.2">
      <c r="A76" s="9">
        <v>1.9</v>
      </c>
      <c r="B76" s="1">
        <f ca="1">NORMSDIST($A76+B$63)</f>
        <v>0.97128344018399815</v>
      </c>
      <c r="C76" s="1">
        <f ca="1">NORMSDIST($A76+C$63)</f>
        <v>0.97128344018399815</v>
      </c>
      <c r="D76" s="1">
        <f ca="1">NORMSDIST($A76+D$63)</f>
        <v>0.97128344018399815</v>
      </c>
      <c r="E76" s="1">
        <f ca="1">NORMSDIST($A76+E$63)</f>
        <v>0.97128344018399815</v>
      </c>
      <c r="F76" s="1">
        <f ca="1">NORMSDIST($A76+F$63)</f>
        <v>0.97128344018399815</v>
      </c>
      <c r="G76" s="1">
        <f ca="1">NORMSDIST($A76+G$63)</f>
        <v>0.97128344018399815</v>
      </c>
      <c r="H76" s="1">
        <f ca="1">NORMSDIST($A76+H$63)</f>
        <v>0.97128344018399815</v>
      </c>
      <c r="I76" s="1">
        <f ca="1">NORMSDIST($A76+I$63)</f>
        <v>0.97128344018399815</v>
      </c>
      <c r="J76" s="1">
        <f ca="1">NORMSDIST($A76+J$63)</f>
        <v>0.97128344018399815</v>
      </c>
      <c r="K76" s="1">
        <f ca="1">NORMSDIST($A76+K$63)</f>
        <v>0.97128344018399815</v>
      </c>
    </row>
    <row r="77" spans="1:11" x14ac:dyDescent="0.2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9">
        <v>2</v>
      </c>
      <c r="B78" s="1">
        <f ca="1">NORMSDIST($A78+B$63)</f>
        <v>0.97724986805182079</v>
      </c>
      <c r="C78" s="1">
        <f ca="1">NORMSDIST($A78+C$63)</f>
        <v>0.97724986805182079</v>
      </c>
      <c r="D78" s="1">
        <f ca="1">NORMSDIST($A78+D$63)</f>
        <v>0.97724986805182079</v>
      </c>
      <c r="E78" s="1">
        <f ca="1">NORMSDIST($A78+E$63)</f>
        <v>0.97724986805182079</v>
      </c>
      <c r="F78" s="1">
        <f ca="1">NORMSDIST($A78+F$63)</f>
        <v>0.97724986805182079</v>
      </c>
      <c r="G78" s="1">
        <f ca="1">NORMSDIST($A78+G$63)</f>
        <v>0.97724986805182079</v>
      </c>
      <c r="H78" s="1">
        <f ca="1">NORMSDIST($A78+H$63)</f>
        <v>0.97724986805182079</v>
      </c>
      <c r="I78" s="1">
        <f ca="1">NORMSDIST($A78+I$63)</f>
        <v>0.97724986805182079</v>
      </c>
      <c r="J78" s="1">
        <f ca="1">NORMSDIST($A78+J$63)</f>
        <v>0.97724986805182079</v>
      </c>
      <c r="K78" s="1">
        <f ca="1">NORMSDIST($A78+K$63)</f>
        <v>0.97724986805182079</v>
      </c>
    </row>
    <row r="79" spans="1:11" x14ac:dyDescent="0.2">
      <c r="A79" s="9">
        <v>2.1</v>
      </c>
      <c r="B79" s="1">
        <f ca="1">NORMSDIST($A79+B$63)</f>
        <v>0.98213557943718344</v>
      </c>
      <c r="C79" s="1">
        <f ca="1">NORMSDIST($A79+C$63)</f>
        <v>0.98213557943718344</v>
      </c>
      <c r="D79" s="1">
        <f ca="1">NORMSDIST($A79+D$63)</f>
        <v>0.98213557943718344</v>
      </c>
      <c r="E79" s="1">
        <f ca="1">NORMSDIST($A79+E$63)</f>
        <v>0.98213557943718344</v>
      </c>
      <c r="F79" s="1">
        <f ca="1">NORMSDIST($A79+F$63)</f>
        <v>0.98213557943718344</v>
      </c>
      <c r="G79" s="1">
        <f ca="1">NORMSDIST($A79+G$63)</f>
        <v>0.98213557943718344</v>
      </c>
      <c r="H79" s="1">
        <f ca="1">NORMSDIST($A79+H$63)</f>
        <v>0.98213557943718344</v>
      </c>
      <c r="I79" s="1">
        <f ca="1">NORMSDIST($A79+I$63)</f>
        <v>0.98213557943718344</v>
      </c>
      <c r="J79" s="1">
        <f ca="1">NORMSDIST($A79+J$63)</f>
        <v>0.98213557943718344</v>
      </c>
      <c r="K79" s="1">
        <f ca="1">NORMSDIST($A79+K$63)</f>
        <v>0.98213557943718344</v>
      </c>
    </row>
    <row r="80" spans="1:11" x14ac:dyDescent="0.2">
      <c r="A80" s="9">
        <v>2.2000000000000002</v>
      </c>
      <c r="B80" s="1">
        <f ca="1">NORMSDIST($A80+B$63)</f>
        <v>0.98609655248650141</v>
      </c>
      <c r="C80" s="1">
        <f ca="1">NORMSDIST($A80+C$63)</f>
        <v>0.98609655248650141</v>
      </c>
      <c r="D80" s="1">
        <f ca="1">NORMSDIST($A80+D$63)</f>
        <v>0.98609655248650141</v>
      </c>
      <c r="E80" s="1">
        <f ca="1">NORMSDIST($A80+E$63)</f>
        <v>0.98609655248650141</v>
      </c>
      <c r="F80" s="1">
        <f ca="1">NORMSDIST($A80+F$63)</f>
        <v>0.98609655248650141</v>
      </c>
      <c r="G80" s="1">
        <f ca="1">NORMSDIST($A80+G$63)</f>
        <v>0.98609655248650141</v>
      </c>
      <c r="H80" s="1">
        <f ca="1">NORMSDIST($A80+H$63)</f>
        <v>0.98609655248650141</v>
      </c>
      <c r="I80" s="1">
        <f ca="1">NORMSDIST($A80+I$63)</f>
        <v>0.98609655248650141</v>
      </c>
      <c r="J80" s="1">
        <f ca="1">NORMSDIST($A80+J$63)</f>
        <v>0.98609655248650141</v>
      </c>
      <c r="K80" s="1">
        <f ca="1">NORMSDIST($A80+K$63)</f>
        <v>0.98609655248650141</v>
      </c>
    </row>
    <row r="81" spans="1:11" x14ac:dyDescent="0.2">
      <c r="A81" s="9">
        <v>2.2999999999999998</v>
      </c>
      <c r="B81" s="1">
        <f ca="1">NORMSDIST($A81+B$63)</f>
        <v>0.98927588997832416</v>
      </c>
      <c r="C81" s="1">
        <f ca="1">NORMSDIST($A81+C$63)</f>
        <v>0.98927588997832416</v>
      </c>
      <c r="D81" s="1">
        <f ca="1">NORMSDIST($A81+D$63)</f>
        <v>0.98927588997832416</v>
      </c>
      <c r="E81" s="1">
        <f ca="1">NORMSDIST($A81+E$63)</f>
        <v>0.98927588997832416</v>
      </c>
      <c r="F81" s="1">
        <f ca="1">NORMSDIST($A81+F$63)</f>
        <v>0.98927588997832416</v>
      </c>
      <c r="G81" s="1">
        <f ca="1">NORMSDIST($A81+G$63)</f>
        <v>0.98927588997832416</v>
      </c>
      <c r="H81" s="1">
        <f ca="1">NORMSDIST($A81+H$63)</f>
        <v>0.98927588997832416</v>
      </c>
      <c r="I81" s="1">
        <f ca="1">NORMSDIST($A81+I$63)</f>
        <v>0.98927588997832416</v>
      </c>
      <c r="J81" s="1">
        <f ca="1">NORMSDIST($A81+J$63)</f>
        <v>0.98927588997832416</v>
      </c>
      <c r="K81" s="1">
        <f ca="1">NORMSDIST($A81+K$63)</f>
        <v>0.98927588997832416</v>
      </c>
    </row>
    <row r="82" spans="1:11" x14ac:dyDescent="0.2">
      <c r="A82" s="9">
        <v>2.4</v>
      </c>
      <c r="B82" s="1">
        <f ca="1">NORMSDIST($A82+B$63)</f>
        <v>0.99180246407540384</v>
      </c>
      <c r="C82" s="1">
        <f ca="1">NORMSDIST($A82+C$63)</f>
        <v>0.99180246407540384</v>
      </c>
      <c r="D82" s="1">
        <f ca="1">NORMSDIST($A82+D$63)</f>
        <v>0.99180246407540384</v>
      </c>
      <c r="E82" s="1">
        <f ca="1">NORMSDIST($A82+E$63)</f>
        <v>0.99180246407540384</v>
      </c>
      <c r="F82" s="1">
        <f ca="1">NORMSDIST($A82+F$63)</f>
        <v>0.99180246407540384</v>
      </c>
      <c r="G82" s="1">
        <f ca="1">NORMSDIST($A82+G$63)</f>
        <v>0.99180246407540384</v>
      </c>
      <c r="H82" s="1">
        <f ca="1">NORMSDIST($A82+H$63)</f>
        <v>0.99180246407540384</v>
      </c>
      <c r="I82" s="1">
        <f ca="1">NORMSDIST($A82+I$63)</f>
        <v>0.99180246407540384</v>
      </c>
      <c r="J82" s="1">
        <f ca="1">NORMSDIST($A82+J$63)</f>
        <v>0.99180246407540384</v>
      </c>
      <c r="K82" s="1">
        <f ca="1">NORMSDIST($A82+K$63)</f>
        <v>0.99180246407540384</v>
      </c>
    </row>
    <row r="83" spans="1:11" x14ac:dyDescent="0.2">
      <c r="A83" s="9">
        <v>2.5</v>
      </c>
      <c r="B83" s="1">
        <f ca="1">NORMSDIST($A83+B$63)</f>
        <v>0.99379033467422384</v>
      </c>
      <c r="C83" s="1">
        <f ca="1">NORMSDIST($A83+C$63)</f>
        <v>0.99379033467422384</v>
      </c>
      <c r="D83" s="1">
        <f ca="1">NORMSDIST($A83+D$63)</f>
        <v>0.99379033467422384</v>
      </c>
      <c r="E83" s="1">
        <f ca="1">NORMSDIST($A83+E$63)</f>
        <v>0.99379033467422384</v>
      </c>
      <c r="F83" s="1">
        <f ca="1">NORMSDIST($A83+F$63)</f>
        <v>0.99379033467422384</v>
      </c>
      <c r="G83" s="1">
        <f ca="1">NORMSDIST($A83+G$63)</f>
        <v>0.99379033467422384</v>
      </c>
      <c r="H83" s="1">
        <f ca="1">NORMSDIST($A83+H$63)</f>
        <v>0.99379033467422384</v>
      </c>
      <c r="I83" s="1">
        <f ca="1">NORMSDIST($A83+I$63)</f>
        <v>0.99379033467422384</v>
      </c>
      <c r="J83" s="1">
        <f ca="1">NORMSDIST($A83+J$63)</f>
        <v>0.99379033467422384</v>
      </c>
      <c r="K83" s="1">
        <f ca="1">NORMSDIST($A83+K$63)</f>
        <v>0.99379033467422384</v>
      </c>
    </row>
    <row r="84" spans="1:11" x14ac:dyDescent="0.2">
      <c r="A84" s="9">
        <v>2.6</v>
      </c>
      <c r="B84" s="1">
        <f ca="1">NORMSDIST($A84+B$63)</f>
        <v>0.99533881197628127</v>
      </c>
      <c r="C84" s="1">
        <f ca="1">NORMSDIST($A84+C$63)</f>
        <v>0.99533881197628127</v>
      </c>
      <c r="D84" s="1">
        <f ca="1">NORMSDIST($A84+D$63)</f>
        <v>0.99533881197628127</v>
      </c>
      <c r="E84" s="1">
        <f ca="1">NORMSDIST($A84+E$63)</f>
        <v>0.99533881197628127</v>
      </c>
      <c r="F84" s="1">
        <f ca="1">NORMSDIST($A84+F$63)</f>
        <v>0.99533881197628127</v>
      </c>
      <c r="G84" s="1">
        <f ca="1">NORMSDIST($A84+G$63)</f>
        <v>0.99533881197628127</v>
      </c>
      <c r="H84" s="1">
        <f ca="1">NORMSDIST($A84+H$63)</f>
        <v>0.99533881197628127</v>
      </c>
      <c r="I84" s="1">
        <f ca="1">NORMSDIST($A84+I$63)</f>
        <v>0.99533881197628127</v>
      </c>
      <c r="J84" s="1">
        <f ca="1">NORMSDIST($A84+J$63)</f>
        <v>0.99533881197628127</v>
      </c>
      <c r="K84" s="1">
        <f ca="1">NORMSDIST($A84+K$63)</f>
        <v>0.99533881197628127</v>
      </c>
    </row>
    <row r="85" spans="1:11" x14ac:dyDescent="0.2">
      <c r="A85" s="9">
        <v>2.7</v>
      </c>
      <c r="B85" s="1">
        <f ca="1">NORMSDIST($A85+B$63)</f>
        <v>0.99653302619695938</v>
      </c>
      <c r="C85" s="1">
        <f ca="1">NORMSDIST($A85+C$63)</f>
        <v>0.99653302619695938</v>
      </c>
      <c r="D85" s="1">
        <f ca="1">NORMSDIST($A85+D$63)</f>
        <v>0.99653302619695938</v>
      </c>
      <c r="E85" s="1">
        <f ca="1">NORMSDIST($A85+E$63)</f>
        <v>0.99653302619695938</v>
      </c>
      <c r="F85" s="1">
        <f ca="1">NORMSDIST($A85+F$63)</f>
        <v>0.99653302619695938</v>
      </c>
      <c r="G85" s="1">
        <f ca="1">NORMSDIST($A85+G$63)</f>
        <v>0.99653302619695938</v>
      </c>
      <c r="H85" s="1">
        <f ca="1">NORMSDIST($A85+H$63)</f>
        <v>0.99653302619695938</v>
      </c>
      <c r="I85" s="1">
        <f ca="1">NORMSDIST($A85+I$63)</f>
        <v>0.99653302619695938</v>
      </c>
      <c r="J85" s="1">
        <f ca="1">NORMSDIST($A85+J$63)</f>
        <v>0.99653302619695938</v>
      </c>
      <c r="K85" s="1">
        <f ca="1">NORMSDIST($A85+K$63)</f>
        <v>0.99653302619695938</v>
      </c>
    </row>
    <row r="86" spans="1:11" x14ac:dyDescent="0.2">
      <c r="A86" s="9">
        <v>2.8</v>
      </c>
      <c r="B86" s="1">
        <f ca="1">NORMSDIST($A86+B$63)</f>
        <v>0.99744486966957202</v>
      </c>
      <c r="C86" s="1">
        <f ca="1">NORMSDIST($A86+C$63)</f>
        <v>0.99744486966957202</v>
      </c>
      <c r="D86" s="1">
        <f ca="1">NORMSDIST($A86+D$63)</f>
        <v>0.99744486966957202</v>
      </c>
      <c r="E86" s="1">
        <f ca="1">NORMSDIST($A86+E$63)</f>
        <v>0.99744486966957202</v>
      </c>
      <c r="F86" s="1">
        <f ca="1">NORMSDIST($A86+F$63)</f>
        <v>0.99744486966957202</v>
      </c>
      <c r="G86" s="1">
        <f ca="1">NORMSDIST($A86+G$63)</f>
        <v>0.99744486966957202</v>
      </c>
      <c r="H86" s="1">
        <f ca="1">NORMSDIST($A86+H$63)</f>
        <v>0.99744486966957202</v>
      </c>
      <c r="I86" s="1">
        <f ca="1">NORMSDIST($A86+I$63)</f>
        <v>0.99744486966957202</v>
      </c>
      <c r="J86" s="1">
        <f ca="1">NORMSDIST($A86+J$63)</f>
        <v>0.99744486966957202</v>
      </c>
      <c r="K86" s="1">
        <f ca="1">NORMSDIST($A86+K$63)</f>
        <v>0.99744486966957202</v>
      </c>
    </row>
    <row r="87" spans="1:11" x14ac:dyDescent="0.2">
      <c r="A87" s="9">
        <v>2.9</v>
      </c>
      <c r="B87" s="1">
        <f ca="1">NORMSDIST($A87+B$63)</f>
        <v>0.99813418669961596</v>
      </c>
      <c r="C87" s="1">
        <f ca="1">NORMSDIST($A87+C$63)</f>
        <v>0.99813418669961596</v>
      </c>
      <c r="D87" s="1">
        <f ca="1">NORMSDIST($A87+D$63)</f>
        <v>0.99813418669961596</v>
      </c>
      <c r="E87" s="1">
        <f ca="1">NORMSDIST($A87+E$63)</f>
        <v>0.99813418669961596</v>
      </c>
      <c r="F87" s="1">
        <f ca="1">NORMSDIST($A87+F$63)</f>
        <v>0.99813418669961596</v>
      </c>
      <c r="G87" s="1">
        <f ca="1">NORMSDIST($A87+G$63)</f>
        <v>0.99813418669961596</v>
      </c>
      <c r="H87" s="1">
        <f ca="1">NORMSDIST($A87+H$63)</f>
        <v>0.99813418669961596</v>
      </c>
      <c r="I87" s="1">
        <f ca="1">NORMSDIST($A87+I$63)</f>
        <v>0.99813418669961596</v>
      </c>
      <c r="J87" s="1">
        <f ca="1">NORMSDIST($A87+J$63)</f>
        <v>0.99813418669961596</v>
      </c>
      <c r="K87" s="1">
        <f ca="1">NORMSDIST($A87+K$63)</f>
        <v>0.99813418669961596</v>
      </c>
    </row>
    <row r="88" spans="1:11" x14ac:dyDescent="0.2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9">
        <v>3</v>
      </c>
      <c r="B89" s="1">
        <f ca="1">NORMSDIST($A89+B$63)</f>
        <v>0.9986501019683699</v>
      </c>
      <c r="C89" s="1">
        <f ca="1">NORMSDIST($A89+C$63)</f>
        <v>0.9986501019683699</v>
      </c>
      <c r="D89" s="1">
        <f ca="1">NORMSDIST($A89+D$63)</f>
        <v>0.9986501019683699</v>
      </c>
      <c r="E89" s="1">
        <f ca="1">NORMSDIST($A89+E$63)</f>
        <v>0.9986501019683699</v>
      </c>
      <c r="F89" s="1">
        <f ca="1">NORMSDIST($A89+F$63)</f>
        <v>0.9986501019683699</v>
      </c>
      <c r="G89" s="1">
        <f ca="1">NORMSDIST($A89+G$63)</f>
        <v>0.9986501019683699</v>
      </c>
      <c r="H89" s="1">
        <f ca="1">NORMSDIST($A89+H$63)</f>
        <v>0.9986501019683699</v>
      </c>
      <c r="I89" s="1">
        <f ca="1">NORMSDIST($A89+I$63)</f>
        <v>0.9986501019683699</v>
      </c>
      <c r="J89" s="1">
        <f ca="1">NORMSDIST($A89+J$63)</f>
        <v>0.9986501019683699</v>
      </c>
      <c r="K89" s="1">
        <f ca="1">NORMSDIST($A89+K$63)</f>
        <v>0.9986501019683699</v>
      </c>
    </row>
    <row r="90" spans="1:11" x14ac:dyDescent="0.2">
      <c r="A90" s="9">
        <v>3.1</v>
      </c>
      <c r="B90" s="1">
        <f ca="1">NORMSDIST($A90+B$63)</f>
        <v>0.99903239678678168</v>
      </c>
      <c r="C90" s="1">
        <f ca="1">NORMSDIST($A90+C$63)</f>
        <v>0.99903239678678168</v>
      </c>
      <c r="D90" s="1">
        <f ca="1">NORMSDIST($A90+D$63)</f>
        <v>0.99903239678678168</v>
      </c>
      <c r="E90" s="1">
        <f ca="1">NORMSDIST($A90+E$63)</f>
        <v>0.99903239678678168</v>
      </c>
      <c r="F90" s="1">
        <f ca="1">NORMSDIST($A90+F$63)</f>
        <v>0.99903239678678168</v>
      </c>
      <c r="G90" s="1">
        <f ca="1">NORMSDIST($A90+G$63)</f>
        <v>0.99903239678678168</v>
      </c>
      <c r="H90" s="1">
        <f ca="1">NORMSDIST($A90+H$63)</f>
        <v>0.99903239678678168</v>
      </c>
      <c r="I90" s="1">
        <f ca="1">NORMSDIST($A90+I$63)</f>
        <v>0.99903239678678168</v>
      </c>
      <c r="J90" s="1">
        <f ca="1">NORMSDIST($A90+J$63)</f>
        <v>0.99903239678678168</v>
      </c>
      <c r="K90" s="1">
        <f ca="1">NORMSDIST($A90+K$63)</f>
        <v>0.99903239678678168</v>
      </c>
    </row>
    <row r="91" spans="1:11" x14ac:dyDescent="0.2">
      <c r="A91" s="9">
        <v>3.2</v>
      </c>
      <c r="B91" s="1">
        <f ca="1">NORMSDIST($A91+B$63)</f>
        <v>0.99931286206208414</v>
      </c>
      <c r="C91" s="1">
        <f ca="1">NORMSDIST($A91+C$63)</f>
        <v>0.99931286206208414</v>
      </c>
      <c r="D91" s="1">
        <f ca="1">NORMSDIST($A91+D$63)</f>
        <v>0.99931286206208414</v>
      </c>
      <c r="E91" s="1">
        <f ca="1">NORMSDIST($A91+E$63)</f>
        <v>0.99931286206208414</v>
      </c>
      <c r="F91" s="1">
        <f ca="1">NORMSDIST($A91+F$63)</f>
        <v>0.99931286206208414</v>
      </c>
      <c r="G91" s="1">
        <f ca="1">NORMSDIST($A91+G$63)</f>
        <v>0.99931286206208414</v>
      </c>
      <c r="H91" s="1">
        <f ca="1">NORMSDIST($A91+H$63)</f>
        <v>0.99931286206208414</v>
      </c>
      <c r="I91" s="1">
        <f ca="1">NORMSDIST($A91+I$63)</f>
        <v>0.99931286206208414</v>
      </c>
      <c r="J91" s="1">
        <f ca="1">NORMSDIST($A91+J$63)</f>
        <v>0.99931286206208414</v>
      </c>
      <c r="K91" s="1">
        <f ca="1">NORMSDIST($A91+K$63)</f>
        <v>0.99931286206208414</v>
      </c>
    </row>
    <row r="92" spans="1:11" x14ac:dyDescent="0.2">
      <c r="A92" s="9">
        <v>3.3</v>
      </c>
      <c r="B92" s="1">
        <f ca="1">NORMSDIST($A92+B$63)</f>
        <v>0.99951657585761622</v>
      </c>
      <c r="C92" s="1">
        <f ca="1">NORMSDIST($A92+C$63)</f>
        <v>0.99951657585761622</v>
      </c>
      <c r="D92" s="1">
        <f ca="1">NORMSDIST($A92+D$63)</f>
        <v>0.99951657585761622</v>
      </c>
      <c r="E92" s="1">
        <f ca="1">NORMSDIST($A92+E$63)</f>
        <v>0.99951657585761622</v>
      </c>
      <c r="F92" s="1">
        <f ca="1">NORMSDIST($A92+F$63)</f>
        <v>0.99951657585761622</v>
      </c>
      <c r="G92" s="1">
        <f ca="1">NORMSDIST($A92+G$63)</f>
        <v>0.99951657585761622</v>
      </c>
      <c r="H92" s="1">
        <f ca="1">NORMSDIST($A92+H$63)</f>
        <v>0.99951657585761622</v>
      </c>
      <c r="I92" s="1">
        <f ca="1">NORMSDIST($A92+I$63)</f>
        <v>0.99951657585761622</v>
      </c>
      <c r="J92" s="1">
        <f ca="1">NORMSDIST($A92+J$63)</f>
        <v>0.99951657585761622</v>
      </c>
      <c r="K92" s="1">
        <f ca="1">NORMSDIST($A92+K$63)</f>
        <v>0.99951657585761622</v>
      </c>
    </row>
    <row r="93" spans="1:11" x14ac:dyDescent="0.2">
      <c r="A93" s="9">
        <v>3.4</v>
      </c>
      <c r="B93" s="1">
        <f ca="1">NORMSDIST($A93+B$63)</f>
        <v>0.99966307073432314</v>
      </c>
      <c r="C93" s="1">
        <f ca="1">NORMSDIST($A93+C$63)</f>
        <v>0.99966307073432314</v>
      </c>
      <c r="D93" s="1">
        <f ca="1">NORMSDIST($A93+D$63)</f>
        <v>0.99966307073432314</v>
      </c>
      <c r="E93" s="1">
        <f ca="1">NORMSDIST($A93+E$63)</f>
        <v>0.99966307073432314</v>
      </c>
      <c r="F93" s="1">
        <f ca="1">NORMSDIST($A93+F$63)</f>
        <v>0.99966307073432314</v>
      </c>
      <c r="G93" s="1">
        <f ca="1">NORMSDIST($A93+G$63)</f>
        <v>0.99966307073432314</v>
      </c>
      <c r="H93" s="1">
        <f ca="1">NORMSDIST($A93+H$63)</f>
        <v>0.99966307073432314</v>
      </c>
      <c r="I93" s="1">
        <f ca="1">NORMSDIST($A93+I$63)</f>
        <v>0.99966307073432314</v>
      </c>
      <c r="J93" s="1">
        <f ca="1">NORMSDIST($A93+J$63)</f>
        <v>0.99966307073432314</v>
      </c>
      <c r="K93" s="1">
        <f ca="1">NORMSDIST($A93+K$63)</f>
        <v>0.99966307073432314</v>
      </c>
    </row>
    <row r="94" spans="1:11" x14ac:dyDescent="0.2">
      <c r="A94" s="9">
        <v>3.5</v>
      </c>
      <c r="B94" s="1">
        <f ca="1">NORMSDIST($A94+B$63)</f>
        <v>0.99976737092096446</v>
      </c>
      <c r="C94" s="1">
        <f ca="1">NORMSDIST($A94+C$63)</f>
        <v>0.99976737092096446</v>
      </c>
      <c r="D94" s="1">
        <f ca="1">NORMSDIST($A94+D$63)</f>
        <v>0.99976737092096446</v>
      </c>
      <c r="E94" s="1">
        <f ca="1">NORMSDIST($A94+E$63)</f>
        <v>0.99976737092096446</v>
      </c>
      <c r="F94" s="1">
        <f ca="1">NORMSDIST($A94+F$63)</f>
        <v>0.99976737092096446</v>
      </c>
      <c r="G94" s="1">
        <f ca="1">NORMSDIST($A94+G$63)</f>
        <v>0.99976737092096446</v>
      </c>
      <c r="H94" s="1">
        <f ca="1">NORMSDIST($A94+H$63)</f>
        <v>0.99976737092096446</v>
      </c>
      <c r="I94" s="1">
        <f ca="1">NORMSDIST($A94+I$63)</f>
        <v>0.99976737092096446</v>
      </c>
      <c r="J94" s="1">
        <f ca="1">NORMSDIST($A94+J$63)</f>
        <v>0.99976737092096446</v>
      </c>
      <c r="K94" s="1">
        <f ca="1">NORMSDIST($A94+K$63)</f>
        <v>0.99976737092096446</v>
      </c>
    </row>
    <row r="95" spans="1:11" x14ac:dyDescent="0.2">
      <c r="A95" s="9">
        <v>3.6</v>
      </c>
      <c r="B95" s="1">
        <f ca="1">NORMSDIST($A95+B$63)</f>
        <v>0.99984089140984245</v>
      </c>
      <c r="C95" s="1">
        <f ca="1">NORMSDIST($A95+C$63)</f>
        <v>0.99984089140984245</v>
      </c>
      <c r="D95" s="1">
        <f ca="1">NORMSDIST($A95+D$63)</f>
        <v>0.99984089140984245</v>
      </c>
      <c r="E95" s="1">
        <f ca="1">NORMSDIST($A95+E$63)</f>
        <v>0.99984089140984245</v>
      </c>
      <c r="F95" s="1">
        <f ca="1">NORMSDIST($A95+F$63)</f>
        <v>0.99984089140984245</v>
      </c>
      <c r="G95" s="1">
        <f ca="1">NORMSDIST($A95+G$63)</f>
        <v>0.99984089140984245</v>
      </c>
      <c r="H95" s="1">
        <f ca="1">NORMSDIST($A95+H$63)</f>
        <v>0.99984089140984245</v>
      </c>
      <c r="I95" s="1">
        <f ca="1">NORMSDIST($A95+I$63)</f>
        <v>0.99984089140984245</v>
      </c>
      <c r="J95" s="1">
        <f ca="1">NORMSDIST($A95+J$63)</f>
        <v>0.99984089140984245</v>
      </c>
      <c r="K95" s="1">
        <f ca="1">NORMSDIST($A95+K$63)</f>
        <v>0.99984089140984245</v>
      </c>
    </row>
    <row r="96" spans="1:11" x14ac:dyDescent="0.2">
      <c r="A96" s="9">
        <v>3.7</v>
      </c>
      <c r="B96" s="1">
        <f ca="1">NORMSDIST($A96+B$63)</f>
        <v>0.99989220026652259</v>
      </c>
      <c r="C96" s="1">
        <f ca="1">NORMSDIST($A96+C$63)</f>
        <v>0.99989220026652259</v>
      </c>
      <c r="D96" s="1">
        <f ca="1">NORMSDIST($A96+D$63)</f>
        <v>0.99989220026652259</v>
      </c>
      <c r="E96" s="1">
        <f ca="1">NORMSDIST($A96+E$63)</f>
        <v>0.99989220026652259</v>
      </c>
      <c r="F96" s="1">
        <f ca="1">NORMSDIST($A96+F$63)</f>
        <v>0.99989220026652259</v>
      </c>
      <c r="G96" s="1">
        <f ca="1">NORMSDIST($A96+G$63)</f>
        <v>0.99989220026652259</v>
      </c>
      <c r="H96" s="1">
        <f ca="1">NORMSDIST($A96+H$63)</f>
        <v>0.99989220026652259</v>
      </c>
      <c r="I96" s="1">
        <f ca="1">NORMSDIST($A96+I$63)</f>
        <v>0.99989220026652259</v>
      </c>
      <c r="J96" s="1">
        <f ca="1">NORMSDIST($A96+J$63)</f>
        <v>0.99989220026652259</v>
      </c>
      <c r="K96" s="1">
        <f ca="1">NORMSDIST($A96+K$63)</f>
        <v>0.99989220026652259</v>
      </c>
    </row>
    <row r="97" spans="1:11" x14ac:dyDescent="0.2">
      <c r="A97" s="9">
        <v>3.8</v>
      </c>
      <c r="B97" s="1">
        <f ca="1">NORMSDIST($A97+B$63)</f>
        <v>0.99992765195607491</v>
      </c>
      <c r="C97" s="1">
        <f ca="1">NORMSDIST($A97+C$63)</f>
        <v>0.99992765195607491</v>
      </c>
      <c r="D97" s="1">
        <f ca="1">NORMSDIST($A97+D$63)</f>
        <v>0.99992765195607491</v>
      </c>
      <c r="E97" s="1">
        <f ca="1">NORMSDIST($A97+E$63)</f>
        <v>0.99992765195607491</v>
      </c>
      <c r="F97" s="1">
        <f ca="1">NORMSDIST($A97+F$63)</f>
        <v>0.99992765195607491</v>
      </c>
      <c r="G97" s="1">
        <f ca="1">NORMSDIST($A97+G$63)</f>
        <v>0.99992765195607491</v>
      </c>
      <c r="H97" s="1">
        <f ca="1">NORMSDIST($A97+H$63)</f>
        <v>0.99992765195607491</v>
      </c>
      <c r="I97" s="1">
        <f ca="1">NORMSDIST($A97+I$63)</f>
        <v>0.99992765195607491</v>
      </c>
      <c r="J97" s="1">
        <f ca="1">NORMSDIST($A97+J$63)</f>
        <v>0.99992765195607491</v>
      </c>
      <c r="K97" s="1">
        <f ca="1">NORMSDIST($A97+K$63)</f>
        <v>0.99992765195607491</v>
      </c>
    </row>
    <row r="98" spans="1:11" x14ac:dyDescent="0.2">
      <c r="A98" s="9">
        <v>3.9</v>
      </c>
      <c r="B98" s="1">
        <f ca="1">NORMSDIST($A98+B$63)</f>
        <v>0.99995190365598241</v>
      </c>
      <c r="C98" s="1">
        <f ca="1">NORMSDIST($A98+C$63)</f>
        <v>0.99995190365598241</v>
      </c>
      <c r="D98" s="1">
        <f ca="1">NORMSDIST($A98+D$63)</f>
        <v>0.99995190365598241</v>
      </c>
      <c r="E98" s="1">
        <f ca="1">NORMSDIST($A98+E$63)</f>
        <v>0.99995190365598241</v>
      </c>
      <c r="F98" s="1">
        <f ca="1">NORMSDIST($A98+F$63)</f>
        <v>0.99995190365598241</v>
      </c>
      <c r="G98" s="1">
        <f ca="1">NORMSDIST($A98+G$63)</f>
        <v>0.99995190365598241</v>
      </c>
      <c r="H98" s="1">
        <f ca="1">NORMSDIST($A98+H$63)</f>
        <v>0.99995190365598241</v>
      </c>
      <c r="I98" s="1">
        <f ca="1">NORMSDIST($A98+I$63)</f>
        <v>0.99995190365598241</v>
      </c>
      <c r="J98" s="1">
        <f ca="1">NORMSDIST($A98+J$63)</f>
        <v>0.99995190365598241</v>
      </c>
      <c r="K98" s="1">
        <f ca="1">NORMSDIST($A98+K$63)</f>
        <v>0.99995190365598241</v>
      </c>
    </row>
    <row r="99" spans="1:11" x14ac:dyDescent="0.2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9">
        <v>4</v>
      </c>
      <c r="B100" s="1">
        <f ca="1">NORMSDIST($A100+B$63)</f>
        <v>0.99996832875816688</v>
      </c>
      <c r="C100" s="1">
        <f ca="1">NORMSDIST($A100+C$63)</f>
        <v>0.99996832875816688</v>
      </c>
      <c r="D100" s="1">
        <f ca="1">NORMSDIST($A100+D$63)</f>
        <v>0.99996832875816688</v>
      </c>
      <c r="E100" s="1">
        <f ca="1">NORMSDIST($A100+E$63)</f>
        <v>0.99996832875816688</v>
      </c>
      <c r="F100" s="1">
        <f ca="1">NORMSDIST($A100+F$63)</f>
        <v>0.99996832875816688</v>
      </c>
      <c r="G100" s="1">
        <f ca="1">NORMSDIST($A100+G$63)</f>
        <v>0.99996832875816688</v>
      </c>
      <c r="H100" s="1">
        <f ca="1">NORMSDIST($A100+H$63)</f>
        <v>0.99996832875816688</v>
      </c>
      <c r="I100" s="1">
        <f ca="1">NORMSDIST($A100+I$63)</f>
        <v>0.99996832875816688</v>
      </c>
      <c r="J100" s="1">
        <f ca="1">NORMSDIST($A100+J$63)</f>
        <v>0.99996832875816688</v>
      </c>
      <c r="K100" s="1">
        <f ca="1">NORMSDIST($A100+K$63)</f>
        <v>0.99996832875816688</v>
      </c>
    </row>
    <row r="101" spans="1:11" x14ac:dyDescent="0.2">
      <c r="A101" s="9">
        <v>4.0999999999999996</v>
      </c>
      <c r="B101" s="1">
        <f ca="1">NORMSDIST($A101+B$63)</f>
        <v>0.99997934249308751</v>
      </c>
      <c r="C101" s="1">
        <f ca="1">NORMSDIST($A101+C$63)</f>
        <v>0.99997934249308751</v>
      </c>
      <c r="D101" s="1">
        <f ca="1">NORMSDIST($A101+D$63)</f>
        <v>0.99997934249308751</v>
      </c>
      <c r="E101" s="1">
        <f ca="1">NORMSDIST($A101+E$63)</f>
        <v>0.99997934249308751</v>
      </c>
      <c r="F101" s="1">
        <f ca="1">NORMSDIST($A101+F$63)</f>
        <v>0.99997934249308751</v>
      </c>
      <c r="G101" s="1">
        <f ca="1">NORMSDIST($A101+G$63)</f>
        <v>0.99997934249308751</v>
      </c>
      <c r="H101" s="1">
        <f ca="1">NORMSDIST($A101+H$63)</f>
        <v>0.99997934249308751</v>
      </c>
      <c r="I101" s="1">
        <f ca="1">NORMSDIST($A101+I$63)</f>
        <v>0.99997934249308751</v>
      </c>
      <c r="J101" s="1">
        <f ca="1">NORMSDIST($A101+J$63)</f>
        <v>0.99997934249308751</v>
      </c>
      <c r="K101" s="1">
        <f ca="1">NORMSDIST($A101+K$63)</f>
        <v>0.99997934249308751</v>
      </c>
    </row>
    <row r="102" spans="1:11" x14ac:dyDescent="0.2">
      <c r="A102" s="9">
        <v>4.2</v>
      </c>
      <c r="B102" s="1">
        <f ca="1">NORMSDIST($A102+B$63)</f>
        <v>0.9999866542509841</v>
      </c>
      <c r="C102" s="1">
        <f ca="1">NORMSDIST($A102+C$63)</f>
        <v>0.9999866542509841</v>
      </c>
      <c r="D102" s="1">
        <f ca="1">NORMSDIST($A102+D$63)</f>
        <v>0.9999866542509841</v>
      </c>
      <c r="E102" s="1">
        <f ca="1">NORMSDIST($A102+E$63)</f>
        <v>0.9999866542509841</v>
      </c>
      <c r="F102" s="1">
        <f ca="1">NORMSDIST($A102+F$63)</f>
        <v>0.9999866542509841</v>
      </c>
      <c r="G102" s="1">
        <f ca="1">NORMSDIST($A102+G$63)</f>
        <v>0.9999866542509841</v>
      </c>
      <c r="H102" s="1">
        <f ca="1">NORMSDIST($A102+H$63)</f>
        <v>0.9999866542509841</v>
      </c>
      <c r="I102" s="1">
        <f ca="1">NORMSDIST($A102+I$63)</f>
        <v>0.9999866542509841</v>
      </c>
      <c r="J102" s="1">
        <f ca="1">NORMSDIST($A102+J$63)</f>
        <v>0.9999866542509841</v>
      </c>
      <c r="K102" s="1">
        <f ca="1">NORMSDIST($A102+K$63)</f>
        <v>0.9999866542509841</v>
      </c>
    </row>
    <row r="103" spans="1:11" x14ac:dyDescent="0.2">
      <c r="A103" s="9">
        <v>4.3</v>
      </c>
      <c r="B103" s="1">
        <f ca="1">NORMSDIST($A103+B$63)</f>
        <v>0.99999146009452899</v>
      </c>
      <c r="C103" s="1">
        <f ca="1">NORMSDIST($A103+C$63)</f>
        <v>0.99999146009452899</v>
      </c>
      <c r="D103" s="1">
        <f ca="1">NORMSDIST($A103+D$63)</f>
        <v>0.99999146009452899</v>
      </c>
      <c r="E103" s="1">
        <f ca="1">NORMSDIST($A103+E$63)</f>
        <v>0.99999146009452899</v>
      </c>
      <c r="F103" s="1">
        <f ca="1">NORMSDIST($A103+F$63)</f>
        <v>0.99999146009452899</v>
      </c>
      <c r="G103" s="1">
        <f ca="1">NORMSDIST($A103+G$63)</f>
        <v>0.99999146009452899</v>
      </c>
      <c r="H103" s="1">
        <f ca="1">NORMSDIST($A103+H$63)</f>
        <v>0.99999146009452899</v>
      </c>
      <c r="I103" s="1">
        <f ca="1">NORMSDIST($A103+I$63)</f>
        <v>0.99999146009452899</v>
      </c>
      <c r="J103" s="1">
        <f ca="1">NORMSDIST($A103+J$63)</f>
        <v>0.99999146009452899</v>
      </c>
      <c r="K103" s="1">
        <f ca="1">NORMSDIST($A103+K$63)</f>
        <v>0.99999146009452899</v>
      </c>
    </row>
    <row r="104" spans="1:11" x14ac:dyDescent="0.2">
      <c r="A104" s="9">
        <v>4.4000000000000004</v>
      </c>
      <c r="B104" s="1">
        <f ca="1">NORMSDIST($A104+B$63)</f>
        <v>0.99999458745609227</v>
      </c>
      <c r="C104" s="1">
        <f ca="1">NORMSDIST($A104+C$63)</f>
        <v>0.99999458745609227</v>
      </c>
      <c r="D104" s="1">
        <f ca="1">NORMSDIST($A104+D$63)</f>
        <v>0.99999458745609227</v>
      </c>
      <c r="E104" s="1">
        <f ca="1">NORMSDIST($A104+E$63)</f>
        <v>0.99999458745609227</v>
      </c>
      <c r="F104" s="1">
        <f ca="1">NORMSDIST($A104+F$63)</f>
        <v>0.99999458745609227</v>
      </c>
      <c r="G104" s="1">
        <f ca="1">NORMSDIST($A104+G$63)</f>
        <v>0.99999458745609227</v>
      </c>
      <c r="H104" s="1">
        <f ca="1">NORMSDIST($A104+H$63)</f>
        <v>0.99999458745609227</v>
      </c>
      <c r="I104" s="1">
        <f ca="1">NORMSDIST($A104+I$63)</f>
        <v>0.99999458745609227</v>
      </c>
      <c r="J104" s="1">
        <f ca="1">NORMSDIST($A104+J$63)</f>
        <v>0.99999458745609227</v>
      </c>
      <c r="K104" s="1">
        <f ca="1">NORMSDIST($A104+K$63)</f>
        <v>0.99999458745609227</v>
      </c>
    </row>
    <row r="105" spans="1:11" x14ac:dyDescent="0.2">
      <c r="A105" s="9">
        <v>4.5</v>
      </c>
      <c r="B105" s="1">
        <f ca="1">NORMSDIST($A105+B$63)</f>
        <v>0.99999660232687526</v>
      </c>
      <c r="C105" s="1">
        <f ca="1">NORMSDIST($A105+C$63)</f>
        <v>0.99999660232687526</v>
      </c>
      <c r="D105" s="1">
        <f ca="1">NORMSDIST($A105+D$63)</f>
        <v>0.99999660232687526</v>
      </c>
      <c r="E105" s="1">
        <f ca="1">NORMSDIST($A105+E$63)</f>
        <v>0.99999660232687526</v>
      </c>
      <c r="F105" s="1">
        <f ca="1">NORMSDIST($A105+F$63)</f>
        <v>0.99999660232687526</v>
      </c>
      <c r="G105" s="1">
        <f ca="1">NORMSDIST($A105+G$63)</f>
        <v>0.99999660232687526</v>
      </c>
      <c r="H105" s="1">
        <f ca="1">NORMSDIST($A105+H$63)</f>
        <v>0.99999660232687526</v>
      </c>
      <c r="I105" s="1">
        <f ca="1">NORMSDIST($A105+I$63)</f>
        <v>0.99999660232687526</v>
      </c>
      <c r="J105" s="1">
        <f ca="1">NORMSDIST($A105+J$63)</f>
        <v>0.99999660232687526</v>
      </c>
      <c r="K105" s="1">
        <f ca="1">NORMSDIST($A105+K$63)</f>
        <v>0.99999660232687526</v>
      </c>
    </row>
    <row r="106" spans="1:11" x14ac:dyDescent="0.2">
      <c r="A106" s="9">
        <v>4.5999999999999996</v>
      </c>
      <c r="B106" s="1">
        <f ca="1">NORMSDIST($A106+B$63)</f>
        <v>0.9999978875452975</v>
      </c>
      <c r="C106" s="1">
        <f ca="1">NORMSDIST($A106+C$63)</f>
        <v>0.9999978875452975</v>
      </c>
      <c r="D106" s="1">
        <f ca="1">NORMSDIST($A106+D$63)</f>
        <v>0.9999978875452975</v>
      </c>
      <c r="E106" s="1">
        <f ca="1">NORMSDIST($A106+E$63)</f>
        <v>0.9999978875452975</v>
      </c>
      <c r="F106" s="1">
        <f ca="1">NORMSDIST($A106+F$63)</f>
        <v>0.9999978875452975</v>
      </c>
      <c r="G106" s="1">
        <f ca="1">NORMSDIST($A106+G$63)</f>
        <v>0.9999978875452975</v>
      </c>
      <c r="H106" s="1">
        <f ca="1">NORMSDIST($A106+H$63)</f>
        <v>0.9999978875452975</v>
      </c>
      <c r="I106" s="1">
        <f ca="1">NORMSDIST($A106+I$63)</f>
        <v>0.9999978875452975</v>
      </c>
      <c r="J106" s="1">
        <f ca="1">NORMSDIST($A106+J$63)</f>
        <v>0.9999978875452975</v>
      </c>
      <c r="K106" s="1">
        <f ca="1">NORMSDIST($A106+K$63)</f>
        <v>0.9999978875452975</v>
      </c>
    </row>
    <row r="107" spans="1:11" x14ac:dyDescent="0.2">
      <c r="A107" s="9">
        <v>4.7</v>
      </c>
      <c r="B107" s="1">
        <f ca="1">NORMSDIST($A107+B$63)</f>
        <v>0.99999869919254614</v>
      </c>
      <c r="C107" s="1">
        <f ca="1">NORMSDIST($A107+C$63)</f>
        <v>0.99999869919254614</v>
      </c>
      <c r="D107" s="1">
        <f ca="1">NORMSDIST($A107+D$63)</f>
        <v>0.99999869919254614</v>
      </c>
      <c r="E107" s="1">
        <f ca="1">NORMSDIST($A107+E$63)</f>
        <v>0.99999869919254614</v>
      </c>
      <c r="F107" s="1">
        <f ca="1">NORMSDIST($A107+F$63)</f>
        <v>0.99999869919254614</v>
      </c>
      <c r="G107" s="1">
        <f ca="1">NORMSDIST($A107+G$63)</f>
        <v>0.99999869919254614</v>
      </c>
      <c r="H107" s="1">
        <f ca="1">NORMSDIST($A107+H$63)</f>
        <v>0.99999869919254614</v>
      </c>
      <c r="I107" s="1">
        <f ca="1">NORMSDIST($A107+I$63)</f>
        <v>0.99999869919254614</v>
      </c>
      <c r="J107" s="1">
        <f ca="1">NORMSDIST($A107+J$63)</f>
        <v>0.99999869919254614</v>
      </c>
      <c r="K107" s="1">
        <f ca="1">NORMSDIST($A107+K$63)</f>
        <v>0.99999869919254614</v>
      </c>
    </row>
    <row r="108" spans="1:11" x14ac:dyDescent="0.2">
      <c r="A108" s="9">
        <v>4.8</v>
      </c>
      <c r="B108" s="1">
        <f ca="1">NORMSDIST($A108+B$63)</f>
        <v>0.99999920667184805</v>
      </c>
      <c r="C108" s="1">
        <f ca="1">NORMSDIST($A108+C$63)</f>
        <v>0.99999920667184805</v>
      </c>
      <c r="D108" s="1">
        <f ca="1">NORMSDIST($A108+D$63)</f>
        <v>0.99999920667184805</v>
      </c>
      <c r="E108" s="1">
        <f ca="1">NORMSDIST($A108+E$63)</f>
        <v>0.99999920667184805</v>
      </c>
      <c r="F108" s="1">
        <f ca="1">NORMSDIST($A108+F$63)</f>
        <v>0.99999920667184805</v>
      </c>
      <c r="G108" s="1">
        <f ca="1">NORMSDIST($A108+G$63)</f>
        <v>0.99999920667184805</v>
      </c>
      <c r="H108" s="1">
        <f ca="1">NORMSDIST($A108+H$63)</f>
        <v>0.99999920667184805</v>
      </c>
      <c r="I108" s="1">
        <f ca="1">NORMSDIST($A108+I$63)</f>
        <v>0.99999920667184805</v>
      </c>
      <c r="J108" s="1">
        <f ca="1">NORMSDIST($A108+J$63)</f>
        <v>0.99999920667184805</v>
      </c>
      <c r="K108" s="1">
        <f ca="1">NORMSDIST($A108+K$63)</f>
        <v>0.99999920667184805</v>
      </c>
    </row>
    <row r="109" spans="1:11" x14ac:dyDescent="0.2">
      <c r="A109" s="9">
        <v>4.9000000000000004</v>
      </c>
      <c r="B109" s="1">
        <f ca="1">NORMSDIST($A109+B$63)</f>
        <v>0.99999952081672339</v>
      </c>
      <c r="C109" s="1">
        <f ca="1">NORMSDIST($A109+C$63)</f>
        <v>0.99999952081672339</v>
      </c>
      <c r="D109" s="1">
        <f ca="1">NORMSDIST($A109+D$63)</f>
        <v>0.99999952081672339</v>
      </c>
      <c r="E109" s="1">
        <f ca="1">NORMSDIST($A109+E$63)</f>
        <v>0.99999952081672339</v>
      </c>
      <c r="F109" s="1">
        <f ca="1">NORMSDIST($A109+F$63)</f>
        <v>0.99999952081672339</v>
      </c>
      <c r="G109" s="1">
        <f ca="1">NORMSDIST($A109+G$63)</f>
        <v>0.99999952081672339</v>
      </c>
      <c r="H109" s="1">
        <f ca="1">NORMSDIST($A109+H$63)</f>
        <v>0.99999952081672339</v>
      </c>
      <c r="I109" s="1">
        <f ca="1">NORMSDIST($A109+I$63)</f>
        <v>0.99999952081672339</v>
      </c>
      <c r="J109" s="1">
        <f ca="1">NORMSDIST($A109+J$63)</f>
        <v>0.99999952081672339</v>
      </c>
      <c r="K109" s="1">
        <f ca="1">NORMSDIST($A109+K$63)</f>
        <v>0.99999952081672339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2021-09-20T14:31:18Z</dcterms:created>
  <dcterms:modified xsi:type="dcterms:W3CDTF">2021-09-20T14:33:17Z</dcterms:modified>
</cp:coreProperties>
</file>