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araj.rathore\Downloads\dashboards\stir_terminal\"/>
    </mc:Choice>
  </mc:AlternateContent>
  <xr:revisionPtr revIDLastSave="0" documentId="13_ncr:1_{BCE4E04F-6CA3-423C-A3B1-410282FB4BCD}" xr6:coauthVersionLast="47" xr6:coauthVersionMax="47" xr10:uidLastSave="{00000000-0000-0000-0000-000000000000}"/>
  <bookViews>
    <workbookView xWindow="38400" yWindow="-21630" windowWidth="38640" windowHeight="21120" xr2:uid="{56BC00AB-D276-4CD9-98EE-9AD01478D3BC}"/>
  </bookViews>
  <sheets>
    <sheet name="TT_Instrument_IDs_to_Fi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54" i="1" l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</calcChain>
</file>

<file path=xl/sharedStrings.xml><?xml version="1.0" encoding="utf-8"?>
<sst xmlns="http://schemas.openxmlformats.org/spreadsheetml/2006/main" count="294" uniqueCount="250">
  <si>
    <t>App Code</t>
  </si>
  <si>
    <t>Exact TT Name from Screenshots</t>
  </si>
  <si>
    <t>Numeric TT ID (Paste Here)</t>
  </si>
  <si>
    <t>SR1J26</t>
  </si>
  <si>
    <t>SR1 Apr26</t>
  </si>
  <si>
    <t>SR1K26</t>
  </si>
  <si>
    <t>SR1 May26</t>
  </si>
  <si>
    <t>SR1M26</t>
  </si>
  <si>
    <t>SR1 Jun26</t>
  </si>
  <si>
    <t>SR1N26</t>
  </si>
  <si>
    <t>SR1 Jul26</t>
  </si>
  <si>
    <t>SR1Q26</t>
  </si>
  <si>
    <t>SR1 Aug26</t>
  </si>
  <si>
    <t>SR1U26</t>
  </si>
  <si>
    <t>SR1 Sep26</t>
  </si>
  <si>
    <t>SR1V26</t>
  </si>
  <si>
    <t>SR1 Oct26</t>
  </si>
  <si>
    <t>SR1X26</t>
  </si>
  <si>
    <t>SR1 Nov26</t>
  </si>
  <si>
    <t>SR1Z26</t>
  </si>
  <si>
    <t>SR1 Dec26</t>
  </si>
  <si>
    <t>SR1F27</t>
  </si>
  <si>
    <t>SR1 Jan27</t>
  </si>
  <si>
    <t>SR1G27</t>
  </si>
  <si>
    <t>SR1 Feb27</t>
  </si>
  <si>
    <t>SR1H27</t>
  </si>
  <si>
    <t>SR1 Mar27</t>
  </si>
  <si>
    <t>SR1J27</t>
  </si>
  <si>
    <t>SR1 Apr27</t>
  </si>
  <si>
    <t>SR1K27</t>
  </si>
  <si>
    <t>SR1 May27</t>
  </si>
  <si>
    <t>SR1M27</t>
  </si>
  <si>
    <t>SR1 Jun27</t>
  </si>
  <si>
    <t>SR1N27</t>
  </si>
  <si>
    <t>SR1 Jul27</t>
  </si>
  <si>
    <t>SR1Q27</t>
  </si>
  <si>
    <t>SR1 Aug27</t>
  </si>
  <si>
    <t>SR1U27</t>
  </si>
  <si>
    <t>SR1 Sep27</t>
  </si>
  <si>
    <t>ZQJ26</t>
  </si>
  <si>
    <t>ZQ Apr26</t>
  </si>
  <si>
    <t>ZQK26</t>
  </si>
  <si>
    <t>ZQ May26</t>
  </si>
  <si>
    <t>ZQM26</t>
  </si>
  <si>
    <t>ZQ Jun26</t>
  </si>
  <si>
    <t>ZQN26</t>
  </si>
  <si>
    <t>ZQ Jul26</t>
  </si>
  <si>
    <t>ZQQ26</t>
  </si>
  <si>
    <t>ZQ Aug26</t>
  </si>
  <si>
    <t>ZQU26</t>
  </si>
  <si>
    <t>ZQ Sep26</t>
  </si>
  <si>
    <t>ZQV26</t>
  </si>
  <si>
    <t>ZQ Oct26</t>
  </si>
  <si>
    <t>ZQX26</t>
  </si>
  <si>
    <t>ZQ Nov26</t>
  </si>
  <si>
    <t>ZQZ26</t>
  </si>
  <si>
    <t>ZQ Dec26</t>
  </si>
  <si>
    <t>ZQF27</t>
  </si>
  <si>
    <t>ZQ Jan27</t>
  </si>
  <si>
    <t>ZQG27</t>
  </si>
  <si>
    <t>ZQ Feb27</t>
  </si>
  <si>
    <t>ZQH27</t>
  </si>
  <si>
    <t>ZQ Mar27</t>
  </si>
  <si>
    <t>ZQJ27</t>
  </si>
  <si>
    <t>ZQ Apr27</t>
  </si>
  <si>
    <t>ZQK27</t>
  </si>
  <si>
    <t>ZQ May27</t>
  </si>
  <si>
    <t>ZQM27</t>
  </si>
  <si>
    <t>ZQ Jun27</t>
  </si>
  <si>
    <t>ZQN27</t>
  </si>
  <si>
    <t>ZQ Jul27</t>
  </si>
  <si>
    <t>ZQQ27</t>
  </si>
  <si>
    <t>ZQ Aug27</t>
  </si>
  <si>
    <t>ZQU27</t>
  </si>
  <si>
    <t>ZQ Sep27</t>
  </si>
  <si>
    <t>SR3M26</t>
  </si>
  <si>
    <t>SR3 Jun26</t>
  </si>
  <si>
    <t>SR3U26</t>
  </si>
  <si>
    <t>SR3 Sep26</t>
  </si>
  <si>
    <t>SR3Z26</t>
  </si>
  <si>
    <t>SR3 Dec26</t>
  </si>
  <si>
    <t>SR3H27</t>
  </si>
  <si>
    <t>SR3 Mar27</t>
  </si>
  <si>
    <t>SR3M27</t>
  </si>
  <si>
    <t>SR3 Jun27</t>
  </si>
  <si>
    <t>SR3U27</t>
  </si>
  <si>
    <t>SR3 Sep27</t>
  </si>
  <si>
    <t>SR3Z27</t>
  </si>
  <si>
    <t>SR3 Dec27</t>
  </si>
  <si>
    <t>SR3H28</t>
  </si>
  <si>
    <t>SR3 Mar28</t>
  </si>
  <si>
    <t>SR3M28</t>
  </si>
  <si>
    <t>SR3 Jun28</t>
  </si>
  <si>
    <t>SR3U28</t>
  </si>
  <si>
    <t>SR3 Sep28</t>
  </si>
  <si>
    <t>SR3Z28</t>
  </si>
  <si>
    <t>SR3 Dec28</t>
  </si>
  <si>
    <t>SR3H29</t>
  </si>
  <si>
    <t>SR3 Mar29</t>
  </si>
  <si>
    <t>SR3M29</t>
  </si>
  <si>
    <t>SR3 Jun29</t>
  </si>
  <si>
    <t>SR3U29</t>
  </si>
  <si>
    <t>SR3 Sep29</t>
  </si>
  <si>
    <t>SR3Z29</t>
  </si>
  <si>
    <t>SR3 Dec29</t>
  </si>
  <si>
    <t>12371713373671966825</t>
  </si>
  <si>
    <t>8541084758762950878</t>
  </si>
  <si>
    <t>17580263644204615428</t>
  </si>
  <si>
    <t>3880399603150483481</t>
  </si>
  <si>
    <t>1431239809246394376</t>
  </si>
  <si>
    <t>9309381137161962615</t>
  </si>
  <si>
    <t>11434035541700322135</t>
  </si>
  <si>
    <t>8373859479390367820</t>
  </si>
  <si>
    <t>638935919762336382</t>
  </si>
  <si>
    <t>12267711630185759080</t>
  </si>
  <si>
    <t>11818438006115878869</t>
  </si>
  <si>
    <t>11368534221547994415</t>
  </si>
  <si>
    <t>10267416492962537231</t>
  </si>
  <si>
    <t>13003456520956211336</t>
  </si>
  <si>
    <t>7274681043862095283</t>
  </si>
  <si>
    <t>17587746350868461658</t>
  </si>
  <si>
    <t>15982701712321206525</t>
  </si>
  <si>
    <t>4652571663407480418</t>
  </si>
  <si>
    <t>1820425921280870643</t>
  </si>
  <si>
    <t>13509294969420576563</t>
  </si>
  <si>
    <t>1173228227003061405</t>
  </si>
  <si>
    <t>11804036294809825783</t>
  </si>
  <si>
    <t>8298997090319007208</t>
  </si>
  <si>
    <t>7551864584289735302</t>
  </si>
  <si>
    <t>7772853716872034867</t>
  </si>
  <si>
    <t>13208077381270415860</t>
  </si>
  <si>
    <t>14618707670258439481</t>
  </si>
  <si>
    <t>10173148798524565647</t>
  </si>
  <si>
    <t>880647980586631019</t>
  </si>
  <si>
    <t>887816061348387785</t>
  </si>
  <si>
    <t>410715719020149495</t>
  </si>
  <si>
    <t>6196921965222780943</t>
  </si>
  <si>
    <t>690279264195766323</t>
  </si>
  <si>
    <t>2334564383434255324</t>
  </si>
  <si>
    <t>11729320422875922731</t>
  </si>
  <si>
    <t>3324241383996491464</t>
  </si>
  <si>
    <t>2518875037886751798</t>
  </si>
  <si>
    <t>10056698436755136015</t>
  </si>
  <si>
    <t>3761391845186607269</t>
  </si>
  <si>
    <t>8786029629332899618</t>
  </si>
  <si>
    <t>6064266935547558467</t>
  </si>
  <si>
    <t>10582686653072545408</t>
  </si>
  <si>
    <t>17925935412019565973</t>
  </si>
  <si>
    <t>3822227243959035490</t>
  </si>
  <si>
    <t>12741923103719175711</t>
  </si>
  <si>
    <t>16673841811510079166</t>
  </si>
  <si>
    <t>7359239446017790966</t>
  </si>
  <si>
    <t>4211986922965728750</t>
  </si>
  <si>
    <t>11432813735419224277</t>
  </si>
  <si>
    <t>9909662404632894188</t>
  </si>
  <si>
    <t>12350987571259131621</t>
  </si>
  <si>
    <t>ZQ Apr26-May26 Calendar</t>
  </si>
  <si>
    <t>ZQ May26-Jul26 Calendar</t>
  </si>
  <si>
    <t>ZQ Jul26-Aug26 Calendar</t>
  </si>
  <si>
    <t>ZQ Aug26-Oct26 Calendar</t>
  </si>
  <si>
    <t>ZQ Oct26-Nov26 Calendar</t>
  </si>
  <si>
    <t>ZQ Nov26-Jan27 Calendar</t>
  </si>
  <si>
    <t>ZQ Jan27-Feb27 Calendar</t>
  </si>
  <si>
    <t>ZQ Feb27-Apr27 Calendar</t>
  </si>
  <si>
    <t>ZQ Apr27-May27 Calendar</t>
  </si>
  <si>
    <t>ZQ May27-Jul27 Calendar</t>
  </si>
  <si>
    <t>ZQ Jul27-Aug27 Calendar</t>
  </si>
  <si>
    <t>ZQ Aug27-Sep27 Calendar</t>
  </si>
  <si>
    <t>ZQ Oct27-Nov27 Calendar</t>
  </si>
  <si>
    <t>15582478317586972577</t>
  </si>
  <si>
    <t>42727229478952816</t>
  </si>
  <si>
    <t>12082270800607194710</t>
  </si>
  <si>
    <t>7399630420570501092</t>
  </si>
  <si>
    <t>10544706520320006277</t>
  </si>
  <si>
    <t>8792228160823726282</t>
  </si>
  <si>
    <t>12923396090304791527</t>
  </si>
  <si>
    <t>16612610081924999085</t>
  </si>
  <si>
    <t>3744068180779531100</t>
  </si>
  <si>
    <t>4185657970561955484</t>
  </si>
  <si>
    <t>8238209401317660287</t>
  </si>
  <si>
    <t>4553286254424730619</t>
  </si>
  <si>
    <t>1593101935173506965</t>
  </si>
  <si>
    <t>SR3H26</t>
  </si>
  <si>
    <t>SR3 Mar26</t>
  </si>
  <si>
    <t>SR3H30</t>
  </si>
  <si>
    <t>SR3 Mar30</t>
  </si>
  <si>
    <t>SR3M30</t>
  </si>
  <si>
    <t>SR3 Jun30</t>
  </si>
  <si>
    <t>SR3U30</t>
  </si>
  <si>
    <t>SR3 Sep30</t>
  </si>
  <si>
    <t>SR3Z30</t>
  </si>
  <si>
    <t>SR3 Dec30</t>
  </si>
  <si>
    <t>2264814074172926158</t>
  </si>
  <si>
    <t>11906745505255579027</t>
  </si>
  <si>
    <t>8236602463566917986</t>
  </si>
  <si>
    <t>13762141828290349231</t>
  </si>
  <si>
    <t>5899392161601857848</t>
  </si>
  <si>
    <t>ZQ Aug26 Oct26 Nov26 Butterfly</t>
  </si>
  <si>
    <t>4328249578499890221</t>
  </si>
  <si>
    <t>ZQ Oct26 Nov26 Jan27 Butterfly</t>
  </si>
  <si>
    <t>2183590315449818980</t>
  </si>
  <si>
    <t>ZQ Nov26 Jan27 Feb27 Butterfly</t>
  </si>
  <si>
    <t>9245780982868988529</t>
  </si>
  <si>
    <t>ZQ Jan27 Feb27 Apr27 Butterfly</t>
  </si>
  <si>
    <t>12538070783725349035</t>
  </si>
  <si>
    <t>ZQ Feb27 Apr27 May27 Butterfly</t>
  </si>
  <si>
    <t>4528330393275859885</t>
  </si>
  <si>
    <t>ZQ Apr27 May27 Jul27 Butterfly</t>
  </si>
  <si>
    <t>6855486555730353592</t>
  </si>
  <si>
    <t>ZQ Jul26 Aug26 Oct26 Butterfly</t>
  </si>
  <si>
    <t>9532262734862701783</t>
  </si>
  <si>
    <t/>
  </si>
  <si>
    <t>SR3 Mar26-Jun26 Calendar</t>
  </si>
  <si>
    <t>564618620093690082</t>
  </si>
  <si>
    <t>SR3 Jun26-Sep26 Calendar</t>
  </si>
  <si>
    <t>10613911634636906096</t>
  </si>
  <si>
    <t>SR3 Sep26-Dec26 Calendar</t>
  </si>
  <si>
    <t>10538177603741347940</t>
  </si>
  <si>
    <t>SR3 Dec26-Mar27 Calendar</t>
  </si>
  <si>
    <t>15292306285496321895</t>
  </si>
  <si>
    <t>SR3 Mar27-Jun27 Calendar</t>
  </si>
  <si>
    <t>9440282357390122061</t>
  </si>
  <si>
    <t>SR3 Jun27-Sep27 Calendar</t>
  </si>
  <si>
    <t>1074193527039132483</t>
  </si>
  <si>
    <t>SR3 Sep27-Dec27 Calendar</t>
  </si>
  <si>
    <t>5027144285602730053</t>
  </si>
  <si>
    <t>SR3 Dec27-Mar28 Calendar</t>
  </si>
  <si>
    <t>5004080736027242281</t>
  </si>
  <si>
    <t>SR3 Mar28-Jun28 Calendar</t>
  </si>
  <si>
    <t>15781040958777106512</t>
  </si>
  <si>
    <t>SR3 Jun28-Sep28 Calendar</t>
  </si>
  <si>
    <t>3590265153926145762</t>
  </si>
  <si>
    <t>SR3 Sep28-Dec28 Calendar</t>
  </si>
  <si>
    <t>6016657214449980661</t>
  </si>
  <si>
    <t>SR3 Dec28-Mar29 Calendar</t>
  </si>
  <si>
    <t>14572902716380660001</t>
  </si>
  <si>
    <t>SR3 Mar29-Jun29 Calendar</t>
  </si>
  <si>
    <t>10503523860245957343</t>
  </si>
  <si>
    <t>SR3 Jun29-Sep29 Calendar</t>
  </si>
  <si>
    <t>15887690782750499864</t>
  </si>
  <si>
    <t>SR3 Sep29-Dec29 Calendar</t>
  </si>
  <si>
    <t>4551460361751458361</t>
  </si>
  <si>
    <t>SR3 Dec29-Mar30 Calendar</t>
  </si>
  <si>
    <t>11690798471030593898</t>
  </si>
  <si>
    <t>SR3 Mar30-Jun30 Calendar</t>
  </si>
  <si>
    <t>12984309245533959438</t>
  </si>
  <si>
    <t>SR3 Jun30-Sep30 Calendar</t>
  </si>
  <si>
    <t>1702078066897695795</t>
  </si>
  <si>
    <t>SR3 Sep30-Dec30 Calendar</t>
  </si>
  <si>
    <t>6051097766110792341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</si>
</sst>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CCCCCC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1F1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0" xfId="0" quotePrefix="1" applyBorder="1" applyAlignment="1">
      <alignment horizontal="center"/>
    </xf>
    <xf numFmtId="0" fontId="18" fillId="33" borderId="12" xfId="0" applyFont="1" applyFill="1" applyBorder="1" applyAlignment="1">
      <alignment vertical="center" wrapText="1"/>
    </xf>
    <xf numFmtId="0" fontId="18" fillId="33" borderId="13" xfId="0" applyFont="1" applyFill="1" applyBorder="1" applyAlignment="1">
      <alignment vertical="center" wrapText="1"/>
    </xf>
    <xf numFmtId="0" fontId="18" fillId="33" borderId="14" xfId="0" applyFont="1" applyFill="1" applyBorder="1" applyAlignment="1">
      <alignment vertical="center" wrapText="1"/>
    </xf>
    <xf numFmtId="0" fontId="18" fillId="33" borderId="15" xfId="0" applyFont="1" applyFill="1" applyBorder="1" applyAlignment="1">
      <alignment vertical="center" wrapText="1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ngmd.rtdserver">
      <tp t="e">
        <v>#N/A</v>
        <stp/>
        <stp>INSTRUMENT</stp>
        <stp/>
        <stp/>
        <tr r="Z54" s="1"/>
        <tr r="AA54" s="1"/>
        <tr r="R54" s="1"/>
        <tr r="H54" s="1"/>
        <tr r="U54" s="1"/>
        <tr r="Y54" s="1"/>
        <tr r="AC54" s="1"/>
        <tr r="AD54" s="1"/>
        <tr r="F54" s="1"/>
        <tr r="I54" s="1"/>
        <tr r="O54" s="1"/>
        <tr r="AG54" s="1"/>
        <tr r="G54" s="1"/>
        <tr r="M54" s="1"/>
        <tr r="P54" s="1"/>
        <tr r="T54" s="1"/>
        <tr r="X54" s="1"/>
        <tr r="AE54" s="1"/>
        <tr r="AH54" s="1"/>
        <tr r="J54" s="1"/>
        <tr r="L54" s="1"/>
        <tr r="Q54" s="1"/>
        <tr r="W54" s="1"/>
        <tr r="AF54" s="1"/>
        <tr r="AI54" s="1"/>
        <tr r="K54" s="1"/>
        <tr r="N54" s="1"/>
        <tr r="S54" s="1"/>
        <tr r="V54" s="1"/>
        <tr r="AB54" s="1"/>
        <tr r="AJ54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94A7-C206-4343-90CF-F0C914701E13}">
  <dimension ref="A1:AJ119"/>
  <sheetViews>
    <sheetView tabSelected="1" topLeftCell="A71" workbookViewId="0">
      <selection activeCell="E109" sqref="E109"/>
    </sheetView>
  </sheetViews>
  <sheetFormatPr defaultRowHeight="15" x14ac:dyDescent="0.25"/>
  <cols>
    <col min="2" max="2" width="29.42578125" customWidth="1"/>
    <col min="3" max="3" width="12.28515625" customWidth="1"/>
    <col min="4" max="4" width="13.7109375" customWidth="1"/>
    <col min="5" max="5" width="22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105</v>
      </c>
    </row>
    <row r="3" spans="1:3" x14ac:dyDescent="0.25">
      <c r="A3" t="s">
        <v>5</v>
      </c>
      <c r="B3" t="s">
        <v>6</v>
      </c>
      <c r="C3" t="s">
        <v>106</v>
      </c>
    </row>
    <row r="4" spans="1:3" x14ac:dyDescent="0.25">
      <c r="A4" t="s">
        <v>7</v>
      </c>
      <c r="B4" t="s">
        <v>8</v>
      </c>
      <c r="C4" t="s">
        <v>107</v>
      </c>
    </row>
    <row r="5" spans="1:3" x14ac:dyDescent="0.25">
      <c r="A5" t="s">
        <v>9</v>
      </c>
      <c r="B5" t="s">
        <v>10</v>
      </c>
      <c r="C5" t="s">
        <v>108</v>
      </c>
    </row>
    <row r="6" spans="1:3" x14ac:dyDescent="0.25">
      <c r="A6" t="s">
        <v>11</v>
      </c>
      <c r="B6" t="s">
        <v>12</v>
      </c>
      <c r="C6" t="s">
        <v>109</v>
      </c>
    </row>
    <row r="7" spans="1:3" x14ac:dyDescent="0.25">
      <c r="A7" t="s">
        <v>13</v>
      </c>
      <c r="B7" t="s">
        <v>14</v>
      </c>
      <c r="C7" t="s">
        <v>110</v>
      </c>
    </row>
    <row r="8" spans="1:3" x14ac:dyDescent="0.25">
      <c r="A8" t="s">
        <v>15</v>
      </c>
      <c r="B8" t="s">
        <v>16</v>
      </c>
      <c r="C8" t="s">
        <v>111</v>
      </c>
    </row>
    <row r="9" spans="1:3" x14ac:dyDescent="0.25">
      <c r="A9" t="s">
        <v>17</v>
      </c>
      <c r="B9" t="s">
        <v>18</v>
      </c>
      <c r="C9" t="s">
        <v>112</v>
      </c>
    </row>
    <row r="10" spans="1:3" x14ac:dyDescent="0.25">
      <c r="A10" t="s">
        <v>19</v>
      </c>
      <c r="B10" t="s">
        <v>20</v>
      </c>
      <c r="C10" t="s">
        <v>113</v>
      </c>
    </row>
    <row r="11" spans="1:3" x14ac:dyDescent="0.25">
      <c r="A11" t="s">
        <v>21</v>
      </c>
      <c r="B11" t="s">
        <v>22</v>
      </c>
      <c r="C11" t="s">
        <v>114</v>
      </c>
    </row>
    <row r="12" spans="1:3" x14ac:dyDescent="0.25">
      <c r="A12" t="s">
        <v>23</v>
      </c>
      <c r="B12" t="s">
        <v>24</v>
      </c>
      <c r="C12" t="s">
        <v>115</v>
      </c>
    </row>
    <row r="13" spans="1:3" x14ac:dyDescent="0.25">
      <c r="A13" t="s">
        <v>25</v>
      </c>
      <c r="B13" t="s">
        <v>26</v>
      </c>
      <c r="C13" t="s">
        <v>116</v>
      </c>
    </row>
    <row r="14" spans="1:3" x14ac:dyDescent="0.25">
      <c r="A14" t="s">
        <v>27</v>
      </c>
      <c r="B14" t="s">
        <v>28</v>
      </c>
      <c r="C14" t="s">
        <v>117</v>
      </c>
    </row>
    <row r="15" spans="1:3" x14ac:dyDescent="0.25">
      <c r="A15" t="s">
        <v>29</v>
      </c>
      <c r="B15" t="s">
        <v>30</v>
      </c>
      <c r="C15" t="s">
        <v>118</v>
      </c>
    </row>
    <row r="16" spans="1:3" x14ac:dyDescent="0.25">
      <c r="A16" t="s">
        <v>31</v>
      </c>
      <c r="B16" t="s">
        <v>32</v>
      </c>
      <c r="C16" t="s">
        <v>119</v>
      </c>
    </row>
    <row r="17" spans="1:3" x14ac:dyDescent="0.25">
      <c r="A17" t="s">
        <v>33</v>
      </c>
      <c r="B17" t="s">
        <v>34</v>
      </c>
      <c r="C17" t="s">
        <v>120</v>
      </c>
    </row>
    <row r="18" spans="1:3" x14ac:dyDescent="0.25">
      <c r="A18" t="s">
        <v>35</v>
      </c>
      <c r="B18" t="s">
        <v>36</v>
      </c>
      <c r="C18" t="s">
        <v>121</v>
      </c>
    </row>
    <row r="19" spans="1:3" x14ac:dyDescent="0.25">
      <c r="A19" t="s">
        <v>37</v>
      </c>
      <c r="B19" t="s">
        <v>38</v>
      </c>
      <c r="C19" t="s">
        <v>122</v>
      </c>
    </row>
    <row r="20" spans="1:3" x14ac:dyDescent="0.25">
      <c r="A20" t="s">
        <v>39</v>
      </c>
      <c r="B20" t="s">
        <v>40</v>
      </c>
      <c r="C20" t="s">
        <v>123</v>
      </c>
    </row>
    <row r="21" spans="1:3" x14ac:dyDescent="0.25">
      <c r="A21" t="s">
        <v>41</v>
      </c>
      <c r="B21" t="s">
        <v>42</v>
      </c>
      <c r="C21" t="s">
        <v>124</v>
      </c>
    </row>
    <row r="22" spans="1:3" x14ac:dyDescent="0.25">
      <c r="A22" t="s">
        <v>43</v>
      </c>
      <c r="B22" t="s">
        <v>44</v>
      </c>
      <c r="C22" t="s">
        <v>125</v>
      </c>
    </row>
    <row r="23" spans="1:3" x14ac:dyDescent="0.25">
      <c r="A23" t="s">
        <v>45</v>
      </c>
      <c r="B23" t="s">
        <v>46</v>
      </c>
      <c r="C23" t="s">
        <v>126</v>
      </c>
    </row>
    <row r="24" spans="1:3" x14ac:dyDescent="0.25">
      <c r="A24" t="s">
        <v>47</v>
      </c>
      <c r="B24" t="s">
        <v>48</v>
      </c>
      <c r="C24" t="s">
        <v>127</v>
      </c>
    </row>
    <row r="25" spans="1:3" x14ac:dyDescent="0.25">
      <c r="A25" t="s">
        <v>49</v>
      </c>
      <c r="B25" t="s">
        <v>50</v>
      </c>
      <c r="C25" t="s">
        <v>128</v>
      </c>
    </row>
    <row r="26" spans="1:3" x14ac:dyDescent="0.25">
      <c r="A26" t="s">
        <v>51</v>
      </c>
      <c r="B26" t="s">
        <v>52</v>
      </c>
      <c r="C26" t="s">
        <v>129</v>
      </c>
    </row>
    <row r="27" spans="1:3" x14ac:dyDescent="0.25">
      <c r="A27" t="s">
        <v>53</v>
      </c>
      <c r="B27" t="s">
        <v>54</v>
      </c>
      <c r="C27" t="s">
        <v>130</v>
      </c>
    </row>
    <row r="28" spans="1:3" x14ac:dyDescent="0.25">
      <c r="A28" t="s">
        <v>55</v>
      </c>
      <c r="B28" t="s">
        <v>56</v>
      </c>
      <c r="C28" t="s">
        <v>131</v>
      </c>
    </row>
    <row r="29" spans="1:3" x14ac:dyDescent="0.25">
      <c r="A29" t="s">
        <v>57</v>
      </c>
      <c r="B29" t="s">
        <v>58</v>
      </c>
      <c r="C29" t="s">
        <v>132</v>
      </c>
    </row>
    <row r="30" spans="1:3" x14ac:dyDescent="0.25">
      <c r="A30" t="s">
        <v>59</v>
      </c>
      <c r="B30" t="s">
        <v>60</v>
      </c>
      <c r="C30" t="s">
        <v>133</v>
      </c>
    </row>
    <row r="31" spans="1:3" x14ac:dyDescent="0.25">
      <c r="A31" t="s">
        <v>61</v>
      </c>
      <c r="B31" t="s">
        <v>62</v>
      </c>
      <c r="C31" t="s">
        <v>134</v>
      </c>
    </row>
    <row r="32" spans="1:3" x14ac:dyDescent="0.25">
      <c r="A32" t="s">
        <v>63</v>
      </c>
      <c r="B32" t="s">
        <v>64</v>
      </c>
      <c r="C32" t="s">
        <v>135</v>
      </c>
    </row>
    <row r="33" spans="1:3" x14ac:dyDescent="0.25">
      <c r="A33" t="s">
        <v>65</v>
      </c>
      <c r="B33" t="s">
        <v>66</v>
      </c>
      <c r="C33" t="s">
        <v>136</v>
      </c>
    </row>
    <row r="34" spans="1:3" x14ac:dyDescent="0.25">
      <c r="A34" t="s">
        <v>67</v>
      </c>
      <c r="B34" t="s">
        <v>68</v>
      </c>
      <c r="C34" t="s">
        <v>137</v>
      </c>
    </row>
    <row r="35" spans="1:3" x14ac:dyDescent="0.25">
      <c r="A35" t="s">
        <v>69</v>
      </c>
      <c r="B35" t="s">
        <v>70</v>
      </c>
      <c r="C35" t="s">
        <v>138</v>
      </c>
    </row>
    <row r="36" spans="1:3" x14ac:dyDescent="0.25">
      <c r="A36" t="s">
        <v>71</v>
      </c>
      <c r="B36" t="s">
        <v>72</v>
      </c>
      <c r="C36" t="s">
        <v>139</v>
      </c>
    </row>
    <row r="37" spans="1:3" x14ac:dyDescent="0.25">
      <c r="A37" t="s">
        <v>73</v>
      </c>
      <c r="B37" t="s">
        <v>74</v>
      </c>
      <c r="C37" t="s">
        <v>140</v>
      </c>
    </row>
    <row r="38" spans="1:3" x14ac:dyDescent="0.25">
      <c r="A38" t="s">
        <v>75</v>
      </c>
      <c r="B38" t="s">
        <v>76</v>
      </c>
      <c r="C38" t="s">
        <v>141</v>
      </c>
    </row>
    <row r="39" spans="1:3" x14ac:dyDescent="0.25">
      <c r="A39" t="s">
        <v>77</v>
      </c>
      <c r="B39" t="s">
        <v>78</v>
      </c>
      <c r="C39" t="s">
        <v>142</v>
      </c>
    </row>
    <row r="40" spans="1:3" x14ac:dyDescent="0.25">
      <c r="A40" t="s">
        <v>79</v>
      </c>
      <c r="B40" t="s">
        <v>80</v>
      </c>
      <c r="C40" t="s">
        <v>143</v>
      </c>
    </row>
    <row r="41" spans="1:3" x14ac:dyDescent="0.25">
      <c r="A41" t="s">
        <v>81</v>
      </c>
      <c r="B41" t="s">
        <v>82</v>
      </c>
      <c r="C41" t="s">
        <v>144</v>
      </c>
    </row>
    <row r="42" spans="1:3" x14ac:dyDescent="0.25">
      <c r="A42" t="s">
        <v>83</v>
      </c>
      <c r="B42" t="s">
        <v>84</v>
      </c>
      <c r="C42" t="s">
        <v>145</v>
      </c>
    </row>
    <row r="43" spans="1:3" x14ac:dyDescent="0.25">
      <c r="A43" t="s">
        <v>85</v>
      </c>
      <c r="B43" t="s">
        <v>86</v>
      </c>
      <c r="C43" t="s">
        <v>146</v>
      </c>
    </row>
    <row r="44" spans="1:3" x14ac:dyDescent="0.25">
      <c r="A44" t="s">
        <v>87</v>
      </c>
      <c r="B44" t="s">
        <v>88</v>
      </c>
      <c r="C44" t="s">
        <v>147</v>
      </c>
    </row>
    <row r="45" spans="1:3" x14ac:dyDescent="0.25">
      <c r="A45" t="s">
        <v>89</v>
      </c>
      <c r="B45" t="s">
        <v>90</v>
      </c>
      <c r="C45" t="s">
        <v>148</v>
      </c>
    </row>
    <row r="46" spans="1:3" x14ac:dyDescent="0.25">
      <c r="A46" t="s">
        <v>91</v>
      </c>
      <c r="B46" t="s">
        <v>92</v>
      </c>
      <c r="C46" t="s">
        <v>149</v>
      </c>
    </row>
    <row r="47" spans="1:3" x14ac:dyDescent="0.25">
      <c r="A47" t="s">
        <v>93</v>
      </c>
      <c r="B47" t="s">
        <v>94</v>
      </c>
      <c r="C47" t="s">
        <v>150</v>
      </c>
    </row>
    <row r="48" spans="1:3" x14ac:dyDescent="0.25">
      <c r="A48" t="s">
        <v>95</v>
      </c>
      <c r="B48" t="s">
        <v>96</v>
      </c>
      <c r="C48" t="s">
        <v>151</v>
      </c>
    </row>
    <row r="49" spans="1:36" x14ac:dyDescent="0.25">
      <c r="A49" t="s">
        <v>97</v>
      </c>
      <c r="B49" t="s">
        <v>98</v>
      </c>
      <c r="C49" t="s">
        <v>152</v>
      </c>
    </row>
    <row r="50" spans="1:36" x14ac:dyDescent="0.25">
      <c r="A50" t="s">
        <v>99</v>
      </c>
      <c r="B50" t="s">
        <v>100</v>
      </c>
      <c r="C50" t="s">
        <v>153</v>
      </c>
    </row>
    <row r="51" spans="1:36" x14ac:dyDescent="0.25">
      <c r="A51" t="s">
        <v>101</v>
      </c>
      <c r="B51" t="s">
        <v>102</v>
      </c>
      <c r="C51" t="s">
        <v>154</v>
      </c>
    </row>
    <row r="52" spans="1:36" x14ac:dyDescent="0.25">
      <c r="A52" t="s">
        <v>103</v>
      </c>
      <c r="B52" t="s">
        <v>104</v>
      </c>
      <c r="C52" t="s">
        <v>155</v>
      </c>
    </row>
    <row r="53" spans="1:36" x14ac:dyDescent="0.25">
      <c r="B53" s="2" t="s">
        <v>156</v>
      </c>
      <c r="C53" t="s">
        <v>169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x14ac:dyDescent="0.25">
      <c r="B54" s="2" t="s">
        <v>157</v>
      </c>
      <c r="C54" s="7" t="s">
        <v>170</v>
      </c>
      <c r="D54" s="8"/>
      <c r="E54" s="1"/>
      <c r="F54" s="1" t="e">
        <f>RTD("ngmd.rtdserver",,"INSTRUMENT",F52,F53)</f>
        <v>#N/A</v>
      </c>
      <c r="G54" s="1" t="e">
        <f>RTD("ngmd.rtdserver",,"INSTRUMENT",G52,G53)</f>
        <v>#N/A</v>
      </c>
      <c r="H54" s="1" t="e">
        <f>RTD("ngmd.rtdserver",,"INSTRUMENT",H52,H53)</f>
        <v>#N/A</v>
      </c>
      <c r="I54" s="1" t="e">
        <f>RTD("ngmd.rtdserver",,"INSTRUMENT",I52,I53)</f>
        <v>#N/A</v>
      </c>
      <c r="J54" s="1" t="e">
        <f>RTD("ngmd.rtdserver",,"INSTRUMENT",J52,J53)</f>
        <v>#N/A</v>
      </c>
      <c r="K54" s="1" t="e">
        <f>RTD("ngmd.rtdserver",,"INSTRUMENT",K52,K53)</f>
        <v>#N/A</v>
      </c>
      <c r="L54" s="1" t="e">
        <f>RTD("ngmd.rtdserver",,"INSTRUMENT",L52,L53)</f>
        <v>#N/A</v>
      </c>
      <c r="M54" s="1" t="e">
        <f>RTD("ngmd.rtdserver",,"INSTRUMENT",M52,M53)</f>
        <v>#N/A</v>
      </c>
      <c r="N54" s="1" t="e">
        <f>RTD("ngmd.rtdserver",,"INSTRUMENT",N52,N53)</f>
        <v>#N/A</v>
      </c>
      <c r="O54" s="1" t="e">
        <f>RTD("ngmd.rtdserver",,"INSTRUMENT",O52,O53)</f>
        <v>#N/A</v>
      </c>
      <c r="P54" s="1" t="e">
        <f>RTD("ngmd.rtdserver",,"INSTRUMENT",P52,P53)</f>
        <v>#N/A</v>
      </c>
      <c r="Q54" s="1" t="e">
        <f>RTD("ngmd.rtdserver",,"INSTRUMENT",Q52,Q53)</f>
        <v>#N/A</v>
      </c>
      <c r="R54" s="1" t="e">
        <f>RTD("ngmd.rtdserver",,"INSTRUMENT",R52,R53)</f>
        <v>#N/A</v>
      </c>
      <c r="S54" s="1" t="e">
        <f>RTD("ngmd.rtdserver",,"INSTRUMENT",S52,S53)</f>
        <v>#N/A</v>
      </c>
      <c r="T54" s="1" t="e">
        <f>RTD("ngmd.rtdserver",,"INSTRUMENT",T52,T53)</f>
        <v>#N/A</v>
      </c>
      <c r="U54" s="1" t="e">
        <f>RTD("ngmd.rtdserver",,"INSTRUMENT",U52,U53)</f>
        <v>#N/A</v>
      </c>
      <c r="V54" s="1" t="e">
        <f>RTD("ngmd.rtdserver",,"INSTRUMENT",V52,V53)</f>
        <v>#N/A</v>
      </c>
      <c r="W54" s="1" t="e">
        <f>RTD("ngmd.rtdserver",,"INSTRUMENT",W52,W53)</f>
        <v>#N/A</v>
      </c>
      <c r="X54" s="1" t="e">
        <f>RTD("ngmd.rtdserver",,"INSTRUMENT",X52,X53)</f>
        <v>#N/A</v>
      </c>
      <c r="Y54" s="1" t="e">
        <f>RTD("ngmd.rtdserver",,"INSTRUMENT",Y52,Y53)</f>
        <v>#N/A</v>
      </c>
      <c r="Z54" s="1" t="e">
        <f>RTD("ngmd.rtdserver",,"INSTRUMENT",Z52,Z53)</f>
        <v>#N/A</v>
      </c>
      <c r="AA54" s="1" t="e">
        <f>RTD("ngmd.rtdserver",,"INSTRUMENT",AA52,AA53)</f>
        <v>#N/A</v>
      </c>
      <c r="AB54" s="1" t="e">
        <f>RTD("ngmd.rtdserver",,"INSTRUMENT",AB52,AB53)</f>
        <v>#N/A</v>
      </c>
      <c r="AC54" s="1" t="e">
        <f>RTD("ngmd.rtdserver",,"INSTRUMENT",AC52,AC53)</f>
        <v>#N/A</v>
      </c>
      <c r="AD54" s="1" t="e">
        <f>RTD("ngmd.rtdserver",,"INSTRUMENT",AD52,AD53)</f>
        <v>#N/A</v>
      </c>
      <c r="AE54" s="1" t="e">
        <f>RTD("ngmd.rtdserver",,"INSTRUMENT",AE52,AE53)</f>
        <v>#N/A</v>
      </c>
      <c r="AF54" s="1" t="e">
        <f>RTD("ngmd.rtdserver",,"INSTRUMENT",AF52,AF53)</f>
        <v>#N/A</v>
      </c>
      <c r="AG54" s="1" t="e">
        <f>RTD("ngmd.rtdserver",,"INSTRUMENT",AG52,AG53)</f>
        <v>#N/A</v>
      </c>
      <c r="AH54" s="1" t="e">
        <f>RTD("ngmd.rtdserver",,"INSTRUMENT",AH52,AH53)</f>
        <v>#N/A</v>
      </c>
      <c r="AI54" s="1" t="e">
        <f>RTD("ngmd.rtdserver",,"INSTRUMENT",AI52,AI53)</f>
        <v>#N/A</v>
      </c>
      <c r="AJ54" s="1" t="e">
        <f>RTD("ngmd.rtdserver",,"INSTRUMENT",AJ52,AJ53)</f>
        <v>#N/A</v>
      </c>
    </row>
    <row r="55" spans="1:36" x14ac:dyDescent="0.25">
      <c r="B55" s="1" t="s">
        <v>158</v>
      </c>
      <c r="C55" t="s">
        <v>171</v>
      </c>
    </row>
    <row r="56" spans="1:36" x14ac:dyDescent="0.25">
      <c r="B56" s="1" t="s">
        <v>159</v>
      </c>
      <c r="C56" t="s">
        <v>172</v>
      </c>
    </row>
    <row r="57" spans="1:36" x14ac:dyDescent="0.25">
      <c r="B57" s="1" t="s">
        <v>160</v>
      </c>
      <c r="C57" t="s">
        <v>173</v>
      </c>
    </row>
    <row r="58" spans="1:36" x14ac:dyDescent="0.25">
      <c r="B58" s="1" t="s">
        <v>161</v>
      </c>
      <c r="C58" t="s">
        <v>174</v>
      </c>
    </row>
    <row r="59" spans="1:36" x14ac:dyDescent="0.25">
      <c r="B59" s="1" t="s">
        <v>162</v>
      </c>
      <c r="C59" t="s">
        <v>175</v>
      </c>
    </row>
    <row r="60" spans="1:36" x14ac:dyDescent="0.25">
      <c r="B60" s="1" t="s">
        <v>163</v>
      </c>
      <c r="C60" t="s">
        <v>176</v>
      </c>
    </row>
    <row r="61" spans="1:36" x14ac:dyDescent="0.25">
      <c r="B61" s="1" t="s">
        <v>164</v>
      </c>
      <c r="C61" t="s">
        <v>177</v>
      </c>
    </row>
    <row r="62" spans="1:36" x14ac:dyDescent="0.25">
      <c r="B62" s="1" t="s">
        <v>165</v>
      </c>
      <c r="C62" t="s">
        <v>178</v>
      </c>
    </row>
    <row r="63" spans="1:36" x14ac:dyDescent="0.25">
      <c r="B63" s="1" t="s">
        <v>166</v>
      </c>
      <c r="C63" t="s">
        <v>179</v>
      </c>
    </row>
    <row r="64" spans="1:36" x14ac:dyDescent="0.25">
      <c r="B64" s="1" t="s">
        <v>167</v>
      </c>
      <c r="C64" t="s">
        <v>180</v>
      </c>
    </row>
    <row r="65" spans="2:3" x14ac:dyDescent="0.25">
      <c r="B65" s="1" t="s">
        <v>4</v>
      </c>
      <c r="C65" t="s">
        <v>105</v>
      </c>
    </row>
    <row r="66" spans="2:3" x14ac:dyDescent="0.25">
      <c r="B66" s="1" t="s">
        <v>168</v>
      </c>
      <c r="C66" t="s">
        <v>181</v>
      </c>
    </row>
    <row r="67" spans="2:3" x14ac:dyDescent="0.25">
      <c r="B67" s="1" t="s">
        <v>168</v>
      </c>
      <c r="C67" t="s">
        <v>181</v>
      </c>
    </row>
    <row r="68" spans="2:3" x14ac:dyDescent="0.25">
      <c r="B68" s="1" t="s">
        <v>168</v>
      </c>
      <c r="C68" t="s">
        <v>181</v>
      </c>
    </row>
    <row r="69" spans="2:3" x14ac:dyDescent="0.25">
      <c r="B69" s="1" t="s">
        <v>168</v>
      </c>
      <c r="C69" t="s">
        <v>181</v>
      </c>
    </row>
    <row r="70" spans="2:3" x14ac:dyDescent="0.25">
      <c r="B70" s="1" t="s">
        <v>168</v>
      </c>
      <c r="C70" t="s">
        <v>181</v>
      </c>
    </row>
    <row r="71" spans="2:3" x14ac:dyDescent="0.25">
      <c r="B71" s="1" t="s">
        <v>168</v>
      </c>
      <c r="C71" t="s">
        <v>181</v>
      </c>
    </row>
    <row r="72" spans="2:3" x14ac:dyDescent="0.25">
      <c r="B72" s="1" t="s">
        <v>168</v>
      </c>
      <c r="C72" t="s">
        <v>181</v>
      </c>
    </row>
    <row r="73" spans="2:3" x14ac:dyDescent="0.25">
      <c r="B73" s="1" t="s">
        <v>168</v>
      </c>
      <c r="C73" t="s">
        <v>181</v>
      </c>
    </row>
    <row r="74" spans="2:3" x14ac:dyDescent="0.25">
      <c r="B74" s="1" t="s">
        <v>168</v>
      </c>
      <c r="C74" t="s">
        <v>181</v>
      </c>
    </row>
    <row r="75" spans="2:3" x14ac:dyDescent="0.25">
      <c r="B75" s="1" t="s">
        <v>168</v>
      </c>
      <c r="C75" t="s">
        <v>181</v>
      </c>
    </row>
    <row r="76" spans="2:3" x14ac:dyDescent="0.25">
      <c r="B76" s="1" t="s">
        <v>168</v>
      </c>
      <c r="C76" t="s">
        <v>181</v>
      </c>
    </row>
    <row r="77" spans="2:3" x14ac:dyDescent="0.25">
      <c r="B77" s="1" t="s">
        <v>168</v>
      </c>
      <c r="C77" t="s">
        <v>181</v>
      </c>
    </row>
    <row r="78" spans="2:3" x14ac:dyDescent="0.25">
      <c r="B78" s="1" t="s">
        <v>168</v>
      </c>
      <c r="C78" t="s">
        <v>181</v>
      </c>
    </row>
    <row r="79" spans="2:3" x14ac:dyDescent="0.25">
      <c r="B79" s="1" t="s">
        <v>168</v>
      </c>
      <c r="C79" t="s">
        <v>181</v>
      </c>
    </row>
    <row r="80" spans="2:3" x14ac:dyDescent="0.25">
      <c r="B80" s="1" t="s">
        <v>168</v>
      </c>
      <c r="C80" t="s">
        <v>181</v>
      </c>
    </row>
    <row r="81" spans="1:3" x14ac:dyDescent="0.25">
      <c r="B81" s="1" t="s">
        <v>168</v>
      </c>
      <c r="C81" t="s">
        <v>181</v>
      </c>
    </row>
    <row r="82" spans="1:3" x14ac:dyDescent="0.25">
      <c r="B82" s="1" t="s">
        <v>168</v>
      </c>
      <c r="C82" t="s">
        <v>181</v>
      </c>
    </row>
    <row r="83" spans="1:3" x14ac:dyDescent="0.25">
      <c r="B83" s="1" t="s">
        <v>168</v>
      </c>
      <c r="C83" t="s">
        <v>181</v>
      </c>
    </row>
    <row r="84" spans="1:3" x14ac:dyDescent="0.25">
      <c r="B84" s="1" t="s">
        <v>168</v>
      </c>
      <c r="C84" t="s">
        <v>181</v>
      </c>
    </row>
    <row r="85" spans="1:3" x14ac:dyDescent="0.25">
      <c r="B85" s="1" t="s">
        <v>168</v>
      </c>
      <c r="C85" t="s">
        <v>181</v>
      </c>
    </row>
    <row r="86" spans="1:3" x14ac:dyDescent="0.25">
      <c r="B86" s="1" t="s">
        <v>168</v>
      </c>
      <c r="C86" t="s">
        <v>181</v>
      </c>
    </row>
    <row r="87" spans="1:3" ht="15.75" thickBot="1" x14ac:dyDescent="0.3">
      <c r="B87" s="1" t="s">
        <v>168</v>
      </c>
      <c r="C87" t="s">
        <v>181</v>
      </c>
    </row>
    <row r="88" spans="1:3" ht="17.25" thickBot="1" x14ac:dyDescent="0.3">
      <c r="A88" s="3" t="s">
        <v>182</v>
      </c>
      <c r="B88" s="4" t="s">
        <v>183</v>
      </c>
      <c r="C88" t="s">
        <v>192</v>
      </c>
    </row>
    <row r="89" spans="1:3" ht="17.25" thickBot="1" x14ac:dyDescent="0.3">
      <c r="A89" s="3" t="s">
        <v>184</v>
      </c>
      <c r="B89" s="4" t="s">
        <v>185</v>
      </c>
      <c r="C89" t="s">
        <v>193</v>
      </c>
    </row>
    <row r="90" spans="1:3" ht="17.25" thickBot="1" x14ac:dyDescent="0.3">
      <c r="A90" s="3" t="s">
        <v>186</v>
      </c>
      <c r="B90" s="4" t="s">
        <v>187</v>
      </c>
      <c r="C90" t="s">
        <v>194</v>
      </c>
    </row>
    <row r="91" spans="1:3" ht="17.25" thickBot="1" x14ac:dyDescent="0.3">
      <c r="A91" s="3" t="s">
        <v>188</v>
      </c>
      <c r="B91" s="4" t="s">
        <v>189</v>
      </c>
      <c r="C91" t="s">
        <v>195</v>
      </c>
    </row>
    <row r="92" spans="1:3" ht="16.5" x14ac:dyDescent="0.25">
      <c r="A92" s="5" t="s">
        <v>190</v>
      </c>
      <c r="B92" s="6" t="s">
        <v>191</v>
      </c>
      <c r="C92" t="s">
        <v>196</v>
      </c>
    </row>
    <row r="93" spans="1:3" x14ac:dyDescent="0.25">
      <c r="B93" t="s">
        <v>197</v>
      </c>
      <c r="C93" t="s">
        <v>198</v>
      </c>
    </row>
    <row r="94" spans="1:3" x14ac:dyDescent="0.25">
      <c r="B94" t="s">
        <v>199</v>
      </c>
      <c r="C94" t="s">
        <v>200</v>
      </c>
    </row>
    <row r="95" spans="1:3" x14ac:dyDescent="0.25">
      <c r="B95" t="s">
        <v>201</v>
      </c>
      <c r="C95" t="s">
        <v>202</v>
      </c>
    </row>
    <row r="96" spans="1:3" x14ac:dyDescent="0.25">
      <c r="B96" t="s">
        <v>203</v>
      </c>
      <c r="C96" t="s">
        <v>204</v>
      </c>
    </row>
    <row r="97" spans="2:3" x14ac:dyDescent="0.25">
      <c r="B97" t="s">
        <v>205</v>
      </c>
      <c r="C97" t="s">
        <v>206</v>
      </c>
    </row>
    <row r="98" spans="2:3" x14ac:dyDescent="0.25">
      <c r="B98" t="s">
        <v>207</v>
      </c>
      <c r="C98" t="s">
        <v>208</v>
      </c>
    </row>
    <row r="99" spans="2:3" x14ac:dyDescent="0.25">
      <c r="B99" t="s">
        <v>209</v>
      </c>
      <c r="C99" t="s">
        <v>210</v>
      </c>
    </row>
    <row r="100" spans="2:3" x14ac:dyDescent="0.25">
      <c r="C100" t="s">
        <v>211</v>
      </c>
    </row>
    <row r="101" spans="2:3" x14ac:dyDescent="0.25">
      <c r="B101" t="s">
        <v>212</v>
      </c>
      <c r="C101" t="s">
        <v>213</v>
      </c>
    </row>
    <row r="102" spans="2:3" x14ac:dyDescent="0.25">
      <c r="B102" t="s">
        <v>214</v>
      </c>
      <c r="C102" t="s">
        <v>215</v>
      </c>
    </row>
    <row r="103" spans="2:3" x14ac:dyDescent="0.25">
      <c r="B103" t="s">
        <v>216</v>
      </c>
      <c r="C103" t="s">
        <v>217</v>
      </c>
    </row>
    <row r="104" spans="2:3" x14ac:dyDescent="0.25">
      <c r="B104" t="s">
        <v>218</v>
      </c>
      <c r="C104" t="s">
        <v>219</v>
      </c>
    </row>
    <row r="105" spans="2:3" x14ac:dyDescent="0.25">
      <c r="B105" t="s">
        <v>220</v>
      </c>
      <c r="C105" t="s">
        <v>221</v>
      </c>
    </row>
    <row r="106" spans="2:3" x14ac:dyDescent="0.25">
      <c r="B106" t="s">
        <v>222</v>
      </c>
      <c r="C106" t="s">
        <v>223</v>
      </c>
    </row>
    <row r="107" spans="2:3" x14ac:dyDescent="0.25">
      <c r="B107" t="s">
        <v>224</v>
      </c>
      <c r="C107" t="s">
        <v>225</v>
      </c>
    </row>
    <row r="108" spans="2:3" x14ac:dyDescent="0.25">
      <c r="B108" t="s">
        <v>226</v>
      </c>
      <c r="C108" t="s">
        <v>227</v>
      </c>
    </row>
    <row r="109" spans="2:3" x14ac:dyDescent="0.25">
      <c r="B109" t="s">
        <v>228</v>
      </c>
      <c r="C109" t="s">
        <v>229</v>
      </c>
    </row>
    <row r="110" spans="2:3" x14ac:dyDescent="0.25">
      <c r="B110" t="s">
        <v>230</v>
      </c>
      <c r="C110" t="s">
        <v>231</v>
      </c>
    </row>
    <row r="111" spans="2:3" x14ac:dyDescent="0.25">
      <c r="B111" t="s">
        <v>232</v>
      </c>
      <c r="C111" t="s">
        <v>233</v>
      </c>
    </row>
    <row r="112" spans="2:3" x14ac:dyDescent="0.25">
      <c r="B112" t="s">
        <v>234</v>
      </c>
      <c r="C112" t="s">
        <v>235</v>
      </c>
    </row>
    <row r="113" spans="2:3" x14ac:dyDescent="0.25">
      <c r="B113" t="s">
        <v>236</v>
      </c>
      <c r="C113" t="s">
        <v>237</v>
      </c>
    </row>
    <row r="114" spans="2:3" x14ac:dyDescent="0.25">
      <c r="B114" t="s">
        <v>238</v>
      </c>
      <c r="C114" t="s">
        <v>239</v>
      </c>
    </row>
    <row r="115" spans="2:3" x14ac:dyDescent="0.25">
      <c r="B115" t="s">
        <v>240</v>
      </c>
      <c r="C115" t="s">
        <v>241</v>
      </c>
    </row>
    <row r="116" spans="2:3" x14ac:dyDescent="0.25">
      <c r="B116" t="s">
        <v>242</v>
      </c>
      <c r="C116" t="s">
        <v>243</v>
      </c>
    </row>
    <row r="117" spans="2:3" x14ac:dyDescent="0.25">
      <c r="B117" t="s">
        <v>244</v>
      </c>
      <c r="C117" t="s">
        <v>245</v>
      </c>
    </row>
    <row r="118" spans="2:3" x14ac:dyDescent="0.25">
      <c r="B118" t="s">
        <v>246</v>
      </c>
      <c r="C118" t="s">
        <v>247</v>
      </c>
    </row>
    <row r="119" spans="2:3" x14ac:dyDescent="0.25">
      <c r="B119" t="s">
        <v>248</v>
      </c>
      <c r="C119" t="s">
        <v>249</v>
      </c>
    </row>
  </sheetData>
  <mergeCells count="1">
    <mergeCell ref="C54:D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TT_Instrument_IDs_to_Find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Adityaraj Rathore</dc:creator>
  <cp:lastModifiedBy>Adityaraj Rathore</cp:lastModifiedBy>
  <dcterms:created xsi:type="dcterms:W3CDTF">2026-04-23T17:40:00Z</dcterms:created>
  <dcterms:modified xsi:type="dcterms:W3CDTF">2026-04-27T15:23:38Z</dcterms:modified>
</cp:coreProperties>
</file>