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ITYO EKO SAPUTRO\Downloads\"/>
    </mc:Choice>
  </mc:AlternateContent>
  <xr:revisionPtr revIDLastSave="0" documentId="13_ncr:1_{6F78265B-0938-4039-B394-D24224C5F2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CBC NIS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J7" i="1" l="1"/>
  <c r="D8" i="1" l="1"/>
  <c r="J8" i="1" s="1"/>
  <c r="D9" i="1" l="1"/>
  <c r="D10" i="1" l="1"/>
</calcChain>
</file>

<file path=xl/sharedStrings.xml><?xml version="1.0" encoding="utf-8"?>
<sst xmlns="http://schemas.openxmlformats.org/spreadsheetml/2006/main" count="93" uniqueCount="45">
  <si>
    <t>NIK</t>
  </si>
  <si>
    <t>Nama</t>
  </si>
  <si>
    <t>Tanggal</t>
  </si>
  <si>
    <t>Jam Mulai</t>
  </si>
  <si>
    <t>Jam Berakhir</t>
  </si>
  <si>
    <t>Durasi Kerja</t>
  </si>
  <si>
    <t>Deskripsi Pekerjaan</t>
  </si>
  <si>
    <t xml:space="preserve">Atasan / Jabatan </t>
  </si>
  <si>
    <t>Keterangan Lainnya</t>
  </si>
  <si>
    <t>Jumlah Hari Kerja Bulan Tagihan</t>
  </si>
  <si>
    <t>:</t>
  </si>
  <si>
    <t>hari</t>
  </si>
  <si>
    <t>Jumlah Hari Kehadiran Karyawan pada Bulan Tagihan</t>
  </si>
  <si>
    <t>Jumlah Hari Tidak Hadir Karyawan pada Bulan Tagihan (Sakit/Ijin)</t>
  </si>
  <si>
    <t xml:space="preserve">       a</t>
  </si>
  <si>
    <t>Sakit dengan surat dokter</t>
  </si>
  <si>
    <t xml:space="preserve">       b</t>
  </si>
  <si>
    <t>Sakit tanpa surat dokter</t>
  </si>
  <si>
    <t xml:space="preserve">       c</t>
  </si>
  <si>
    <t>Ijin</t>
  </si>
  <si>
    <t xml:space="preserve">       d</t>
  </si>
  <si>
    <t>Cuti</t>
  </si>
  <si>
    <t xml:space="preserve">         4  a</t>
  </si>
  <si>
    <t>Jumlah Hari Cuti Sesuai Kontrak</t>
  </si>
  <si>
    <t>Total Jumlah Hari Cuti Yang Sudah Diambil Sesuai Kontrak</t>
  </si>
  <si>
    <t>Sisa Cuti</t>
  </si>
  <si>
    <t>Dibuat oleh</t>
  </si>
  <si>
    <t>Disetujui oleh</t>
  </si>
  <si>
    <t>Diketahui oleh</t>
  </si>
  <si>
    <t>....................................</t>
  </si>
  <si>
    <t>..............................</t>
  </si>
  <si>
    <t xml:space="preserve">IT </t>
  </si>
  <si>
    <t>Adityo Eko Saputro</t>
  </si>
  <si>
    <t>08.00</t>
  </si>
  <si>
    <t>17.00</t>
  </si>
  <si>
    <t>9 jam</t>
  </si>
  <si>
    <t>ST2001005</t>
  </si>
  <si>
    <t>Lead Trainer</t>
  </si>
  <si>
    <t>Jution Chandra Kirana</t>
  </si>
  <si>
    <t>Jution Kirana</t>
  </si>
  <si>
    <t>1. Quiz Introduction to JWT chapter 1 pt 1
2. Quiz Introduction to JWT chapter 1 pt 2
3. Quiz Introduction to JWT chapter 2
4. Quiz Introduction to JWT chapter 3
5. Quiz Introduction to JWT chapter 4
6. Video DevSecOp ch 6 pt 1</t>
  </si>
  <si>
    <t>1. Video DevSecOp ch 1
2. Video DevSecOp ch 2
3. Video DevSecOp ch 3 pt 1</t>
  </si>
  <si>
    <t>1. Video DevSecOp ch 3
2. Video DevSecOp ch 4
3. Video DevSecOp ch 5 pt 1
4. Video DevSecOp ch 5 pt 2</t>
  </si>
  <si>
    <t>1. Video DevSecOp ch 6 pt 2
2. Video DevSecOp ch 7 pt1 
3. Video DevSecOp ch 7 pt2</t>
  </si>
  <si>
    <t>1. Video DevSecOp ch 7 pt3
2. Video DevSecOp ch 81. Video DevSecOp ch 7 pt3
2. Video DevSecOp ch 8
3. Video DevSecOp ch 11
3. Video DevSecOp ch 12 pt 1
3. Video DevSecOp ch 12 pt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</si>
</sst>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21]dd\ mmmm\ yyyy;@"/>
    <numFmt numFmtId="165" formatCode="dd/mmm/yyyy"/>
    <numFmt numFmtId="166" formatCode="hh:mm;@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20" fontId="0" fillId="2" borderId="1" xfId="0" applyNumberFormat="1" applyFill="1" applyBorder="1" applyAlignment="1">
      <alignment vertical="center"/>
    </xf>
    <xf numFmtId="0" fontId="0" fillId="2" borderId="0" xfId="0" applyFill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TS_%20Adityo%20Eko%20Saputro%20(901172)%2024%20Januari%202023%20-%2023%20Februari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oliday"/>
    </sheetNames>
    <sheetDataSet>
      <sheetData sheetId="0"/>
      <sheetData sheetId="1">
        <row r="2">
          <cell r="A2">
            <v>43831</v>
          </cell>
        </row>
        <row r="3">
          <cell r="A3">
            <v>43855</v>
          </cell>
        </row>
        <row r="4">
          <cell r="A4">
            <v>43912</v>
          </cell>
        </row>
        <row r="5">
          <cell r="A5">
            <v>43915</v>
          </cell>
        </row>
        <row r="6">
          <cell r="A6">
            <v>43931</v>
          </cell>
        </row>
        <row r="7">
          <cell r="A7">
            <v>43952</v>
          </cell>
        </row>
        <row r="8">
          <cell r="A8">
            <v>43958</v>
          </cell>
        </row>
        <row r="9">
          <cell r="A9">
            <v>43972</v>
          </cell>
        </row>
        <row r="10">
          <cell r="A10">
            <v>43973</v>
          </cell>
        </row>
        <row r="11">
          <cell r="A11">
            <v>43975</v>
          </cell>
        </row>
        <row r="12">
          <cell r="A12">
            <v>43976</v>
          </cell>
        </row>
        <row r="13">
          <cell r="A13">
            <v>43977</v>
          </cell>
        </row>
        <row r="14">
          <cell r="A14">
            <v>43978</v>
          </cell>
        </row>
        <row r="15">
          <cell r="A15">
            <v>43979</v>
          </cell>
        </row>
        <row r="16">
          <cell r="A16">
            <v>43980</v>
          </cell>
        </row>
        <row r="17">
          <cell r="A17">
            <v>43983</v>
          </cell>
        </row>
        <row r="18">
          <cell r="A18">
            <v>44043</v>
          </cell>
        </row>
        <row r="19">
          <cell r="A19">
            <v>44060</v>
          </cell>
        </row>
        <row r="20">
          <cell r="A20">
            <v>44063</v>
          </cell>
        </row>
        <row r="21">
          <cell r="A21">
            <v>44064</v>
          </cell>
        </row>
        <row r="22">
          <cell r="A22">
            <v>44133</v>
          </cell>
        </row>
        <row r="23">
          <cell r="A23">
            <v>44134</v>
          </cell>
        </row>
        <row r="24">
          <cell r="A24">
            <v>44189</v>
          </cell>
        </row>
        <row r="25">
          <cell r="A25">
            <v>44190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30"/>
  <sheetViews>
    <sheetView tabSelected="1" workbookViewId="0">
      <selection activeCell="H14" sqref="H14"/>
    </sheetView>
  </sheetViews>
  <sheetFormatPr defaultColWidth="9.1796875" defaultRowHeight="14.5" x14ac:dyDescent="0.35"/>
  <cols>
    <col min="1" max="1" width="9.1796875" style="4"/>
    <col min="2" max="2" width="11" style="4" bestFit="1" customWidth="1"/>
    <col min="3" max="3" width="26.1796875" style="4" customWidth="1"/>
    <col min="4" max="4" width="18.54296875" style="4" bestFit="1" customWidth="1"/>
    <col min="5" max="5" width="12.81640625" style="4" customWidth="1"/>
    <col min="6" max="7" width="12.453125" style="4" customWidth="1"/>
    <col min="8" max="8" width="36.7265625" style="10" customWidth="1"/>
    <col min="9" max="9" width="26.54296875" style="4" bestFit="1" customWidth="1"/>
    <col min="10" max="10" width="31.54296875" style="4" customWidth="1"/>
    <col min="11" max="16384" width="9.1796875" style="4"/>
  </cols>
  <sheetData>
    <row r="5" spans="2:10" x14ac:dyDescent="0.35">
      <c r="B5" s="3" t="s">
        <v>0</v>
      </c>
      <c r="C5" s="3" t="s">
        <v>1</v>
      </c>
      <c r="D5" s="3" t="s">
        <v>2</v>
      </c>
      <c r="E5" s="19" t="s">
        <v>3</v>
      </c>
      <c r="F5" s="19" t="s">
        <v>4</v>
      </c>
      <c r="G5" s="19" t="s">
        <v>5</v>
      </c>
      <c r="H5" s="23" t="s">
        <v>6</v>
      </c>
      <c r="I5" s="3" t="s">
        <v>7</v>
      </c>
      <c r="J5" s="19" t="s">
        <v>8</v>
      </c>
    </row>
    <row r="6" spans="2:10" ht="43.5" x14ac:dyDescent="0.35">
      <c r="B6" s="17" t="s">
        <v>36</v>
      </c>
      <c r="C6" s="17" t="s">
        <v>32</v>
      </c>
      <c r="D6" s="18">
        <v>45467</v>
      </c>
      <c r="E6" s="9" t="s">
        <v>33</v>
      </c>
      <c r="F6" s="9" t="s">
        <v>34</v>
      </c>
      <c r="G6" s="9" t="s">
        <v>35</v>
      </c>
      <c r="H6" s="20" t="s">
        <v>41</v>
      </c>
      <c r="I6" s="22" t="s">
        <v>39</v>
      </c>
      <c r="J6" s="11"/>
    </row>
    <row r="7" spans="2:10" ht="58" x14ac:dyDescent="0.35">
      <c r="B7" s="17" t="s">
        <v>36</v>
      </c>
      <c r="C7" s="17" t="s">
        <v>32</v>
      </c>
      <c r="D7" s="18">
        <f t="shared" ref="D7:D10" si="0">D6+1</f>
        <v>45468</v>
      </c>
      <c r="E7" s="9" t="s">
        <v>33</v>
      </c>
      <c r="F7" s="9" t="s">
        <v>34</v>
      </c>
      <c r="G7" s="9" t="s">
        <v>35</v>
      </c>
      <c r="H7" s="20" t="s">
        <v>42</v>
      </c>
      <c r="I7" s="22" t="s">
        <v>39</v>
      </c>
      <c r="J7" s="11" t="str">
        <f>IF(OR(WEEKDAY($D7-DATE(1900,1,1),1)=6,WEEKDAY($D7-DATE(1900,1,1),1)=7,ISNUMBER(MATCH($D7,[1]Holiday!$A$2:$A$25,0))),"Libur","")</f>
        <v/>
      </c>
    </row>
    <row r="8" spans="2:10" ht="87" x14ac:dyDescent="0.35">
      <c r="B8" s="17" t="s">
        <v>36</v>
      </c>
      <c r="C8" s="17" t="s">
        <v>32</v>
      </c>
      <c r="D8" s="18">
        <f t="shared" si="0"/>
        <v>45469</v>
      </c>
      <c r="E8" s="9" t="s">
        <v>33</v>
      </c>
      <c r="F8" s="9" t="s">
        <v>34</v>
      </c>
      <c r="G8" s="9" t="s">
        <v>35</v>
      </c>
      <c r="H8" s="20" t="s">
        <v>40</v>
      </c>
      <c r="I8" s="22" t="s">
        <v>39</v>
      </c>
      <c r="J8" s="11" t="str">
        <f>IF(OR(WEEKDAY($D8-DATE(1900,1,1),1)=6,WEEKDAY($D8-DATE(1900,1,1),1)=7,ISNUMBER(MATCH($D8,[1]Holiday!$A$2:$A$25,0))),"Libur","")</f>
        <v/>
      </c>
    </row>
    <row r="9" spans="2:10" ht="43.5" x14ac:dyDescent="0.35">
      <c r="B9" s="17" t="s">
        <v>36</v>
      </c>
      <c r="C9" s="17" t="s">
        <v>32</v>
      </c>
      <c r="D9" s="18">
        <f t="shared" si="0"/>
        <v>45470</v>
      </c>
      <c r="E9" s="9" t="s">
        <v>33</v>
      </c>
      <c r="F9" s="9" t="s">
        <v>34</v>
      </c>
      <c r="G9" s="9" t="s">
        <v>35</v>
      </c>
      <c r="H9" s="20" t="s">
        <v>43</v>
      </c>
      <c r="I9" s="22" t="s">
        <v>39</v>
      </c>
      <c r="J9" s="11"/>
    </row>
    <row r="10" spans="2:10" ht="101.5" x14ac:dyDescent="0.35">
      <c r="B10" s="17" t="s">
        <v>36</v>
      </c>
      <c r="C10" s="17" t="s">
        <v>32</v>
      </c>
      <c r="D10" s="18">
        <f t="shared" si="0"/>
        <v>45471</v>
      </c>
      <c r="E10" s="9" t="s">
        <v>33</v>
      </c>
      <c r="F10" s="9" t="s">
        <v>34</v>
      </c>
      <c r="G10" s="9" t="s">
        <v>35</v>
      </c>
      <c r="H10" s="20" t="s">
        <v>44</v>
      </c>
      <c r="I10" s="22" t="s">
        <v>39</v>
      </c>
      <c r="J10" s="11"/>
    </row>
    <row r="11" spans="2:10" ht="15" customHeight="1" x14ac:dyDescent="0.35"/>
    <row r="12" spans="2:10" ht="15" customHeight="1" x14ac:dyDescent="0.35"/>
    <row r="13" spans="2:10" ht="15" customHeight="1" x14ac:dyDescent="0.35"/>
    <row r="14" spans="2:10" ht="15" customHeight="1" x14ac:dyDescent="0.35"/>
    <row r="15" spans="2:10" ht="15" customHeight="1" x14ac:dyDescent="0.35">
      <c r="B15" s="4">
        <v>1</v>
      </c>
      <c r="C15" s="24" t="s">
        <v>9</v>
      </c>
      <c r="D15" s="24"/>
      <c r="E15" s="24"/>
      <c r="F15" s="4" t="s">
        <v>10</v>
      </c>
      <c r="G15" s="15">
        <v>5</v>
      </c>
      <c r="H15" s="16" t="s">
        <v>11</v>
      </c>
    </row>
    <row r="16" spans="2:10" ht="15" customHeight="1" x14ac:dyDescent="0.35">
      <c r="B16" s="4">
        <v>2</v>
      </c>
      <c r="C16" s="21" t="s">
        <v>12</v>
      </c>
      <c r="D16" s="21"/>
      <c r="E16" s="21"/>
      <c r="F16" s="4" t="s">
        <v>10</v>
      </c>
      <c r="G16" s="15">
        <v>5</v>
      </c>
      <c r="H16" s="16" t="s">
        <v>11</v>
      </c>
    </row>
    <row r="17" spans="2:9" ht="15" customHeight="1" x14ac:dyDescent="0.35">
      <c r="B17" s="4">
        <v>3</v>
      </c>
      <c r="C17" s="21" t="s">
        <v>13</v>
      </c>
      <c r="D17" s="21"/>
      <c r="E17" s="21"/>
      <c r="F17" s="4" t="s">
        <v>10</v>
      </c>
      <c r="G17" s="15">
        <v>0</v>
      </c>
      <c r="H17" s="16" t="s">
        <v>11</v>
      </c>
    </row>
    <row r="18" spans="2:9" ht="15" customHeight="1" x14ac:dyDescent="0.35">
      <c r="B18" s="4" t="s">
        <v>14</v>
      </c>
      <c r="C18" s="15" t="s">
        <v>15</v>
      </c>
      <c r="D18" s="15"/>
      <c r="E18" s="15"/>
      <c r="F18" s="4" t="s">
        <v>10</v>
      </c>
      <c r="G18" s="15">
        <v>0</v>
      </c>
      <c r="H18" s="16" t="s">
        <v>11</v>
      </c>
    </row>
    <row r="19" spans="2:9" ht="15" customHeight="1" x14ac:dyDescent="0.35">
      <c r="B19" s="4" t="s">
        <v>16</v>
      </c>
      <c r="C19" s="15" t="s">
        <v>17</v>
      </c>
      <c r="D19" s="15"/>
      <c r="E19" s="15"/>
      <c r="F19" s="4" t="s">
        <v>10</v>
      </c>
      <c r="G19" s="15">
        <v>0</v>
      </c>
      <c r="H19" s="16" t="s">
        <v>11</v>
      </c>
    </row>
    <row r="20" spans="2:9" ht="15" customHeight="1" x14ac:dyDescent="0.35">
      <c r="B20" s="4" t="s">
        <v>18</v>
      </c>
      <c r="C20" s="15" t="s">
        <v>19</v>
      </c>
      <c r="D20" s="15"/>
      <c r="E20" s="15"/>
      <c r="F20" s="4" t="s">
        <v>10</v>
      </c>
      <c r="G20" s="15">
        <v>0</v>
      </c>
      <c r="H20" s="16" t="s">
        <v>11</v>
      </c>
    </row>
    <row r="21" spans="2:9" ht="15" customHeight="1" x14ac:dyDescent="0.35">
      <c r="B21" s="4" t="s">
        <v>20</v>
      </c>
      <c r="C21" s="15" t="s">
        <v>21</v>
      </c>
      <c r="D21" s="15"/>
      <c r="E21" s="15"/>
      <c r="F21" s="4" t="s">
        <v>10</v>
      </c>
      <c r="G21" s="15">
        <v>5</v>
      </c>
      <c r="H21" s="16" t="s">
        <v>11</v>
      </c>
    </row>
    <row r="22" spans="2:9" ht="15" customHeight="1" x14ac:dyDescent="0.35">
      <c r="B22" s="21" t="s">
        <v>22</v>
      </c>
      <c r="C22" s="21" t="s">
        <v>23</v>
      </c>
      <c r="D22" s="21"/>
      <c r="E22" s="21"/>
      <c r="F22" s="4" t="s">
        <v>10</v>
      </c>
      <c r="G22" s="15">
        <v>12</v>
      </c>
      <c r="H22" s="16" t="s">
        <v>11</v>
      </c>
    </row>
    <row r="23" spans="2:9" ht="15" customHeight="1" x14ac:dyDescent="0.35">
      <c r="B23" s="4" t="s">
        <v>16</v>
      </c>
      <c r="C23" s="21" t="s">
        <v>24</v>
      </c>
      <c r="D23" s="21"/>
      <c r="E23" s="21"/>
      <c r="F23" s="4" t="s">
        <v>10</v>
      </c>
      <c r="G23" s="15">
        <v>6</v>
      </c>
      <c r="H23" s="16" t="s">
        <v>11</v>
      </c>
    </row>
    <row r="24" spans="2:9" ht="15" customHeight="1" x14ac:dyDescent="0.35">
      <c r="B24" s="4" t="s">
        <v>18</v>
      </c>
      <c r="C24" s="15" t="s">
        <v>25</v>
      </c>
      <c r="D24" s="15"/>
      <c r="E24" s="15"/>
      <c r="F24" s="4" t="s">
        <v>10</v>
      </c>
      <c r="G24" s="15">
        <v>6</v>
      </c>
      <c r="H24" s="16" t="s">
        <v>11</v>
      </c>
    </row>
    <row r="25" spans="2:9" ht="15" customHeight="1" x14ac:dyDescent="0.35"/>
    <row r="26" spans="2:9" ht="15" customHeight="1" x14ac:dyDescent="0.35">
      <c r="C26" s="1" t="s">
        <v>26</v>
      </c>
      <c r="D26" s="6"/>
      <c r="E26" s="6"/>
      <c r="F26" s="2" t="s">
        <v>27</v>
      </c>
      <c r="G26" s="2"/>
      <c r="H26" s="12"/>
      <c r="I26" s="2" t="s">
        <v>28</v>
      </c>
    </row>
    <row r="27" spans="2:9" x14ac:dyDescent="0.35">
      <c r="C27" s="7"/>
      <c r="D27" s="8"/>
      <c r="E27" s="8"/>
      <c r="F27" s="5"/>
      <c r="G27" s="5"/>
      <c r="H27" s="13"/>
      <c r="I27" s="5"/>
    </row>
    <row r="28" spans="2:9" x14ac:dyDescent="0.35">
      <c r="C28" s="7" t="s">
        <v>32</v>
      </c>
      <c r="D28" s="8"/>
      <c r="E28" s="8"/>
      <c r="F28" s="5" t="s">
        <v>38</v>
      </c>
      <c r="G28" s="5"/>
      <c r="H28" s="13"/>
      <c r="I28" s="5" t="s">
        <v>38</v>
      </c>
    </row>
    <row r="29" spans="2:9" x14ac:dyDescent="0.35">
      <c r="C29" s="1" t="s">
        <v>29</v>
      </c>
      <c r="D29" s="6"/>
      <c r="E29" s="6"/>
      <c r="F29" s="2" t="s">
        <v>30</v>
      </c>
      <c r="G29" s="2"/>
      <c r="H29" s="12"/>
      <c r="I29" s="2" t="s">
        <v>30</v>
      </c>
    </row>
    <row r="30" spans="2:9" x14ac:dyDescent="0.35">
      <c r="C30" s="5" t="s">
        <v>31</v>
      </c>
      <c r="D30" s="5"/>
      <c r="E30" s="5"/>
      <c r="F30" s="5" t="s">
        <v>37</v>
      </c>
      <c r="G30" s="5"/>
      <c r="H30" s="14"/>
      <c r="I30" s="5" t="s">
        <v>37</v>
      </c>
    </row>
  </sheetData>
  <mergeCells count="1">
    <mergeCell ref="C15:E1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OCBC NISP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ADITYO EKO SAPUTRO</cp:lastModifiedBy>
  <cp:revision/>
  <dcterms:created xsi:type="dcterms:W3CDTF">2022-03-20T13:49:57Z</dcterms:created>
  <dcterms:modified xsi:type="dcterms:W3CDTF">2024-06-28T09:53:47Z</dcterms:modified>
  <cp:category/>
  <cp:contentStatus/>
</cp:coreProperties>
</file>