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omas\Documents\GitHub\AOC25\AOC25\day10\"/>
    </mc:Choice>
  </mc:AlternateContent>
  <xr:revisionPtr revIDLastSave="0" documentId="8_{65660E40-A50B-44D1-A371-F53C76B3DF5E}" xr6:coauthVersionLast="47" xr6:coauthVersionMax="47" xr10:uidLastSave="{00000000-0000-0000-0000-000000000000}"/>
  <bookViews>
    <workbookView xWindow="-108" yWindow="-108" windowWidth="30936" windowHeight="16776" xr2:uid="{2E265E4C-2000-4D12-84F2-2C4A93F6DE5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15" i="1" l="1"/>
  <c r="AI24" i="1"/>
  <c r="AI16" i="1"/>
  <c r="AJ16" i="1"/>
  <c r="AK16" i="1"/>
  <c r="AI17" i="1"/>
  <c r="AJ17" i="1"/>
  <c r="AK17" i="1"/>
  <c r="AI18" i="1"/>
  <c r="AJ18" i="1"/>
  <c r="AK18" i="1"/>
  <c r="AI19" i="1"/>
  <c r="AJ19" i="1"/>
  <c r="AK19" i="1"/>
  <c r="AI20" i="1"/>
  <c r="AJ20" i="1"/>
  <c r="AK20" i="1"/>
  <c r="AI21" i="1"/>
  <c r="AJ21" i="1"/>
  <c r="AK21" i="1"/>
  <c r="AI22" i="1"/>
  <c r="AJ22" i="1"/>
  <c r="AK22" i="1"/>
  <c r="AI23" i="1"/>
  <c r="AJ23" i="1"/>
  <c r="AK23" i="1"/>
  <c r="AJ24" i="1"/>
  <c r="AK24" i="1"/>
  <c r="AI25" i="1"/>
  <c r="AJ25" i="1"/>
  <c r="AK25" i="1"/>
  <c r="AI26" i="1"/>
  <c r="AJ26" i="1"/>
  <c r="AK26" i="1"/>
  <c r="AI27" i="1"/>
  <c r="AJ27" i="1"/>
  <c r="AK27" i="1"/>
  <c r="AI28" i="1"/>
  <c r="AJ28" i="1"/>
  <c r="AK28" i="1"/>
  <c r="AM16" i="1"/>
  <c r="AM17" i="1"/>
  <c r="AM18" i="1"/>
  <c r="AH18" i="1" s="1"/>
  <c r="AM19" i="1"/>
  <c r="AM20" i="1"/>
  <c r="AM21" i="1"/>
  <c r="AM22" i="1"/>
  <c r="AM23" i="1"/>
  <c r="AM24" i="1"/>
  <c r="AH24" i="1" s="1"/>
  <c r="AM25" i="1"/>
  <c r="AM26" i="1"/>
  <c r="AM27" i="1"/>
  <c r="AM28" i="1"/>
  <c r="AM15" i="1"/>
  <c r="AK15" i="1"/>
  <c r="AJ15" i="1"/>
  <c r="AI15" i="1"/>
  <c r="Y16" i="1"/>
  <c r="Z16" i="1"/>
  <c r="AA16" i="1"/>
  <c r="AB16" i="1"/>
  <c r="AC16" i="1"/>
  <c r="AD16" i="1"/>
  <c r="Y17" i="1"/>
  <c r="Z17" i="1"/>
  <c r="AA17" i="1"/>
  <c r="AB17" i="1"/>
  <c r="AC17" i="1"/>
  <c r="AD17" i="1"/>
  <c r="AE16" i="1"/>
  <c r="AE17" i="1"/>
  <c r="AD15" i="1"/>
  <c r="AE15" i="1"/>
  <c r="Y15" i="1"/>
  <c r="Z15" i="1"/>
  <c r="AA15" i="1"/>
  <c r="AB15" i="1"/>
  <c r="AC15" i="1"/>
  <c r="R16" i="1"/>
  <c r="S16" i="1"/>
  <c r="T16" i="1"/>
  <c r="U16" i="1"/>
  <c r="V16" i="1"/>
  <c r="W16" i="1"/>
  <c r="R17" i="1"/>
  <c r="S17" i="1"/>
  <c r="T17" i="1"/>
  <c r="U17" i="1"/>
  <c r="V17" i="1"/>
  <c r="W17" i="1"/>
  <c r="Q17" i="1"/>
  <c r="R14" i="1"/>
  <c r="S14" i="1"/>
  <c r="T14" i="1"/>
  <c r="U14" i="1"/>
  <c r="V14" i="1"/>
  <c r="W14" i="1"/>
  <c r="Q14" i="1"/>
  <c r="Q16" i="1"/>
  <c r="K15" i="1"/>
  <c r="J15" i="1"/>
  <c r="L15" i="1"/>
  <c r="M15" i="1"/>
  <c r="N15" i="1"/>
  <c r="O15" i="1"/>
  <c r="J16" i="1"/>
  <c r="K16" i="1"/>
  <c r="L16" i="1"/>
  <c r="M16" i="1"/>
  <c r="N16" i="1"/>
  <c r="O16" i="1"/>
  <c r="J17" i="1"/>
  <c r="K17" i="1"/>
  <c r="L17" i="1"/>
  <c r="M17" i="1"/>
  <c r="N17" i="1"/>
  <c r="O17" i="1"/>
  <c r="I16" i="1"/>
  <c r="I17" i="1"/>
  <c r="I15" i="1"/>
  <c r="BM5" i="1"/>
  <c r="B9" i="1" s="1"/>
  <c r="BN5" i="1"/>
  <c r="C9" i="1" s="1"/>
  <c r="BL5" i="1"/>
  <c r="A9" i="1" s="1"/>
  <c r="BG5" i="1"/>
  <c r="BP5" i="1" s="1"/>
  <c r="E10" i="1" s="1"/>
  <c r="BH5" i="1"/>
  <c r="BQ5" i="1" s="1"/>
  <c r="F7" i="1" s="1"/>
  <c r="BI5" i="1"/>
  <c r="BR5" i="1" s="1"/>
  <c r="G8" i="1" s="1"/>
  <c r="BJ5" i="1"/>
  <c r="BS5" i="1" s="1"/>
  <c r="BF5" i="1"/>
  <c r="BO5" i="1" s="1"/>
  <c r="D9" i="1" s="1"/>
  <c r="BG3" i="1"/>
  <c r="BH3" i="1"/>
  <c r="BI3" i="1"/>
  <c r="BJ3" i="1"/>
  <c r="BF3" i="1"/>
  <c r="AW2" i="1"/>
  <c r="BF2" i="1" s="1"/>
  <c r="AY2" i="1"/>
  <c r="BH2" i="1" s="1"/>
  <c r="AZ2" i="1"/>
  <c r="BI2" i="1" s="1"/>
  <c r="BA2" i="1"/>
  <c r="BJ2" i="1" s="1"/>
  <c r="AL4" i="1"/>
  <c r="AM4" i="1"/>
  <c r="AN4" i="1"/>
  <c r="AO4" i="1"/>
  <c r="AP4" i="1"/>
  <c r="AQ4" i="1"/>
  <c r="AR4" i="1"/>
  <c r="AL3" i="1"/>
  <c r="AM3" i="1"/>
  <c r="AV2" i="1" s="1"/>
  <c r="AN3" i="1"/>
  <c r="AO3" i="1"/>
  <c r="AX2" i="1" s="1"/>
  <c r="BG2" i="1" s="1"/>
  <c r="AP3" i="1"/>
  <c r="AQ3" i="1"/>
  <c r="AR3" i="1"/>
  <c r="AK4" i="1"/>
  <c r="AK3" i="1"/>
  <c r="V2" i="1"/>
  <c r="AE5" i="1" s="1"/>
  <c r="W2" i="1"/>
  <c r="AF5" i="1" s="1"/>
  <c r="X2" i="1"/>
  <c r="AG5" i="1" s="1"/>
  <c r="Z2" i="1"/>
  <c r="AI5" i="1" s="1"/>
  <c r="S2" i="1"/>
  <c r="K4" i="1"/>
  <c r="L4" i="1"/>
  <c r="M4" i="1"/>
  <c r="N4" i="1"/>
  <c r="O4" i="1"/>
  <c r="P4" i="1"/>
  <c r="Q4" i="1"/>
  <c r="K2" i="1"/>
  <c r="T2" i="1" s="1"/>
  <c r="L2" i="1"/>
  <c r="U2" i="1" s="1"/>
  <c r="M2" i="1"/>
  <c r="N2" i="1"/>
  <c r="O2" i="1"/>
  <c r="P2" i="1"/>
  <c r="Y2" i="1" s="1"/>
  <c r="AH5" i="1" s="1"/>
  <c r="Q2" i="1"/>
  <c r="J4" i="1"/>
  <c r="J2" i="1"/>
  <c r="AH16" i="1" l="1"/>
  <c r="AH22" i="1"/>
  <c r="AH21" i="1"/>
  <c r="AH19" i="1"/>
  <c r="AH20" i="1"/>
  <c r="AH17" i="1"/>
  <c r="AH23" i="1"/>
  <c r="AH28" i="1"/>
  <c r="AH27" i="1"/>
  <c r="AH26" i="1"/>
  <c r="AH25" i="1"/>
  <c r="AH15" i="1"/>
  <c r="E8" i="1"/>
  <c r="AI1" i="1"/>
  <c r="E7" i="1"/>
  <c r="B7" i="1"/>
  <c r="D7" i="1"/>
  <c r="C7" i="1"/>
  <c r="AE1" i="1"/>
  <c r="AH1" i="1"/>
  <c r="AG1" i="1"/>
  <c r="AF1" i="1"/>
  <c r="H8" i="1"/>
  <c r="H7" i="1"/>
  <c r="H9" i="1"/>
  <c r="H10" i="1"/>
  <c r="AD1" i="1"/>
  <c r="AD5" i="1"/>
  <c r="G7" i="1"/>
  <c r="G10" i="1"/>
  <c r="G9" i="1"/>
  <c r="F10" i="1"/>
  <c r="F8" i="1"/>
  <c r="F9" i="1"/>
  <c r="AC1" i="1"/>
  <c r="AC5" i="1"/>
  <c r="E9" i="1"/>
</calcChain>
</file>

<file path=xl/sharedStrings.xml><?xml version="1.0" encoding="utf-8"?>
<sst xmlns="http://schemas.openxmlformats.org/spreadsheetml/2006/main" count="23" uniqueCount="11">
  <si>
    <t>&lt;</t>
  </si>
  <si>
    <t>x1</t>
  </si>
  <si>
    <t>x2</t>
  </si>
  <si>
    <t>x3</t>
  </si>
  <si>
    <t>x4</t>
  </si>
  <si>
    <t>x5</t>
  </si>
  <si>
    <t>x6</t>
  </si>
  <si>
    <t>S</t>
  </si>
  <si>
    <t>x4&gt;</t>
  </si>
  <si>
    <t>x6&gt;</t>
  </si>
  <si>
    <t>Example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</si>
</sst>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86"/>
      <scheme val="minor"/>
    </font>
    <font>
      <b/>
      <sz val="11"/>
      <color theme="1"/>
      <name val="Aptos Narrow"/>
      <family val="2"/>
      <charset val="18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/>
    <xf numFmtId="0" fontId="1" fillId="3" borderId="0" xfId="0" applyFont="1" applyFill="1" applyAlignment="1">
      <alignment horizontal="center" vertical="center" wrapText="1"/>
    </xf>
    <xf numFmtId="0" fontId="0" fillId="3" borderId="0" xfId="0" applyFill="1" applyBorder="1"/>
    <xf numFmtId="0" fontId="0" fillId="4" borderId="0" xfId="0" applyFill="1" applyAlignment="1">
      <alignment vertical="center" wrapText="1"/>
    </xf>
    <xf numFmtId="0" fontId="0" fillId="4" borderId="0" xfId="0" applyFill="1" applyBorder="1"/>
    <xf numFmtId="0" fontId="0" fillId="0" borderId="0" xfId="0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27D49-D282-4D4A-B9CD-0F9675B81E43}">
  <dimension ref="A1:BS31"/>
  <sheetViews>
    <sheetView tabSelected="1" workbookViewId="0">
      <selection activeCell="AP15" sqref="AP15"/>
    </sheetView>
  </sheetViews>
  <sheetFormatPr defaultColWidth="3.77734375" defaultRowHeight="14.4" x14ac:dyDescent="0.3"/>
  <sheetData>
    <row r="1" spans="1:71" x14ac:dyDescent="0.3">
      <c r="A1">
        <v>1</v>
      </c>
      <c r="B1">
        <v>1</v>
      </c>
      <c r="C1">
        <v>1</v>
      </c>
      <c r="D1">
        <v>0</v>
      </c>
      <c r="E1">
        <v>1</v>
      </c>
      <c r="F1">
        <v>1</v>
      </c>
      <c r="G1">
        <v>0</v>
      </c>
      <c r="H1">
        <v>17</v>
      </c>
      <c r="J1">
        <v>1</v>
      </c>
      <c r="K1">
        <v>1</v>
      </c>
      <c r="L1">
        <v>1</v>
      </c>
      <c r="M1">
        <v>0</v>
      </c>
      <c r="N1">
        <v>1</v>
      </c>
      <c r="O1">
        <v>1</v>
      </c>
      <c r="P1">
        <v>0</v>
      </c>
      <c r="Q1">
        <v>17</v>
      </c>
      <c r="S1">
        <v>1</v>
      </c>
      <c r="T1">
        <v>1</v>
      </c>
      <c r="U1">
        <v>1</v>
      </c>
      <c r="V1">
        <v>0</v>
      </c>
      <c r="W1">
        <v>1</v>
      </c>
      <c r="X1">
        <v>1</v>
      </c>
      <c r="Y1">
        <v>0</v>
      </c>
      <c r="Z1">
        <v>17</v>
      </c>
      <c r="AB1">
        <v>1</v>
      </c>
      <c r="AC1">
        <f>T1-T2</f>
        <v>0</v>
      </c>
      <c r="AD1">
        <f t="shared" ref="AD1:AI1" si="0">U1-U2</f>
        <v>0</v>
      </c>
      <c r="AE1">
        <f t="shared" si="0"/>
        <v>0</v>
      </c>
      <c r="AF1">
        <f t="shared" si="0"/>
        <v>1</v>
      </c>
      <c r="AG1">
        <f t="shared" si="0"/>
        <v>1</v>
      </c>
      <c r="AH1">
        <f t="shared" si="0"/>
        <v>1</v>
      </c>
      <c r="AI1">
        <f t="shared" si="0"/>
        <v>19</v>
      </c>
      <c r="AK1">
        <v>1</v>
      </c>
      <c r="AL1">
        <v>0</v>
      </c>
      <c r="AM1">
        <v>0</v>
      </c>
      <c r="AN1">
        <v>0</v>
      </c>
      <c r="AO1">
        <v>1</v>
      </c>
      <c r="AP1">
        <v>1</v>
      </c>
      <c r="AQ1">
        <v>1</v>
      </c>
      <c r="AR1">
        <v>19</v>
      </c>
      <c r="AT1">
        <v>1</v>
      </c>
      <c r="AU1">
        <v>0</v>
      </c>
      <c r="AV1">
        <v>0</v>
      </c>
      <c r="AW1">
        <v>0</v>
      </c>
      <c r="AX1">
        <v>1</v>
      </c>
      <c r="AY1">
        <v>1</v>
      </c>
      <c r="AZ1">
        <v>1</v>
      </c>
      <c r="BA1">
        <v>19</v>
      </c>
      <c r="BC1">
        <v>1</v>
      </c>
      <c r="BD1">
        <v>0</v>
      </c>
      <c r="BE1">
        <v>0</v>
      </c>
      <c r="BF1">
        <v>0</v>
      </c>
      <c r="BG1">
        <v>1</v>
      </c>
      <c r="BH1">
        <v>1</v>
      </c>
      <c r="BI1">
        <v>1</v>
      </c>
      <c r="BJ1">
        <v>19</v>
      </c>
      <c r="BL1">
        <v>1</v>
      </c>
      <c r="BM1">
        <v>0</v>
      </c>
      <c r="BN1">
        <v>0</v>
      </c>
      <c r="BO1">
        <v>0</v>
      </c>
      <c r="BP1">
        <v>1</v>
      </c>
      <c r="BQ1">
        <v>1</v>
      </c>
      <c r="BR1">
        <v>1</v>
      </c>
      <c r="BS1">
        <v>19</v>
      </c>
    </row>
    <row r="2" spans="1:71" x14ac:dyDescent="0.3">
      <c r="A2">
        <v>1</v>
      </c>
      <c r="B2">
        <v>0</v>
      </c>
      <c r="C2">
        <v>0</v>
      </c>
      <c r="D2">
        <v>0</v>
      </c>
      <c r="E2">
        <v>1</v>
      </c>
      <c r="F2">
        <v>1</v>
      </c>
      <c r="G2">
        <v>1</v>
      </c>
      <c r="H2">
        <v>19</v>
      </c>
      <c r="J2">
        <f>A2-A1</f>
        <v>0</v>
      </c>
      <c r="K2">
        <f t="shared" ref="K2:Q2" si="1">B2-B1</f>
        <v>-1</v>
      </c>
      <c r="L2">
        <f t="shared" si="1"/>
        <v>-1</v>
      </c>
      <c r="M2">
        <f t="shared" si="1"/>
        <v>0</v>
      </c>
      <c r="N2">
        <f t="shared" si="1"/>
        <v>0</v>
      </c>
      <c r="O2">
        <f t="shared" si="1"/>
        <v>0</v>
      </c>
      <c r="P2">
        <f t="shared" si="1"/>
        <v>1</v>
      </c>
      <c r="Q2">
        <f t="shared" si="1"/>
        <v>2</v>
      </c>
      <c r="S2">
        <f>-J2</f>
        <v>0</v>
      </c>
      <c r="T2">
        <f t="shared" ref="T2:Z2" si="2">-K2</f>
        <v>1</v>
      </c>
      <c r="U2">
        <f t="shared" si="2"/>
        <v>1</v>
      </c>
      <c r="V2">
        <f t="shared" si="2"/>
        <v>0</v>
      </c>
      <c r="W2">
        <f t="shared" si="2"/>
        <v>0</v>
      </c>
      <c r="X2">
        <f t="shared" si="2"/>
        <v>0</v>
      </c>
      <c r="Y2">
        <f t="shared" si="2"/>
        <v>-1</v>
      </c>
      <c r="Z2">
        <f t="shared" si="2"/>
        <v>-2</v>
      </c>
      <c r="AB2">
        <v>0</v>
      </c>
      <c r="AC2">
        <v>1</v>
      </c>
      <c r="AD2">
        <v>1</v>
      </c>
      <c r="AE2">
        <v>0</v>
      </c>
      <c r="AF2">
        <v>0</v>
      </c>
      <c r="AG2">
        <v>0</v>
      </c>
      <c r="AH2">
        <v>-1</v>
      </c>
      <c r="AI2">
        <v>-2</v>
      </c>
      <c r="AK2">
        <v>0</v>
      </c>
      <c r="AL2">
        <v>1</v>
      </c>
      <c r="AM2">
        <v>1</v>
      </c>
      <c r="AN2">
        <v>0</v>
      </c>
      <c r="AO2">
        <v>0</v>
      </c>
      <c r="AP2">
        <v>0</v>
      </c>
      <c r="AQ2">
        <v>-1</v>
      </c>
      <c r="AR2">
        <v>-2</v>
      </c>
      <c r="AT2">
        <v>0</v>
      </c>
      <c r="AU2">
        <v>1</v>
      </c>
      <c r="AV2">
        <f>AM2-AM3</f>
        <v>0</v>
      </c>
      <c r="AW2">
        <f t="shared" ref="AW2:BA2" si="3">AN2-AN3</f>
        <v>1</v>
      </c>
      <c r="AX2">
        <f t="shared" si="3"/>
        <v>-1</v>
      </c>
      <c r="AY2">
        <f t="shared" si="3"/>
        <v>0</v>
      </c>
      <c r="AZ2">
        <f t="shared" si="3"/>
        <v>0</v>
      </c>
      <c r="BA2">
        <f t="shared" si="3"/>
        <v>16</v>
      </c>
      <c r="BC2">
        <v>0</v>
      </c>
      <c r="BD2">
        <v>1</v>
      </c>
      <c r="BE2">
        <v>0</v>
      </c>
      <c r="BF2">
        <f>AW2-AW4</f>
        <v>0</v>
      </c>
      <c r="BG2">
        <f t="shared" ref="BG2:BJ2" si="4">AX2-AX4</f>
        <v>-2</v>
      </c>
      <c r="BH2">
        <f t="shared" si="4"/>
        <v>0</v>
      </c>
      <c r="BI2">
        <f t="shared" si="4"/>
        <v>-1</v>
      </c>
      <c r="BJ2">
        <f t="shared" si="4"/>
        <v>-11</v>
      </c>
      <c r="BL2">
        <v>0</v>
      </c>
      <c r="BM2">
        <v>1</v>
      </c>
      <c r="BN2">
        <v>0</v>
      </c>
      <c r="BO2">
        <v>0</v>
      </c>
      <c r="BP2">
        <v>-2</v>
      </c>
      <c r="BQ2">
        <v>0</v>
      </c>
      <c r="BR2">
        <v>-1</v>
      </c>
      <c r="BS2">
        <v>-11</v>
      </c>
    </row>
    <row r="3" spans="1:71" x14ac:dyDescent="0.3">
      <c r="A3">
        <v>0</v>
      </c>
      <c r="B3">
        <v>0</v>
      </c>
      <c r="C3">
        <v>0</v>
      </c>
      <c r="D3">
        <v>1</v>
      </c>
      <c r="E3">
        <v>1</v>
      </c>
      <c r="F3">
        <v>0</v>
      </c>
      <c r="G3">
        <v>1</v>
      </c>
      <c r="H3">
        <v>27</v>
      </c>
      <c r="J3">
        <v>0</v>
      </c>
      <c r="K3">
        <v>0</v>
      </c>
      <c r="L3">
        <v>0</v>
      </c>
      <c r="M3">
        <v>1</v>
      </c>
      <c r="N3">
        <v>1</v>
      </c>
      <c r="O3">
        <v>0</v>
      </c>
      <c r="P3">
        <v>1</v>
      </c>
      <c r="Q3">
        <v>27</v>
      </c>
      <c r="S3">
        <v>0</v>
      </c>
      <c r="T3">
        <v>0</v>
      </c>
      <c r="U3">
        <v>0</v>
      </c>
      <c r="V3">
        <v>1</v>
      </c>
      <c r="W3">
        <v>1</v>
      </c>
      <c r="X3">
        <v>0</v>
      </c>
      <c r="Y3">
        <v>1</v>
      </c>
      <c r="Z3">
        <v>27</v>
      </c>
      <c r="AB3">
        <v>0</v>
      </c>
      <c r="AC3">
        <v>0</v>
      </c>
      <c r="AD3">
        <v>0</v>
      </c>
      <c r="AE3">
        <v>1</v>
      </c>
      <c r="AF3">
        <v>1</v>
      </c>
      <c r="AG3">
        <v>0</v>
      </c>
      <c r="AH3">
        <v>1</v>
      </c>
      <c r="AI3">
        <v>27</v>
      </c>
      <c r="AK3">
        <f>-AB4</f>
        <v>0</v>
      </c>
      <c r="AL3">
        <f t="shared" ref="AL3:AR3" si="5">-AC4</f>
        <v>0</v>
      </c>
      <c r="AM3">
        <f t="shared" si="5"/>
        <v>1</v>
      </c>
      <c r="AN3">
        <f t="shared" si="5"/>
        <v>-1</v>
      </c>
      <c r="AO3">
        <f t="shared" si="5"/>
        <v>1</v>
      </c>
      <c r="AP3">
        <f t="shared" si="5"/>
        <v>0</v>
      </c>
      <c r="AQ3">
        <f t="shared" si="5"/>
        <v>-1</v>
      </c>
      <c r="AR3">
        <f t="shared" si="5"/>
        <v>-18</v>
      </c>
      <c r="AT3">
        <v>0</v>
      </c>
      <c r="AU3">
        <v>0</v>
      </c>
      <c r="AV3">
        <v>1</v>
      </c>
      <c r="AW3">
        <v>-1</v>
      </c>
      <c r="AX3">
        <v>1</v>
      </c>
      <c r="AY3">
        <v>0</v>
      </c>
      <c r="AZ3">
        <v>-1</v>
      </c>
      <c r="BA3">
        <v>-18</v>
      </c>
      <c r="BC3">
        <v>0</v>
      </c>
      <c r="BD3">
        <v>0</v>
      </c>
      <c r="BE3">
        <v>1</v>
      </c>
      <c r="BF3">
        <f>AW3+AW4</f>
        <v>0</v>
      </c>
      <c r="BG3">
        <f t="shared" ref="BG3:BJ3" si="6">AX3+AX4</f>
        <v>2</v>
      </c>
      <c r="BH3">
        <f t="shared" si="6"/>
        <v>0</v>
      </c>
      <c r="BI3">
        <f t="shared" si="6"/>
        <v>0</v>
      </c>
      <c r="BJ3">
        <f t="shared" si="6"/>
        <v>9</v>
      </c>
      <c r="BL3">
        <v>0</v>
      </c>
      <c r="BM3">
        <v>0</v>
      </c>
      <c r="BN3">
        <v>1</v>
      </c>
      <c r="BO3">
        <v>0</v>
      </c>
      <c r="BP3">
        <v>2</v>
      </c>
      <c r="BQ3">
        <v>0</v>
      </c>
      <c r="BR3">
        <v>0</v>
      </c>
      <c r="BS3">
        <v>9</v>
      </c>
    </row>
    <row r="4" spans="1:71" x14ac:dyDescent="0.3">
      <c r="A4">
        <v>1</v>
      </c>
      <c r="B4">
        <v>1</v>
      </c>
      <c r="C4">
        <v>0</v>
      </c>
      <c r="D4">
        <v>1</v>
      </c>
      <c r="E4">
        <v>0</v>
      </c>
      <c r="F4">
        <v>1</v>
      </c>
      <c r="G4">
        <v>1</v>
      </c>
      <c r="H4">
        <v>35</v>
      </c>
      <c r="J4">
        <f>A4-A1</f>
        <v>0</v>
      </c>
      <c r="K4">
        <f t="shared" ref="K4:Q4" si="7">B4-B1</f>
        <v>0</v>
      </c>
      <c r="L4">
        <f t="shared" si="7"/>
        <v>-1</v>
      </c>
      <c r="M4">
        <f t="shared" si="7"/>
        <v>1</v>
      </c>
      <c r="N4">
        <f t="shared" si="7"/>
        <v>-1</v>
      </c>
      <c r="O4">
        <f t="shared" si="7"/>
        <v>0</v>
      </c>
      <c r="P4">
        <f t="shared" si="7"/>
        <v>1</v>
      </c>
      <c r="Q4">
        <f t="shared" si="7"/>
        <v>18</v>
      </c>
      <c r="S4">
        <v>0</v>
      </c>
      <c r="T4">
        <v>0</v>
      </c>
      <c r="U4">
        <v>-1</v>
      </c>
      <c r="V4">
        <v>1</v>
      </c>
      <c r="W4">
        <v>-1</v>
      </c>
      <c r="X4">
        <v>0</v>
      </c>
      <c r="Y4">
        <v>1</v>
      </c>
      <c r="Z4">
        <v>18</v>
      </c>
      <c r="AB4">
        <v>0</v>
      </c>
      <c r="AC4">
        <v>0</v>
      </c>
      <c r="AD4">
        <v>-1</v>
      </c>
      <c r="AE4">
        <v>1</v>
      </c>
      <c r="AF4">
        <v>-1</v>
      </c>
      <c r="AG4">
        <v>0</v>
      </c>
      <c r="AH4">
        <v>1</v>
      </c>
      <c r="AI4">
        <v>18</v>
      </c>
      <c r="AK4">
        <f>AB3</f>
        <v>0</v>
      </c>
      <c r="AL4">
        <f t="shared" ref="AL4:AR4" si="8">AC3</f>
        <v>0</v>
      </c>
      <c r="AM4">
        <f t="shared" si="8"/>
        <v>0</v>
      </c>
      <c r="AN4">
        <f t="shared" si="8"/>
        <v>1</v>
      </c>
      <c r="AO4">
        <f t="shared" si="8"/>
        <v>1</v>
      </c>
      <c r="AP4">
        <f t="shared" si="8"/>
        <v>0</v>
      </c>
      <c r="AQ4">
        <f t="shared" si="8"/>
        <v>1</v>
      </c>
      <c r="AR4">
        <f t="shared" si="8"/>
        <v>27</v>
      </c>
      <c r="AT4">
        <v>0</v>
      </c>
      <c r="AU4">
        <v>0</v>
      </c>
      <c r="AV4">
        <v>0</v>
      </c>
      <c r="AW4">
        <v>1</v>
      </c>
      <c r="AX4">
        <v>1</v>
      </c>
      <c r="AY4">
        <v>0</v>
      </c>
      <c r="AZ4">
        <v>1</v>
      </c>
      <c r="BA4">
        <v>27</v>
      </c>
      <c r="BC4">
        <v>0</v>
      </c>
      <c r="BD4">
        <v>0</v>
      </c>
      <c r="BE4">
        <v>0</v>
      </c>
      <c r="BF4">
        <v>1</v>
      </c>
      <c r="BG4">
        <v>1</v>
      </c>
      <c r="BH4">
        <v>0</v>
      </c>
      <c r="BI4">
        <v>1</v>
      </c>
      <c r="BJ4">
        <v>27</v>
      </c>
      <c r="BL4">
        <v>0</v>
      </c>
      <c r="BM4">
        <v>0</v>
      </c>
      <c r="BN4">
        <v>0</v>
      </c>
      <c r="BO4">
        <v>1</v>
      </c>
      <c r="BP4">
        <v>1</v>
      </c>
      <c r="BQ4">
        <v>0</v>
      </c>
      <c r="BR4">
        <v>1</v>
      </c>
      <c r="BS4">
        <v>27</v>
      </c>
    </row>
    <row r="5" spans="1:71" x14ac:dyDescent="0.3">
      <c r="A5">
        <v>0</v>
      </c>
      <c r="B5">
        <v>1</v>
      </c>
      <c r="C5">
        <v>1</v>
      </c>
      <c r="D5">
        <v>1</v>
      </c>
      <c r="E5">
        <v>0</v>
      </c>
      <c r="F5">
        <v>1</v>
      </c>
      <c r="G5">
        <v>1</v>
      </c>
      <c r="H5">
        <v>35</v>
      </c>
      <c r="J5">
        <v>0</v>
      </c>
      <c r="K5">
        <v>1</v>
      </c>
      <c r="L5">
        <v>1</v>
      </c>
      <c r="M5">
        <v>1</v>
      </c>
      <c r="N5">
        <v>0</v>
      </c>
      <c r="O5">
        <v>1</v>
      </c>
      <c r="P5">
        <v>1</v>
      </c>
      <c r="Q5">
        <v>35</v>
      </c>
      <c r="S5">
        <v>0</v>
      </c>
      <c r="T5">
        <v>1</v>
      </c>
      <c r="U5">
        <v>1</v>
      </c>
      <c r="V5">
        <v>1</v>
      </c>
      <c r="W5">
        <v>0</v>
      </c>
      <c r="X5">
        <v>1</v>
      </c>
      <c r="Y5">
        <v>1</v>
      </c>
      <c r="Z5">
        <v>35</v>
      </c>
      <c r="AB5">
        <v>0</v>
      </c>
      <c r="AC5">
        <f>T5-T2</f>
        <v>0</v>
      </c>
      <c r="AD5">
        <f t="shared" ref="AD5:AI5" si="9">U5-U2</f>
        <v>0</v>
      </c>
      <c r="AE5">
        <f t="shared" si="9"/>
        <v>1</v>
      </c>
      <c r="AF5">
        <f t="shared" si="9"/>
        <v>0</v>
      </c>
      <c r="AG5">
        <f t="shared" si="9"/>
        <v>1</v>
      </c>
      <c r="AH5">
        <f t="shared" si="9"/>
        <v>2</v>
      </c>
      <c r="AI5">
        <f t="shared" si="9"/>
        <v>37</v>
      </c>
      <c r="AK5">
        <v>0</v>
      </c>
      <c r="AL5">
        <v>0</v>
      </c>
      <c r="AM5">
        <v>0</v>
      </c>
      <c r="AN5">
        <v>1</v>
      </c>
      <c r="AO5">
        <v>0</v>
      </c>
      <c r="AP5">
        <v>1</v>
      </c>
      <c r="AQ5">
        <v>2</v>
      </c>
      <c r="AR5">
        <v>37</v>
      </c>
      <c r="AT5">
        <v>0</v>
      </c>
      <c r="AU5">
        <v>0</v>
      </c>
      <c r="AV5">
        <v>0</v>
      </c>
      <c r="AW5">
        <v>1</v>
      </c>
      <c r="AX5">
        <v>0</v>
      </c>
      <c r="AY5">
        <v>1</v>
      </c>
      <c r="AZ5">
        <v>2</v>
      </c>
      <c r="BA5">
        <v>37</v>
      </c>
      <c r="BC5">
        <v>0</v>
      </c>
      <c r="BD5">
        <v>0</v>
      </c>
      <c r="BE5">
        <v>0</v>
      </c>
      <c r="BF5">
        <f>AW5-AW4</f>
        <v>0</v>
      </c>
      <c r="BG5">
        <f t="shared" ref="BG5:BJ5" si="10">AX5-AX4</f>
        <v>-1</v>
      </c>
      <c r="BH5">
        <f t="shared" si="10"/>
        <v>1</v>
      </c>
      <c r="BI5">
        <f t="shared" si="10"/>
        <v>1</v>
      </c>
      <c r="BJ5">
        <f t="shared" si="10"/>
        <v>10</v>
      </c>
      <c r="BL5">
        <f>-BC5</f>
        <v>0</v>
      </c>
      <c r="BM5">
        <f t="shared" ref="BM5:BS5" si="11">-BD5</f>
        <v>0</v>
      </c>
      <c r="BN5">
        <f t="shared" si="11"/>
        <v>0</v>
      </c>
      <c r="BO5">
        <f t="shared" si="11"/>
        <v>0</v>
      </c>
      <c r="BP5">
        <f t="shared" si="11"/>
        <v>1</v>
      </c>
      <c r="BQ5">
        <f t="shared" si="11"/>
        <v>-1</v>
      </c>
      <c r="BR5">
        <f t="shared" si="11"/>
        <v>-1</v>
      </c>
      <c r="BS5">
        <f t="shared" si="11"/>
        <v>-10</v>
      </c>
    </row>
    <row r="7" spans="1:71" x14ac:dyDescent="0.3">
      <c r="A7">
        <v>1</v>
      </c>
      <c r="B7">
        <f t="shared" ref="B7" si="12">BM1-$BP1*BM$5</f>
        <v>0</v>
      </c>
      <c r="C7">
        <f t="shared" ref="C7" si="13">BN1-$BP1*BN$5</f>
        <v>0</v>
      </c>
      <c r="D7">
        <f t="shared" ref="D7" si="14">BO1-$BP1*BO$5</f>
        <v>0</v>
      </c>
      <c r="E7">
        <f t="shared" ref="E7" si="15">BP1-$BP1*BP$5</f>
        <v>0</v>
      </c>
      <c r="F7">
        <f>BQ1-$BP1*BQ$5</f>
        <v>2</v>
      </c>
      <c r="G7">
        <f t="shared" ref="F7:H7" si="16">BR1-$BP1*BR$5</f>
        <v>2</v>
      </c>
      <c r="H7">
        <f t="shared" si="16"/>
        <v>29</v>
      </c>
    </row>
    <row r="8" spans="1:71" x14ac:dyDescent="0.3">
      <c r="A8">
        <v>0</v>
      </c>
      <c r="B8">
        <v>1</v>
      </c>
      <c r="C8">
        <v>0</v>
      </c>
      <c r="D8">
        <v>0</v>
      </c>
      <c r="E8">
        <f>BP2-$BP2*BP$5</f>
        <v>0</v>
      </c>
      <c r="F8">
        <f t="shared" ref="F8:H8" si="17">BQ2-$BP2*BQ$5</f>
        <v>-2</v>
      </c>
      <c r="G8">
        <f>BR2-$BP2*BR$5</f>
        <v>-3</v>
      </c>
      <c r="H8">
        <f t="shared" si="17"/>
        <v>-31</v>
      </c>
    </row>
    <row r="9" spans="1:71" x14ac:dyDescent="0.3">
      <c r="A9">
        <f t="shared" ref="A9:G9" si="18">BL3-$BP3*BL5</f>
        <v>0</v>
      </c>
      <c r="B9">
        <f t="shared" si="18"/>
        <v>0</v>
      </c>
      <c r="C9">
        <f t="shared" si="18"/>
        <v>1</v>
      </c>
      <c r="D9">
        <f t="shared" si="18"/>
        <v>0</v>
      </c>
      <c r="E9">
        <f t="shared" si="18"/>
        <v>0</v>
      </c>
      <c r="F9">
        <f t="shared" si="18"/>
        <v>2</v>
      </c>
      <c r="G9">
        <f t="shared" si="18"/>
        <v>2</v>
      </c>
      <c r="H9">
        <f>BS3-$BP3*BS5</f>
        <v>29</v>
      </c>
    </row>
    <row r="10" spans="1:71" x14ac:dyDescent="0.3">
      <c r="A10">
        <v>0</v>
      </c>
      <c r="B10">
        <v>0</v>
      </c>
      <c r="C10">
        <v>0</v>
      </c>
      <c r="D10">
        <v>1</v>
      </c>
      <c r="E10">
        <f>BP4-BP5</f>
        <v>0</v>
      </c>
      <c r="F10">
        <f t="shared" ref="F10:H10" si="19">BQ4-BQ5</f>
        <v>1</v>
      </c>
      <c r="G10">
        <f t="shared" si="19"/>
        <v>2</v>
      </c>
      <c r="H10">
        <f t="shared" si="19"/>
        <v>37</v>
      </c>
    </row>
    <row r="11" spans="1:71" x14ac:dyDescent="0.3">
      <c r="A11">
        <v>0</v>
      </c>
      <c r="B11">
        <v>0</v>
      </c>
      <c r="C11">
        <v>0</v>
      </c>
      <c r="D11">
        <v>0</v>
      </c>
      <c r="E11">
        <v>1</v>
      </c>
      <c r="F11">
        <v>-1</v>
      </c>
      <c r="G11">
        <v>-1</v>
      </c>
      <c r="H11">
        <v>-10</v>
      </c>
    </row>
    <row r="13" spans="1:71" x14ac:dyDescent="0.3">
      <c r="A13" t="s">
        <v>10</v>
      </c>
    </row>
    <row r="14" spans="1:71" x14ac:dyDescent="0.3">
      <c r="A14">
        <v>0</v>
      </c>
      <c r="B14">
        <v>0</v>
      </c>
      <c r="C14">
        <v>0</v>
      </c>
      <c r="D14">
        <v>0</v>
      </c>
      <c r="E14">
        <v>1</v>
      </c>
      <c r="F14">
        <v>1</v>
      </c>
      <c r="G14">
        <v>3</v>
      </c>
      <c r="I14">
        <v>0</v>
      </c>
      <c r="J14">
        <v>0</v>
      </c>
      <c r="K14">
        <v>0</v>
      </c>
      <c r="L14">
        <v>0</v>
      </c>
      <c r="M14">
        <v>1</v>
      </c>
      <c r="N14">
        <v>1</v>
      </c>
      <c r="O14">
        <v>3</v>
      </c>
      <c r="Q14">
        <f>I14-$J14*I$15</f>
        <v>0</v>
      </c>
      <c r="R14">
        <f t="shared" ref="R14:W14" si="20">J14-$J14*J$15</f>
        <v>0</v>
      </c>
      <c r="S14">
        <f t="shared" si="20"/>
        <v>0</v>
      </c>
      <c r="T14">
        <f t="shared" si="20"/>
        <v>0</v>
      </c>
      <c r="U14">
        <f t="shared" si="20"/>
        <v>1</v>
      </c>
      <c r="V14">
        <f t="shared" si="20"/>
        <v>1</v>
      </c>
      <c r="W14">
        <f t="shared" si="20"/>
        <v>3</v>
      </c>
      <c r="Y14">
        <v>0</v>
      </c>
      <c r="Z14">
        <v>0</v>
      </c>
      <c r="AA14">
        <v>0</v>
      </c>
      <c r="AB14">
        <v>0</v>
      </c>
      <c r="AC14">
        <v>1</v>
      </c>
      <c r="AD14">
        <v>1</v>
      </c>
      <c r="AE14">
        <v>3</v>
      </c>
      <c r="AF14" t="s">
        <v>0</v>
      </c>
      <c r="AH14" s="1" t="s">
        <v>7</v>
      </c>
      <c r="AI14" s="1" t="s">
        <v>1</v>
      </c>
      <c r="AJ14" s="1" t="s">
        <v>2</v>
      </c>
      <c r="AK14" s="1" t="s">
        <v>3</v>
      </c>
      <c r="AL14" s="4" t="s">
        <v>4</v>
      </c>
      <c r="AM14" s="1" t="s">
        <v>5</v>
      </c>
      <c r="AN14" s="4" t="s">
        <v>6</v>
      </c>
    </row>
    <row r="15" spans="1:71" x14ac:dyDescent="0.3">
      <c r="A15">
        <v>0</v>
      </c>
      <c r="B15">
        <v>1</v>
      </c>
      <c r="C15">
        <v>0</v>
      </c>
      <c r="D15">
        <v>0</v>
      </c>
      <c r="E15">
        <v>0</v>
      </c>
      <c r="F15">
        <v>1</v>
      </c>
      <c r="G15">
        <v>5</v>
      </c>
      <c r="I15">
        <f>A15-$A15*A$14</f>
        <v>0</v>
      </c>
      <c r="J15">
        <f>B15-$A15*B$14</f>
        <v>1</v>
      </c>
      <c r="K15">
        <f>C15-$A15*C$14</f>
        <v>0</v>
      </c>
      <c r="L15">
        <f>D15-$A15*D$14</f>
        <v>0</v>
      </c>
      <c r="M15">
        <f>E15-$A15*E$14</f>
        <v>0</v>
      </c>
      <c r="N15">
        <f>F15-$A15*F$14</f>
        <v>1</v>
      </c>
      <c r="O15">
        <f>G15-$A15*G$14</f>
        <v>5</v>
      </c>
      <c r="P15" t="s">
        <v>0</v>
      </c>
      <c r="Q15">
        <v>0</v>
      </c>
      <c r="R15">
        <v>1</v>
      </c>
      <c r="S15">
        <v>0</v>
      </c>
      <c r="T15">
        <v>0</v>
      </c>
      <c r="U15">
        <v>0</v>
      </c>
      <c r="V15">
        <v>1</v>
      </c>
      <c r="W15">
        <v>5</v>
      </c>
      <c r="Y15">
        <f t="shared" ref="Y15:AB17" si="21">Q15-$U15*Q$14</f>
        <v>0</v>
      </c>
      <c r="Z15">
        <f t="shared" si="21"/>
        <v>1</v>
      </c>
      <c r="AA15">
        <f t="shared" si="21"/>
        <v>0</v>
      </c>
      <c r="AB15">
        <f t="shared" si="21"/>
        <v>0</v>
      </c>
      <c r="AC15">
        <f>U15-$U15*U$14</f>
        <v>0</v>
      </c>
      <c r="AD15">
        <f t="shared" ref="AD15:AE17" si="22">V15-$U15*V$14</f>
        <v>1</v>
      </c>
      <c r="AE15">
        <f t="shared" si="22"/>
        <v>5</v>
      </c>
      <c r="AH15" s="2">
        <f>SUM(AI15:AN15)</f>
        <v>11</v>
      </c>
      <c r="AI15" s="2">
        <f>Y$19+Z$19+AA$19+AB$19*AL15+AC$19+AD$19*AN15+AE$19</f>
        <v>2</v>
      </c>
      <c r="AJ15" s="2">
        <f>Y$20+Z$20+AA$20+AB$20*AL15+AC$20+AD$20*AN15+AE$20</f>
        <v>5</v>
      </c>
      <c r="AK15" s="2">
        <f>Y$21+Z$21+AA$21+AB$21*AL15+AC$21+AD$21*AN15+AE$21</f>
        <v>1</v>
      </c>
      <c r="AL15" s="5">
        <v>0</v>
      </c>
      <c r="AM15" s="2">
        <f>Y$22+Z$22+AA$22+AB$22*AL15+AC$22+AD$22*AN15+AE$22</f>
        <v>3</v>
      </c>
      <c r="AN15" s="5">
        <v>0</v>
      </c>
      <c r="AP15" s="9">
        <f>MIN(AH15:AH28)</f>
        <v>10</v>
      </c>
    </row>
    <row r="16" spans="1:71" x14ac:dyDescent="0.3">
      <c r="A16">
        <v>0</v>
      </c>
      <c r="B16">
        <v>0</v>
      </c>
      <c r="C16">
        <v>1</v>
      </c>
      <c r="D16">
        <v>1</v>
      </c>
      <c r="E16">
        <v>1</v>
      </c>
      <c r="F16">
        <v>0</v>
      </c>
      <c r="G16">
        <v>4</v>
      </c>
      <c r="I16">
        <f>A16-$A16*A$14</f>
        <v>0</v>
      </c>
      <c r="J16">
        <f>B16-$A16*B$14</f>
        <v>0</v>
      </c>
      <c r="K16">
        <f>C16-$A16*C$14</f>
        <v>1</v>
      </c>
      <c r="L16">
        <f>D16-$A16*D$14</f>
        <v>1</v>
      </c>
      <c r="M16">
        <f>E16-$A16*E$14</f>
        <v>1</v>
      </c>
      <c r="N16">
        <f>F16-$A16*F$14</f>
        <v>0</v>
      </c>
      <c r="O16">
        <f>G16-$A16*G$14</f>
        <v>4</v>
      </c>
      <c r="Q16">
        <f>I16-$J16*I$15</f>
        <v>0</v>
      </c>
      <c r="R16">
        <f t="shared" ref="R16:W17" si="23">J16-$J16*J$15</f>
        <v>0</v>
      </c>
      <c r="S16">
        <f t="shared" si="23"/>
        <v>1</v>
      </c>
      <c r="T16">
        <f t="shared" si="23"/>
        <v>1</v>
      </c>
      <c r="U16">
        <f t="shared" si="23"/>
        <v>1</v>
      </c>
      <c r="V16">
        <f t="shared" si="23"/>
        <v>0</v>
      </c>
      <c r="W16">
        <f t="shared" si="23"/>
        <v>4</v>
      </c>
      <c r="X16" t="s">
        <v>0</v>
      </c>
      <c r="Y16">
        <f t="shared" si="21"/>
        <v>0</v>
      </c>
      <c r="Z16">
        <f t="shared" si="21"/>
        <v>0</v>
      </c>
      <c r="AA16">
        <f t="shared" si="21"/>
        <v>1</v>
      </c>
      <c r="AB16">
        <f t="shared" si="21"/>
        <v>1</v>
      </c>
      <c r="AC16">
        <f t="shared" ref="AC16:AC17" si="24">U16-$U16*U$14</f>
        <v>0</v>
      </c>
      <c r="AD16">
        <f t="shared" ref="AD16:AD17" si="25">V16-$U16*V$14</f>
        <v>-1</v>
      </c>
      <c r="AE16">
        <f t="shared" si="22"/>
        <v>1</v>
      </c>
      <c r="AH16" s="6">
        <f t="shared" ref="AH16:AH28" si="26">SUM(AI16:AN16)</f>
        <v>10</v>
      </c>
      <c r="AI16" s="6">
        <f t="shared" ref="AI16:AI28" si="27">Y$19+Z$19+AA$19+AB$19*AL16+AC$19+AD$19*AN16+AE$19</f>
        <v>1</v>
      </c>
      <c r="AJ16" s="6">
        <f t="shared" ref="AJ16:AJ28" si="28">Y$20+Z$20+AA$20+AB$20*AL16+AC$20+AD$20*AN16+AE$20</f>
        <v>5</v>
      </c>
      <c r="AK16" s="6">
        <f t="shared" ref="AK16:AK28" si="29">Y$21+Z$21+AA$21+AB$21*AL16+AC$21+AD$21*AN16+AE$21</f>
        <v>0</v>
      </c>
      <c r="AL16" s="7">
        <v>1</v>
      </c>
      <c r="AM16" s="6">
        <f t="shared" ref="AM16:AM28" si="30">Y$22+Z$22+AA$22+AB$22*AL16+AC$22+AD$22*AN16+AE$22</f>
        <v>3</v>
      </c>
      <c r="AN16" s="7">
        <v>0</v>
      </c>
    </row>
    <row r="17" spans="1:40" x14ac:dyDescent="0.3">
      <c r="A17">
        <v>1</v>
      </c>
      <c r="B17">
        <v>1</v>
      </c>
      <c r="C17">
        <v>0</v>
      </c>
      <c r="D17">
        <v>1</v>
      </c>
      <c r="E17">
        <v>0</v>
      </c>
      <c r="F17">
        <v>0</v>
      </c>
      <c r="G17">
        <v>7</v>
      </c>
      <c r="H17" t="s">
        <v>0</v>
      </c>
      <c r="I17">
        <f>A17-$A17*A$14</f>
        <v>1</v>
      </c>
      <c r="J17">
        <f>B17-$A17*B$14</f>
        <v>1</v>
      </c>
      <c r="K17">
        <f>C17-$A17*C$14</f>
        <v>0</v>
      </c>
      <c r="L17">
        <f>D17-$A17*D$14</f>
        <v>1</v>
      </c>
      <c r="M17">
        <f>E17-$A17*E$14</f>
        <v>-1</v>
      </c>
      <c r="N17">
        <f>F17-$A17*F$14</f>
        <v>-1</v>
      </c>
      <c r="O17">
        <f>G17-$A17*G$14</f>
        <v>4</v>
      </c>
      <c r="Q17">
        <f>I17-$J17*I$15</f>
        <v>1</v>
      </c>
      <c r="R17">
        <f t="shared" si="23"/>
        <v>0</v>
      </c>
      <c r="S17">
        <f t="shared" si="23"/>
        <v>0</v>
      </c>
      <c r="T17">
        <f t="shared" si="23"/>
        <v>1</v>
      </c>
      <c r="U17">
        <f t="shared" si="23"/>
        <v>-1</v>
      </c>
      <c r="V17">
        <f t="shared" si="23"/>
        <v>-2</v>
      </c>
      <c r="W17">
        <f t="shared" si="23"/>
        <v>-1</v>
      </c>
      <c r="Y17">
        <f t="shared" si="21"/>
        <v>1</v>
      </c>
      <c r="Z17">
        <f t="shared" si="21"/>
        <v>0</v>
      </c>
      <c r="AA17">
        <f t="shared" si="21"/>
        <v>0</v>
      </c>
      <c r="AB17">
        <f t="shared" si="21"/>
        <v>1</v>
      </c>
      <c r="AC17">
        <f t="shared" si="24"/>
        <v>0</v>
      </c>
      <c r="AD17">
        <f t="shared" si="25"/>
        <v>-1</v>
      </c>
      <c r="AE17">
        <f t="shared" si="22"/>
        <v>2</v>
      </c>
      <c r="AH17" s="2">
        <f t="shared" si="26"/>
        <v>12</v>
      </c>
      <c r="AI17" s="2">
        <f t="shared" si="27"/>
        <v>3</v>
      </c>
      <c r="AJ17" s="2">
        <f t="shared" si="28"/>
        <v>4</v>
      </c>
      <c r="AK17" s="2">
        <f t="shared" si="29"/>
        <v>2</v>
      </c>
      <c r="AL17" s="5">
        <v>0</v>
      </c>
      <c r="AM17" s="2">
        <f t="shared" si="30"/>
        <v>2</v>
      </c>
      <c r="AN17" s="5">
        <v>1</v>
      </c>
    </row>
    <row r="18" spans="1:40" x14ac:dyDescent="0.3">
      <c r="AH18" s="2">
        <f t="shared" si="26"/>
        <v>11</v>
      </c>
      <c r="AI18" s="2">
        <f t="shared" si="27"/>
        <v>2</v>
      </c>
      <c r="AJ18" s="2">
        <f t="shared" si="28"/>
        <v>4</v>
      </c>
      <c r="AK18" s="2">
        <f t="shared" si="29"/>
        <v>1</v>
      </c>
      <c r="AL18" s="5">
        <v>1</v>
      </c>
      <c r="AM18" s="2">
        <f t="shared" si="30"/>
        <v>2</v>
      </c>
      <c r="AN18" s="5">
        <v>1</v>
      </c>
    </row>
    <row r="19" spans="1:40" x14ac:dyDescent="0.3">
      <c r="X19" t="s">
        <v>1</v>
      </c>
      <c r="Y19">
        <v>0</v>
      </c>
      <c r="Z19">
        <v>0</v>
      </c>
      <c r="AA19">
        <v>0</v>
      </c>
      <c r="AB19">
        <v>-1</v>
      </c>
      <c r="AC19">
        <v>0</v>
      </c>
      <c r="AD19">
        <v>1</v>
      </c>
      <c r="AE19">
        <v>2</v>
      </c>
      <c r="AH19" s="6">
        <f t="shared" si="26"/>
        <v>10</v>
      </c>
      <c r="AI19" s="6">
        <f t="shared" si="27"/>
        <v>1</v>
      </c>
      <c r="AJ19" s="6">
        <f t="shared" si="28"/>
        <v>4</v>
      </c>
      <c r="AK19" s="6">
        <f t="shared" si="29"/>
        <v>0</v>
      </c>
      <c r="AL19" s="7">
        <v>2</v>
      </c>
      <c r="AM19" s="6">
        <f t="shared" si="30"/>
        <v>2</v>
      </c>
      <c r="AN19" s="7">
        <v>1</v>
      </c>
    </row>
    <row r="20" spans="1:40" x14ac:dyDescent="0.3">
      <c r="X20" t="s">
        <v>2</v>
      </c>
      <c r="Y20">
        <v>0</v>
      </c>
      <c r="Z20">
        <v>0</v>
      </c>
      <c r="AA20">
        <v>0</v>
      </c>
      <c r="AB20">
        <v>0</v>
      </c>
      <c r="AC20">
        <v>0</v>
      </c>
      <c r="AD20">
        <v>-1</v>
      </c>
      <c r="AE20">
        <v>5</v>
      </c>
      <c r="AH20" s="2">
        <f t="shared" si="26"/>
        <v>13</v>
      </c>
      <c r="AI20" s="2">
        <f t="shared" si="27"/>
        <v>4</v>
      </c>
      <c r="AJ20" s="2">
        <f t="shared" si="28"/>
        <v>3</v>
      </c>
      <c r="AK20" s="2">
        <f t="shared" si="29"/>
        <v>3</v>
      </c>
      <c r="AL20" s="5">
        <v>0</v>
      </c>
      <c r="AM20" s="2">
        <f t="shared" si="30"/>
        <v>1</v>
      </c>
      <c r="AN20" s="5">
        <v>2</v>
      </c>
    </row>
    <row r="21" spans="1:40" x14ac:dyDescent="0.3">
      <c r="V21" t="s">
        <v>9</v>
      </c>
      <c r="W21" t="s">
        <v>8</v>
      </c>
      <c r="X21" t="s">
        <v>3</v>
      </c>
      <c r="Y21">
        <v>0</v>
      </c>
      <c r="Z21">
        <v>0</v>
      </c>
      <c r="AA21">
        <v>0</v>
      </c>
      <c r="AB21">
        <v>-1</v>
      </c>
      <c r="AC21">
        <v>0</v>
      </c>
      <c r="AD21">
        <v>1</v>
      </c>
      <c r="AE21">
        <v>1</v>
      </c>
      <c r="AH21" s="2">
        <f t="shared" si="26"/>
        <v>12</v>
      </c>
      <c r="AI21" s="2">
        <f t="shared" si="27"/>
        <v>3</v>
      </c>
      <c r="AJ21" s="2">
        <f t="shared" si="28"/>
        <v>3</v>
      </c>
      <c r="AK21" s="2">
        <f t="shared" si="29"/>
        <v>2</v>
      </c>
      <c r="AL21" s="5">
        <v>1</v>
      </c>
      <c r="AM21" s="2">
        <f t="shared" si="30"/>
        <v>1</v>
      </c>
      <c r="AN21" s="5">
        <v>2</v>
      </c>
    </row>
    <row r="22" spans="1:40" x14ac:dyDescent="0.3">
      <c r="W22" t="s">
        <v>9</v>
      </c>
      <c r="X22" t="s">
        <v>5</v>
      </c>
      <c r="Y22">
        <v>0</v>
      </c>
      <c r="Z22">
        <v>0</v>
      </c>
      <c r="AA22">
        <v>0</v>
      </c>
      <c r="AB22">
        <v>0</v>
      </c>
      <c r="AC22">
        <v>0</v>
      </c>
      <c r="AD22">
        <v>-1</v>
      </c>
      <c r="AE22">
        <v>3</v>
      </c>
      <c r="AH22" s="2">
        <f t="shared" si="26"/>
        <v>11</v>
      </c>
      <c r="AI22" s="2">
        <f t="shared" si="27"/>
        <v>2</v>
      </c>
      <c r="AJ22" s="2">
        <f t="shared" si="28"/>
        <v>3</v>
      </c>
      <c r="AK22" s="2">
        <f t="shared" si="29"/>
        <v>1</v>
      </c>
      <c r="AL22" s="5">
        <v>2</v>
      </c>
      <c r="AM22" s="2">
        <f t="shared" si="30"/>
        <v>1</v>
      </c>
      <c r="AN22" s="5">
        <v>2</v>
      </c>
    </row>
    <row r="23" spans="1:40" x14ac:dyDescent="0.3">
      <c r="AH23" s="6">
        <f t="shared" si="26"/>
        <v>10</v>
      </c>
      <c r="AI23" s="6">
        <f t="shared" si="27"/>
        <v>1</v>
      </c>
      <c r="AJ23" s="6">
        <f t="shared" si="28"/>
        <v>3</v>
      </c>
      <c r="AK23" s="6">
        <f t="shared" si="29"/>
        <v>0</v>
      </c>
      <c r="AL23" s="7">
        <v>3</v>
      </c>
      <c r="AM23" s="6">
        <f t="shared" si="30"/>
        <v>1</v>
      </c>
      <c r="AN23" s="7">
        <v>2</v>
      </c>
    </row>
    <row r="24" spans="1:40" x14ac:dyDescent="0.3">
      <c r="X24" t="s">
        <v>6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3</v>
      </c>
      <c r="AH24" s="2">
        <f t="shared" si="26"/>
        <v>14</v>
      </c>
      <c r="AI24" s="2">
        <f>Y$19+Z$19+AA$19+AB$19*AL24+AC$19+AD$19*AN24+AE$19</f>
        <v>5</v>
      </c>
      <c r="AJ24" s="2">
        <f t="shared" si="28"/>
        <v>2</v>
      </c>
      <c r="AK24" s="2">
        <f t="shared" si="29"/>
        <v>4</v>
      </c>
      <c r="AL24" s="5">
        <v>0</v>
      </c>
      <c r="AM24" s="2">
        <f t="shared" si="30"/>
        <v>0</v>
      </c>
      <c r="AN24" s="5">
        <v>3</v>
      </c>
    </row>
    <row r="25" spans="1:40" x14ac:dyDescent="0.3">
      <c r="X25" t="s">
        <v>4</v>
      </c>
      <c r="Y25">
        <v>0</v>
      </c>
      <c r="Z25">
        <v>0</v>
      </c>
      <c r="AA25">
        <v>0</v>
      </c>
      <c r="AB25">
        <v>0</v>
      </c>
      <c r="AC25">
        <v>0</v>
      </c>
      <c r="AD25">
        <v>1</v>
      </c>
      <c r="AE25">
        <v>1</v>
      </c>
      <c r="AH25" s="2">
        <f t="shared" si="26"/>
        <v>13</v>
      </c>
      <c r="AI25" s="2">
        <f t="shared" si="27"/>
        <v>4</v>
      </c>
      <c r="AJ25" s="2">
        <f t="shared" si="28"/>
        <v>2</v>
      </c>
      <c r="AK25" s="2">
        <f t="shared" si="29"/>
        <v>3</v>
      </c>
      <c r="AL25" s="5">
        <v>1</v>
      </c>
      <c r="AM25" s="2">
        <f t="shared" si="30"/>
        <v>0</v>
      </c>
      <c r="AN25" s="5">
        <v>3</v>
      </c>
    </row>
    <row r="26" spans="1:40" x14ac:dyDescent="0.3">
      <c r="AH26" s="2">
        <f t="shared" si="26"/>
        <v>12</v>
      </c>
      <c r="AI26" s="2">
        <f t="shared" si="27"/>
        <v>3</v>
      </c>
      <c r="AJ26" s="2">
        <f t="shared" si="28"/>
        <v>2</v>
      </c>
      <c r="AK26" s="2">
        <f t="shared" si="29"/>
        <v>2</v>
      </c>
      <c r="AL26" s="5">
        <v>2</v>
      </c>
      <c r="AM26" s="2">
        <f t="shared" si="30"/>
        <v>0</v>
      </c>
      <c r="AN26" s="5">
        <v>3</v>
      </c>
    </row>
    <row r="27" spans="1:40" x14ac:dyDescent="0.3">
      <c r="N27" t="s">
        <v>6</v>
      </c>
      <c r="O27" t="s">
        <v>4</v>
      </c>
      <c r="AH27" s="2">
        <f t="shared" si="26"/>
        <v>11</v>
      </c>
      <c r="AI27" s="2">
        <f t="shared" si="27"/>
        <v>2</v>
      </c>
      <c r="AJ27" s="2">
        <f t="shared" si="28"/>
        <v>2</v>
      </c>
      <c r="AK27" s="2">
        <f t="shared" si="29"/>
        <v>1</v>
      </c>
      <c r="AL27" s="5">
        <v>3</v>
      </c>
      <c r="AM27" s="2">
        <f t="shared" si="30"/>
        <v>0</v>
      </c>
      <c r="AN27" s="5">
        <v>3</v>
      </c>
    </row>
    <row r="28" spans="1:40" x14ac:dyDescent="0.3">
      <c r="N28" s="3">
        <v>0</v>
      </c>
      <c r="O28">
        <v>0</v>
      </c>
      <c r="P28">
        <v>1</v>
      </c>
      <c r="AH28" s="6">
        <f t="shared" si="26"/>
        <v>10</v>
      </c>
      <c r="AI28" s="6">
        <f t="shared" si="27"/>
        <v>1</v>
      </c>
      <c r="AJ28" s="6">
        <f t="shared" si="28"/>
        <v>2</v>
      </c>
      <c r="AK28" s="6">
        <f t="shared" si="29"/>
        <v>0</v>
      </c>
      <c r="AL28" s="7">
        <v>4</v>
      </c>
      <c r="AM28" s="6">
        <f t="shared" si="30"/>
        <v>0</v>
      </c>
      <c r="AN28" s="7">
        <v>3</v>
      </c>
    </row>
    <row r="29" spans="1:40" x14ac:dyDescent="0.3">
      <c r="N29" s="3">
        <v>1</v>
      </c>
      <c r="O29">
        <v>0</v>
      </c>
      <c r="P29">
        <v>1</v>
      </c>
      <c r="Q29">
        <v>2</v>
      </c>
      <c r="AH29" s="8"/>
    </row>
    <row r="30" spans="1:40" x14ac:dyDescent="0.3">
      <c r="N30" s="3">
        <v>2</v>
      </c>
      <c r="O30">
        <v>0</v>
      </c>
      <c r="P30">
        <v>1</v>
      </c>
      <c r="Q30">
        <v>2</v>
      </c>
      <c r="R30">
        <v>3</v>
      </c>
    </row>
    <row r="31" spans="1:40" x14ac:dyDescent="0.3">
      <c r="N31" s="3">
        <v>3</v>
      </c>
      <c r="O31">
        <v>0</v>
      </c>
      <c r="P31">
        <v>1</v>
      </c>
      <c r="Q31">
        <v>2</v>
      </c>
      <c r="R31">
        <v>3</v>
      </c>
      <c r="S31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B</dc:creator>
  <cp:lastModifiedBy>Adam B</cp:lastModifiedBy>
  <dcterms:created xsi:type="dcterms:W3CDTF">2025-12-13T15:10:58Z</dcterms:created>
  <dcterms:modified xsi:type="dcterms:W3CDTF">2025-12-13T17:16:38Z</dcterms:modified>
</cp:coreProperties>
</file>