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requsition\"/>
    </mc:Choice>
  </mc:AlternateContent>
  <xr:revisionPtr revIDLastSave="0" documentId="13_ncr:1_{E683A6B9-D4C7-4A39-BACA-52B1743AB639}" xr6:coauthVersionLast="47" xr6:coauthVersionMax="47" xr10:uidLastSave="{00000000-0000-0000-0000-000000000000}"/>
  <bookViews>
    <workbookView xWindow="-110" yWindow="-110" windowWidth="19420" windowHeight="10300" activeTab="1" xr2:uid="{49631E17-CA1D-4B7C-9141-D06EABFF2CFD}"/>
  </bookViews>
  <sheets>
    <sheet name="ORDER" sheetId="4" r:id="rId1"/>
    <sheet name="README" sheetId="5" r:id="rId2"/>
    <sheet name="Sheet1 (3)" sheetId="3" r:id="rId3"/>
    <sheet name="Sheet1 (2)" sheetId="2" r:id="rId4"/>
    <sheet name="Sheet1" sheetId="1" r:id="rId5"/>
  </sheets>
  <definedNames>
    <definedName name="ExternalData_1" localSheetId="3" hidden="1">'Sheet1 (2)'!$A$1:$C$6037</definedName>
    <definedName name="ExternalData_2" localSheetId="2" hidden="1">'Sheet1 (3)'!$A$1:$C$577</definedName>
    <definedName name="ExternalData_3" localSheetId="0" hidden="1">ORDER!$A$1:$D$252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G2" i="4" s="1"/>
  <c r="F3" i="4" a="1"/>
  <c r="F3" i="4" s="1"/>
  <c r="G3" i="4" s="1"/>
  <c r="F4" i="4" a="1"/>
  <c r="F4" i="4" s="1"/>
  <c r="F5" i="4" a="1"/>
  <c r="F5" i="4" s="1"/>
  <c r="F6" i="4" a="1"/>
  <c r="F6" i="4" s="1"/>
  <c r="F7" i="4" a="1"/>
  <c r="F7" i="4" s="1"/>
  <c r="G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G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G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G30" i="4" s="1"/>
  <c r="F31" i="4" a="1"/>
  <c r="F31" i="4" s="1"/>
  <c r="G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G36" i="4" s="1"/>
  <c r="F37" i="4" a="1"/>
  <c r="F37" i="4" s="1"/>
  <c r="F38" i="4" a="1"/>
  <c r="F38" i="4" s="1"/>
  <c r="F39" i="4" a="1"/>
  <c r="F39" i="4" s="1"/>
  <c r="F40" i="4" a="1"/>
  <c r="F40" i="4" s="1"/>
  <c r="G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G52" i="4" s="1"/>
  <c r="F53" i="4" a="1"/>
  <c r="F53" i="4" s="1"/>
  <c r="F54" i="4" a="1"/>
  <c r="F54" i="4" s="1"/>
  <c r="F55" i="4" a="1"/>
  <c r="F55" i="4" s="1"/>
  <c r="F56" i="4" a="1"/>
  <c r="F56" i="4" s="1"/>
  <c r="G56" i="4" s="1"/>
  <c r="F57" i="4" a="1"/>
  <c r="F57" i="4" s="1"/>
  <c r="F58" i="4" a="1"/>
  <c r="F58" i="4" s="1"/>
  <c r="G58" i="4" s="1"/>
  <c r="F59" i="4" a="1"/>
  <c r="F59" i="4" s="1"/>
  <c r="F60" i="4" a="1"/>
  <c r="F60" i="4" s="1"/>
  <c r="F61" i="4" a="1"/>
  <c r="F61" i="4" s="1"/>
  <c r="F62" i="4" a="1"/>
  <c r="F62" i="4" s="1"/>
  <c r="G62" i="4" s="1"/>
  <c r="F63" i="4" a="1"/>
  <c r="F63" i="4" s="1"/>
  <c r="F64" i="4" a="1"/>
  <c r="F64" i="4" s="1"/>
  <c r="G64" i="4" s="1"/>
  <c r="F65" i="4" a="1"/>
  <c r="F65" i="4" s="1"/>
  <c r="F66" i="4" a="1"/>
  <c r="F66" i="4" s="1"/>
  <c r="F67" i="4" a="1"/>
  <c r="F67" i="4" s="1"/>
  <c r="F68" i="4" a="1"/>
  <c r="F68" i="4" s="1"/>
  <c r="G68" i="4" s="1"/>
  <c r="F69" i="4" a="1"/>
  <c r="F69" i="4" s="1"/>
  <c r="F70" i="4" a="1"/>
  <c r="F70" i="4" s="1"/>
  <c r="F71" i="4" a="1"/>
  <c r="F71" i="4" s="1"/>
  <c r="G71" i="4" s="1"/>
  <c r="F72" i="4" a="1"/>
  <c r="F72" i="4" s="1"/>
  <c r="F73" i="4" a="1"/>
  <c r="F73" i="4" s="1"/>
  <c r="G73" i="4" s="1"/>
  <c r="F74" i="4" a="1"/>
  <c r="F74" i="4" s="1"/>
  <c r="G74" i="4" s="1"/>
  <c r="F75" i="4" a="1"/>
  <c r="F75" i="4" s="1"/>
  <c r="F76" i="4" a="1"/>
  <c r="F76" i="4" s="1"/>
  <c r="G76" i="4" s="1"/>
  <c r="F77" i="4" a="1"/>
  <c r="F77" i="4" s="1"/>
  <c r="F78" i="4" a="1"/>
  <c r="F78" i="4" s="1"/>
  <c r="F79" i="4" a="1"/>
  <c r="F79" i="4" s="1"/>
  <c r="F80" i="4" a="1"/>
  <c r="F80" i="4" s="1"/>
  <c r="G80" i="4" s="1"/>
  <c r="F81" i="4" a="1"/>
  <c r="F81" i="4" s="1"/>
  <c r="F82" i="4" a="1"/>
  <c r="F82" i="4" s="1"/>
  <c r="F83" i="4" a="1"/>
  <c r="F83" i="4" s="1"/>
  <c r="G83" i="4" s="1"/>
  <c r="F84" i="4" a="1"/>
  <c r="F84" i="4" s="1"/>
  <c r="F85" i="4" a="1"/>
  <c r="F85" i="4" s="1"/>
  <c r="G85" i="4" s="1"/>
  <c r="F86" i="4" a="1"/>
  <c r="F86" i="4" s="1"/>
  <c r="F87" i="4" a="1"/>
  <c r="F87" i="4" s="1"/>
  <c r="F88" i="4" a="1"/>
  <c r="F88" i="4" s="1"/>
  <c r="G88" i="4" s="1"/>
  <c r="F89" i="4" a="1"/>
  <c r="F89" i="4" s="1"/>
  <c r="G89" i="4" s="1"/>
  <c r="F90" i="4" a="1"/>
  <c r="F90" i="4" s="1"/>
  <c r="F91" i="4" a="1"/>
  <c r="F91" i="4" s="1"/>
  <c r="F92" i="4" a="1"/>
  <c r="F92" i="4" s="1"/>
  <c r="F93" i="4" a="1"/>
  <c r="F93" i="4" s="1"/>
  <c r="G93" i="4" s="1"/>
  <c r="F94" i="4" a="1"/>
  <c r="F94" i="4" s="1"/>
  <c r="F95" i="4" a="1"/>
  <c r="F95" i="4" s="1"/>
  <c r="G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G108" i="4" s="1"/>
  <c r="F109" i="4" a="1"/>
  <c r="F109" i="4" s="1"/>
  <c r="F110" i="4" a="1"/>
  <c r="F110" i="4" s="1"/>
  <c r="F111" i="4" a="1"/>
  <c r="F111" i="4" s="1"/>
  <c r="F112" i="4" a="1"/>
  <c r="F112" i="4" s="1"/>
  <c r="G112" i="4" s="1"/>
  <c r="F113" i="4" a="1"/>
  <c r="F113" i="4" s="1"/>
  <c r="G113" i="4" s="1"/>
  <c r="F114" i="4" a="1"/>
  <c r="F114" i="4" s="1"/>
  <c r="G114" i="4" s="1"/>
  <c r="F115" i="4" a="1"/>
  <c r="F115" i="4" s="1"/>
  <c r="G115" i="4" s="1"/>
  <c r="F116" i="4" a="1"/>
  <c r="F116" i="4" s="1"/>
  <c r="G116" i="4" s="1"/>
  <c r="F117" i="4" a="1"/>
  <c r="F117" i="4" s="1"/>
  <c r="G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G128" i="4" s="1"/>
  <c r="F129" i="4" a="1"/>
  <c r="F129" i="4" s="1"/>
  <c r="F130" i="4" a="1"/>
  <c r="F130" i="4" s="1"/>
  <c r="G130" i="4" s="1"/>
  <c r="F131" i="4" a="1"/>
  <c r="F131" i="4" s="1"/>
  <c r="G131" i="4" s="1"/>
  <c r="F132" i="4" a="1"/>
  <c r="F132" i="4" s="1"/>
  <c r="F133" i="4" a="1"/>
  <c r="F133" i="4" s="1"/>
  <c r="F134" i="4" a="1"/>
  <c r="F134" i="4" s="1"/>
  <c r="G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G146" i="4" s="1"/>
  <c r="F147" i="4" a="1"/>
  <c r="F147" i="4" s="1"/>
  <c r="F148" i="4" a="1"/>
  <c r="F148" i="4" s="1"/>
  <c r="F149" i="4" a="1"/>
  <c r="F149" i="4" s="1"/>
  <c r="F150" i="4" a="1"/>
  <c r="F150" i="4" s="1"/>
  <c r="G150" i="4" s="1"/>
  <c r="F151" i="4" a="1"/>
  <c r="F151" i="4" s="1"/>
  <c r="G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G160" i="4" s="1"/>
  <c r="F161" i="4" a="1"/>
  <c r="F161" i="4" s="1"/>
  <c r="F162" i="4" a="1"/>
  <c r="F162" i="4" s="1"/>
  <c r="F163" i="4" a="1"/>
  <c r="F163" i="4" s="1"/>
  <c r="G163" i="4" s="1"/>
  <c r="F164" i="4" a="1"/>
  <c r="F164" i="4" s="1"/>
  <c r="G164" i="4" s="1"/>
  <c r="F165" i="4" a="1"/>
  <c r="F165" i="4" s="1"/>
  <c r="F166" i="4" a="1"/>
  <c r="F166" i="4" s="1"/>
  <c r="F167" i="4" a="1"/>
  <c r="F167" i="4" s="1"/>
  <c r="F168" i="4" a="1"/>
  <c r="F168" i="4" s="1"/>
  <c r="G168" i="4" s="1"/>
  <c r="F169" i="4" a="1"/>
  <c r="F169" i="4" s="1"/>
  <c r="F170" i="4" a="1"/>
  <c r="F170" i="4" s="1"/>
  <c r="G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G175" i="4" s="1"/>
  <c r="F176" i="4" a="1"/>
  <c r="F176" i="4" s="1"/>
  <c r="G176" i="4" s="1"/>
  <c r="F177" i="4" a="1"/>
  <c r="F177" i="4" s="1"/>
  <c r="G177" i="4" s="1"/>
  <c r="F178" i="4" a="1"/>
  <c r="F178" i="4" s="1"/>
  <c r="G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G184" i="4" s="1"/>
  <c r="F185" i="4" a="1"/>
  <c r="F185" i="4" s="1"/>
  <c r="F186" i="4" a="1"/>
  <c r="F186" i="4" s="1"/>
  <c r="F187" i="4" a="1"/>
  <c r="F187" i="4" s="1"/>
  <c r="F188" i="4" a="1"/>
  <c r="F188" i="4" s="1"/>
  <c r="G188" i="4" s="1"/>
  <c r="F189" i="4" a="1"/>
  <c r="F189" i="4" s="1"/>
  <c r="F190" i="4" a="1"/>
  <c r="F190" i="4" s="1"/>
  <c r="F191" i="4" a="1"/>
  <c r="F191" i="4" s="1"/>
  <c r="G191" i="4" s="1"/>
  <c r="F192" i="4" a="1"/>
  <c r="F192" i="4" s="1"/>
  <c r="F193" i="4" a="1"/>
  <c r="F193" i="4" s="1"/>
  <c r="F194" i="4" a="1"/>
  <c r="F194" i="4" s="1"/>
  <c r="G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G199" i="4" s="1"/>
  <c r="F200" i="4" a="1"/>
  <c r="F200" i="4" s="1"/>
  <c r="F201" i="4" a="1"/>
  <c r="F201" i="4" s="1"/>
  <c r="G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G207" i="4" s="1"/>
  <c r="F208" i="4" a="1"/>
  <c r="F208" i="4" s="1"/>
  <c r="F209" i="4" a="1"/>
  <c r="F209" i="4" s="1"/>
  <c r="G209" i="4" s="1"/>
  <c r="F210" i="4" a="1"/>
  <c r="F210" i="4" s="1"/>
  <c r="F211" i="4" a="1"/>
  <c r="F211" i="4" s="1"/>
  <c r="F212" i="4" a="1"/>
  <c r="F212" i="4" s="1"/>
  <c r="G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G221" i="4" s="1"/>
  <c r="F222" i="4" a="1"/>
  <c r="F222" i="4" s="1"/>
  <c r="F223" i="4" a="1"/>
  <c r="F223" i="4" s="1"/>
  <c r="G223" i="4" s="1"/>
  <c r="F224" i="4" a="1"/>
  <c r="F224" i="4" s="1"/>
  <c r="G224" i="4" s="1"/>
  <c r="F225" i="4" a="1"/>
  <c r="F225" i="4" s="1"/>
  <c r="G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G231" i="4" s="1"/>
  <c r="F232" i="4" a="1"/>
  <c r="F232" i="4" s="1"/>
  <c r="F233" i="4" a="1"/>
  <c r="F233" i="4" s="1"/>
  <c r="F234" i="4" a="1"/>
  <c r="F234" i="4" s="1"/>
  <c r="F235" i="4" a="1"/>
  <c r="F235" i="4" s="1"/>
  <c r="G235" i="4" s="1"/>
  <c r="F236" i="4" a="1"/>
  <c r="F236" i="4" s="1"/>
  <c r="G236" i="4" s="1"/>
  <c r="F237" i="4" a="1"/>
  <c r="F237" i="4" s="1"/>
  <c r="F238" i="4" a="1"/>
  <c r="F238" i="4" s="1"/>
  <c r="G238" i="4" s="1"/>
  <c r="F239" i="4" a="1"/>
  <c r="F239" i="4" s="1"/>
  <c r="F240" i="4" a="1"/>
  <c r="F240" i="4" s="1"/>
  <c r="F241" i="4" a="1"/>
  <c r="F241" i="4" s="1"/>
  <c r="G241" i="4" s="1"/>
  <c r="F242" i="4" a="1"/>
  <c r="F242" i="4" s="1"/>
  <c r="F243" i="4" a="1"/>
  <c r="F243" i="4" s="1"/>
  <c r="G243" i="4" s="1"/>
  <c r="F244" i="4" a="1"/>
  <c r="F244" i="4" s="1"/>
  <c r="G244" i="4" s="1"/>
  <c r="F245" i="4" a="1"/>
  <c r="F245" i="4" s="1"/>
  <c r="F246" i="4" a="1"/>
  <c r="F246" i="4" s="1"/>
  <c r="G246" i="4" s="1"/>
  <c r="F247" i="4" a="1"/>
  <c r="F247" i="4" s="1"/>
  <c r="G247" i="4" s="1"/>
  <c r="F248" i="4" a="1"/>
  <c r="F248" i="4" s="1"/>
  <c r="G248" i="4" s="1"/>
  <c r="F249" i="4" a="1"/>
  <c r="F249" i="4" s="1"/>
  <c r="F250" i="4" a="1"/>
  <c r="F250" i="4" s="1"/>
  <c r="F251" i="4" a="1"/>
  <c r="F251" i="4" s="1"/>
  <c r="F252" i="4" a="1"/>
  <c r="F252" i="4" s="1"/>
  <c r="G4" i="4"/>
  <c r="G5" i="4"/>
  <c r="G6" i="4"/>
  <c r="G8" i="4"/>
  <c r="G9" i="4"/>
  <c r="G10" i="4"/>
  <c r="G11" i="4"/>
  <c r="G13" i="4"/>
  <c r="G14" i="4"/>
  <c r="G15" i="4"/>
  <c r="G16" i="4"/>
  <c r="G17" i="4"/>
  <c r="G18" i="4"/>
  <c r="G20" i="4"/>
  <c r="G21" i="4"/>
  <c r="G22" i="4"/>
  <c r="G23" i="4"/>
  <c r="G24" i="4"/>
  <c r="G25" i="4"/>
  <c r="G26" i="4"/>
  <c r="G27" i="4"/>
  <c r="G28" i="4"/>
  <c r="G29" i="4"/>
  <c r="G32" i="4"/>
  <c r="G33" i="4"/>
  <c r="G34" i="4"/>
  <c r="G35" i="4"/>
  <c r="G37" i="4"/>
  <c r="G38" i="4"/>
  <c r="G39" i="4"/>
  <c r="G41" i="4"/>
  <c r="G42" i="4"/>
  <c r="G43" i="4"/>
  <c r="G44" i="4"/>
  <c r="G45" i="4"/>
  <c r="G46" i="4"/>
  <c r="G47" i="4"/>
  <c r="G48" i="4"/>
  <c r="G49" i="4"/>
  <c r="G50" i="4"/>
  <c r="G51" i="4"/>
  <c r="G53" i="4"/>
  <c r="G54" i="4"/>
  <c r="G55" i="4"/>
  <c r="G57" i="4"/>
  <c r="G59" i="4"/>
  <c r="G60" i="4"/>
  <c r="G61" i="4"/>
  <c r="G63" i="4"/>
  <c r="G65" i="4"/>
  <c r="G66" i="4"/>
  <c r="G67" i="4"/>
  <c r="G69" i="4"/>
  <c r="G70" i="4"/>
  <c r="G72" i="4"/>
  <c r="G75" i="4"/>
  <c r="G77" i="4"/>
  <c r="G78" i="4"/>
  <c r="G79" i="4"/>
  <c r="G81" i="4"/>
  <c r="G82" i="4"/>
  <c r="G84" i="4"/>
  <c r="G86" i="4"/>
  <c r="G87" i="4"/>
  <c r="G90" i="4"/>
  <c r="G91" i="4"/>
  <c r="G92" i="4"/>
  <c r="G94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9" i="4"/>
  <c r="G110" i="4"/>
  <c r="G111" i="4"/>
  <c r="G118" i="4"/>
  <c r="G119" i="4"/>
  <c r="G120" i="4"/>
  <c r="G121" i="4"/>
  <c r="G122" i="4"/>
  <c r="G123" i="4"/>
  <c r="G124" i="4"/>
  <c r="G125" i="4"/>
  <c r="G126" i="4"/>
  <c r="G127" i="4"/>
  <c r="G129" i="4"/>
  <c r="G132" i="4"/>
  <c r="G133" i="4"/>
  <c r="G135" i="4"/>
  <c r="G136" i="4"/>
  <c r="G137" i="4"/>
  <c r="G138" i="4"/>
  <c r="G139" i="4"/>
  <c r="G140" i="4"/>
  <c r="G141" i="4"/>
  <c r="G142" i="4"/>
  <c r="G143" i="4"/>
  <c r="G144" i="4"/>
  <c r="G145" i="4"/>
  <c r="G147" i="4"/>
  <c r="G148" i="4"/>
  <c r="G149" i="4"/>
  <c r="G152" i="4"/>
  <c r="G153" i="4"/>
  <c r="G154" i="4"/>
  <c r="G155" i="4"/>
  <c r="G156" i="4"/>
  <c r="G157" i="4"/>
  <c r="G158" i="4"/>
  <c r="G159" i="4"/>
  <c r="G161" i="4"/>
  <c r="G162" i="4"/>
  <c r="G165" i="4"/>
  <c r="G166" i="4"/>
  <c r="G167" i="4"/>
  <c r="G169" i="4"/>
  <c r="G171" i="4"/>
  <c r="G172" i="4"/>
  <c r="G173" i="4"/>
  <c r="G174" i="4"/>
  <c r="G179" i="4"/>
  <c r="G180" i="4"/>
  <c r="G181" i="4"/>
  <c r="G182" i="4"/>
  <c r="G183" i="4"/>
  <c r="G185" i="4"/>
  <c r="G186" i="4"/>
  <c r="G187" i="4"/>
  <c r="G189" i="4"/>
  <c r="G190" i="4"/>
  <c r="G192" i="4"/>
  <c r="G193" i="4"/>
  <c r="G195" i="4"/>
  <c r="G196" i="4"/>
  <c r="G197" i="4"/>
  <c r="G198" i="4"/>
  <c r="G200" i="4"/>
  <c r="G202" i="4"/>
  <c r="G203" i="4"/>
  <c r="G204" i="4"/>
  <c r="G205" i="4"/>
  <c r="G206" i="4"/>
  <c r="G208" i="4"/>
  <c r="G210" i="4"/>
  <c r="G211" i="4"/>
  <c r="G213" i="4"/>
  <c r="G214" i="4"/>
  <c r="G215" i="4"/>
  <c r="G216" i="4"/>
  <c r="G217" i="4"/>
  <c r="G218" i="4"/>
  <c r="G219" i="4"/>
  <c r="G220" i="4"/>
  <c r="G222" i="4"/>
  <c r="G226" i="4"/>
  <c r="G227" i="4"/>
  <c r="G228" i="4"/>
  <c r="G229" i="4"/>
  <c r="G230" i="4"/>
  <c r="G232" i="4"/>
  <c r="G233" i="4"/>
  <c r="G234" i="4"/>
  <c r="G237" i="4"/>
  <c r="G239" i="4"/>
  <c r="G240" i="4"/>
  <c r="G242" i="4"/>
  <c r="G245" i="4"/>
  <c r="G249" i="4"/>
  <c r="G250" i="4"/>
  <c r="G251" i="4"/>
  <c r="G252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3355C-ED1C-4F17-99DC-8491C1E88746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488F4DD6-302C-4FDC-950D-3C53D0C3CF19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3" xr16:uid="{A120B906-0705-495B-A803-483C5447D8AA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<sst xmlns="http://schemas.openxmlformats.org/spreadsheetml/2006/main" count="13766" uniqueCount="12276">
  <si>
    <t>Display Name.1</t>
  </si>
  <si>
    <t>Display Name.2</t>
  </si>
  <si>
    <t>Quantity On Hand</t>
  </si>
  <si>
    <t>BC-AVE15</t>
  </si>
  <si>
    <t>AVENT BOT TEAT 4 HOLE ( CLASSIC / NATURAL)</t>
  </si>
  <si>
    <t>BC-DOV06</t>
  </si>
  <si>
    <t>DOVE BABY LOTION 400ML</t>
  </si>
  <si>
    <t>BC-HUG17-V1</t>
  </si>
  <si>
    <t>HUGGIES WIPES REFIL 64'S (PURE)</t>
  </si>
  <si>
    <t>BC-HUG17-V2</t>
  </si>
  <si>
    <t>HUGGIES WIPES REFIL 64'S (NATURAL CARE)</t>
  </si>
  <si>
    <t>BC-HUG17-V3</t>
  </si>
  <si>
    <t>HUGGIES WIPES REFIL 64'S (SOFT SKIN)</t>
  </si>
  <si>
    <t>BC-HUG17-V4</t>
  </si>
  <si>
    <t>HUGGIES WIPES REFIL 64'S (ALL OVER CLEAN)</t>
  </si>
  <si>
    <t>BC-HUG17-V5</t>
  </si>
  <si>
    <t>HUGGIES WIPES REFIL 64'S (UNISTAR)</t>
  </si>
  <si>
    <t>BC-NIV01-V1</t>
  </si>
  <si>
    <t>NAPPY BAGS 200'S (COTTON TREE)</t>
  </si>
  <si>
    <t>BC-NIV01-V2</t>
  </si>
  <si>
    <t>NAPPY BAGS 200'S (CHERUBS)</t>
  </si>
  <si>
    <t>BC-OPT14</t>
  </si>
  <si>
    <t>OPTIMAL ELECTRICAL BREAST PUMP</t>
  </si>
  <si>
    <t>BC-PAM31-V1</t>
  </si>
  <si>
    <t>PAMPERS PANTS JUMBO PACK (TWO)</t>
  </si>
  <si>
    <t>BC-PAM31-V2</t>
  </si>
  <si>
    <t>PAMPERS PANTS JUMBO PACK (THREE)</t>
  </si>
  <si>
    <t>BC-PAM31-V3</t>
  </si>
  <si>
    <t>PAMPERS PANTS JUMBO PACK (FOUR)</t>
  </si>
  <si>
    <t>BC-PAM31-V4</t>
  </si>
  <si>
    <t>PAMPERS PANTS JUMBO PACK (FIVE)</t>
  </si>
  <si>
    <t>BC-PAM31-V5</t>
  </si>
  <si>
    <t>PAMPERS PANTS JUMBO PACK (SIX)</t>
  </si>
  <si>
    <t>BC-SMA06</t>
  </si>
  <si>
    <t>SMA WYSOY MILK 800G</t>
  </si>
  <si>
    <t>BC-TUS01-V1</t>
  </si>
  <si>
    <t>TUSHIES BABY WIPE 56'S (EXTRA SENSITIVE )</t>
  </si>
  <si>
    <t>BC-TUS01-V2</t>
  </si>
  <si>
    <t>TUSHIES BABY WIPE 56'S (PLUS MOISTURISING)</t>
  </si>
  <si>
    <t>CHA09</t>
  </si>
  <si>
    <t>CHAP-ICE LIP BALM 8G 2'S</t>
  </si>
  <si>
    <t>CO-ANO02</t>
  </si>
  <si>
    <t>ANOVIA HEAD SHAMP (FOR LICE) 200ML</t>
  </si>
  <si>
    <t>CO-BIO06</t>
  </si>
  <si>
    <t>BIO OIL 25ML</t>
  </si>
  <si>
    <t>CO-BUM02</t>
  </si>
  <si>
    <t>BUMP PATROL</t>
  </si>
  <si>
    <t>CO-CER01-V10</t>
  </si>
  <si>
    <t>CERAVE CLEANSERS (RENEWING 473ML)</t>
  </si>
  <si>
    <t>CO-CER01-V2</t>
  </si>
  <si>
    <t>CERAVE CLEANSERS (HYDRATING 355ML)</t>
  </si>
  <si>
    <t>CO-CER01-V3</t>
  </si>
  <si>
    <t>CERAVE CLEANSERS (RENEWING 237ML)</t>
  </si>
  <si>
    <t>CO-CER01-V4</t>
  </si>
  <si>
    <t>CERAVE CLEANSERS (ACNE 150ML)</t>
  </si>
  <si>
    <t>CO-CER01-V5</t>
  </si>
  <si>
    <t>CERAVE CLEANSERS (ACNE CONTROL 237ML)</t>
  </si>
  <si>
    <t>CO-CER01-V6</t>
  </si>
  <si>
    <t>CERAVE CLEANSERS (BLEMISH CONTROL)</t>
  </si>
  <si>
    <t>CO-CER01-V7</t>
  </si>
  <si>
    <t>CERAVE CLEANSERS (HYDRATING/CREAM TO FOAM 236ML)</t>
  </si>
  <si>
    <t>CO-CER01-V8</t>
  </si>
  <si>
    <t>CERAVE CLEANSERS (FOAMING OIL CONTROL 473ML)</t>
  </si>
  <si>
    <t>CO-CER01-V9</t>
  </si>
  <si>
    <t>CERAVE CLEANSERS (PSORIASIS 237ML)</t>
  </si>
  <si>
    <t>CO-CHA02-V1</t>
  </si>
  <si>
    <t>CHAPSTICK ASST. FLAV. (STRAWBERRY)</t>
  </si>
  <si>
    <t>CO-CHA02-V2</t>
  </si>
  <si>
    <t>CHAPSTICK ASST. FLAV. (ORIGINAL)</t>
  </si>
  <si>
    <t>CO-CHA02-V3</t>
  </si>
  <si>
    <t>CHAPSTICK ASST. FLAV. (FOREVER APPLE)</t>
  </si>
  <si>
    <t>CO-CHA02-V4</t>
  </si>
  <si>
    <t>CHAPSTICK ASST. FLAV. (CHERRY)</t>
  </si>
  <si>
    <t>CO-CHA02-V5</t>
  </si>
  <si>
    <t>CHAPSTICK ASST. FLAV. (CLASSIC STRAW)</t>
  </si>
  <si>
    <t>CO-CHA02-V6</t>
  </si>
  <si>
    <t>CHAPSTICK ASST. FLAV. (MOISTURIZER)</t>
  </si>
  <si>
    <t>CO-CHA02-V7</t>
  </si>
  <si>
    <t>CHAPSTICK ASST. FLAV. (CLASSIC CHERRY)</t>
  </si>
  <si>
    <t>CO-CHA02-V8</t>
  </si>
  <si>
    <t>CHAPSTICK ASST. FLAV. (CLASSIC ORIG)</t>
  </si>
  <si>
    <t>CO-COR21-V3</t>
  </si>
  <si>
    <t>CORALITE PAIN RELIEF PATCH (PAIN RELIEF)</t>
  </si>
  <si>
    <t>CO-COT01</t>
  </si>
  <si>
    <t>COTTON WOOL 500G</t>
  </si>
  <si>
    <t>CO-COT03</t>
  </si>
  <si>
    <t>COTTON WOOL 25G</t>
  </si>
  <si>
    <t>CO-E4512</t>
  </si>
  <si>
    <t>E45 JUNIOR 50+ SPF WASH 1200ML</t>
  </si>
  <si>
    <t>CO-ESC01</t>
  </si>
  <si>
    <t>ESCENTI CRACKED HEEL CREAM 100ML</t>
  </si>
  <si>
    <t>CO-FAC01</t>
  </si>
  <si>
    <t>FACE FACTS VIT C FACE CREAM 50ML</t>
  </si>
  <si>
    <t>CO-FOO01</t>
  </si>
  <si>
    <t>FOOT  SOAK (FOOT FACTORY)</t>
  </si>
  <si>
    <t>CO-GAR01</t>
  </si>
  <si>
    <t>GARNIER  FRUCTIS SHAMPOO 250ML</t>
  </si>
  <si>
    <t>CO-GIL13</t>
  </si>
  <si>
    <t>GILEAD MASSAGE OIL 150MG</t>
  </si>
  <si>
    <t>CO-JEB01</t>
  </si>
  <si>
    <t>JEBA HAIR FOOD 380G B/S</t>
  </si>
  <si>
    <t>CO-LAG03</t>
  </si>
  <si>
    <t>LA GIRL MATTE LIPGLOSS</t>
  </si>
  <si>
    <t>CO-LAG09</t>
  </si>
  <si>
    <t>LA GIRL MIST</t>
  </si>
  <si>
    <t>CO-LAR03</t>
  </si>
  <si>
    <t>LA ROCHE-POSAY ANTHELIOS UVMUNE 400 S.S 50+ 50ML</t>
  </si>
  <si>
    <t>CO-LUX02-V1</t>
  </si>
  <si>
    <t>LUX SHOWER 750ML (RELAX)</t>
  </si>
  <si>
    <t>CO-LUX02-V2</t>
  </si>
  <si>
    <t>LUX SHOWER 750ML (INDULGE)</t>
  </si>
  <si>
    <t>CO-LUX02-V3</t>
  </si>
  <si>
    <t>LUX SHOWER 750ML (BRAZILIAN FUSION)</t>
  </si>
  <si>
    <t>CO-LUX02-V4</t>
  </si>
  <si>
    <t>LUX SHOWER 750ML (SOOTHE)</t>
  </si>
  <si>
    <t>CO-MAG02-V1</t>
  </si>
  <si>
    <t>MAGIC SHAVING POWDER (EXTRA STRENGTH)</t>
  </si>
  <si>
    <t>CO-MAG02-V2</t>
  </si>
  <si>
    <t>MAGIC SHAVING POWDER (REGULAR STRENGTH)</t>
  </si>
  <si>
    <t>CO-MEN02</t>
  </si>
  <si>
    <t>MEN'S GROOMING KIT 4'S</t>
  </si>
  <si>
    <t>CO-MOR03</t>
  </si>
  <si>
    <t>MORGANS POMADE 100G</t>
  </si>
  <si>
    <t>CO-NAI08</t>
  </si>
  <si>
    <t>NAIL TRIMMER</t>
  </si>
  <si>
    <t>CO-NAT03</t>
  </si>
  <si>
    <t>NATURE MADE FISH OIL  GEL 1000MG 90'S</t>
  </si>
  <si>
    <t>CO-NIV25-V1</t>
  </si>
  <si>
    <t>NIVEA SHOWER GEL 500ML (SOFT)</t>
  </si>
  <si>
    <t>CO-NIV25-V10</t>
  </si>
  <si>
    <t>NIVEA SHOWER GEL 500ML (3IN1 COOLKICK)</t>
  </si>
  <si>
    <t>CO-NIV25-V11</t>
  </si>
  <si>
    <t>NIVEA SHOWER GEL 500ML (CREME SOFT)</t>
  </si>
  <si>
    <t>CO-NIV25-V12</t>
  </si>
  <si>
    <t>NIVEA SHOWER GEL 500ML (ALOE FRESH SCENT)</t>
  </si>
  <si>
    <t>CO-NIV25-V2</t>
  </si>
  <si>
    <t>NIVEA SHOWER GEL 500ML (MEN-SPORT)</t>
  </si>
  <si>
    <t>CO-NIV25-V3</t>
  </si>
  <si>
    <t>NIVEA SHOWER GEL 500ML (MEN-ENERGY)</t>
  </si>
  <si>
    <t>CO-NIV25-V4</t>
  </si>
  <si>
    <t>NIVEA SHOWER GEL 500ML (MEN-DEEP CLEAN)</t>
  </si>
  <si>
    <t>CO-NIV25-V5</t>
  </si>
  <si>
    <t>NIVEA SHOWER GEL 500ML (MEN-COOL KICK)</t>
  </si>
  <si>
    <t>CO-NIV25-V6</t>
  </si>
  <si>
    <t>NIVEA SHOWER GEL 500ML (MEN-ACTIVE CLEAN)</t>
  </si>
  <si>
    <t>CO-NIV25-V7</t>
  </si>
  <si>
    <t>NIVEA SHOWER GEL 500ML (CREME SMOOTH)</t>
  </si>
  <si>
    <t>CO-NIV25-V8</t>
  </si>
  <si>
    <t>NIVEA SHOWER GEL 500ML (SENSITIVE)</t>
  </si>
  <si>
    <t>CO-NIV25-V9</t>
  </si>
  <si>
    <t>NIVEA SHOWER GEL 500ML (COCONUT&amp;JOJOBA OIL)</t>
  </si>
  <si>
    <t>CO-NIV33</t>
  </si>
  <si>
    <t>NIVEA FAIRNESS LOTION 400ML</t>
  </si>
  <si>
    <t>CO-NUA05</t>
  </si>
  <si>
    <t>NUAGE MICELLAR CLNS WATER 200ML</t>
  </si>
  <si>
    <t>CO-OLA29</t>
  </si>
  <si>
    <t>OLAY REF FACE WASH 150ML</t>
  </si>
  <si>
    <t>CO-OLD06</t>
  </si>
  <si>
    <t>OLD SPICE EDT 100ML</t>
  </si>
  <si>
    <t>CO-OLI01</t>
  </si>
  <si>
    <t>OLIVE OIL KIDS SHAMP &amp; SPRAY</t>
  </si>
  <si>
    <t>CO-PEA04-V1</t>
  </si>
  <si>
    <t>PEARS HAND WASH 250ML (ORIGINAL)</t>
  </si>
  <si>
    <t>CO-PEA04-V2</t>
  </si>
  <si>
    <t>PEARS HAND WASH 250ML (MINT EXTRACTS)</t>
  </si>
  <si>
    <t>CO-PEA04-V3</t>
  </si>
  <si>
    <t>PEARS HAND WASH 250ML (LEMON FLOWER EXTRACT)</t>
  </si>
  <si>
    <t>CO-PEA04-V4</t>
  </si>
  <si>
    <t>PEARS HAND WASH 250ML (NATURAL OILS)</t>
  </si>
  <si>
    <t>CO-PON01-V1</t>
  </si>
  <si>
    <t>POND'S CREAM  50G (CLARANT B3)</t>
  </si>
  <si>
    <t>CO-PON01-V2</t>
  </si>
  <si>
    <t>POND'S CREAM  50G (CREMA S)</t>
  </si>
  <si>
    <t>CO-PON01-V3</t>
  </si>
  <si>
    <t>POND'S CREAM  50G (REJUVENESS)</t>
  </si>
  <si>
    <t>CO-QUE03</t>
  </si>
  <si>
    <t>QUEEN ELIZABETH CRM 500ML</t>
  </si>
  <si>
    <t>CO-REX02-V1</t>
  </si>
  <si>
    <t>REXONA ROLL ON (QUANTUM)</t>
  </si>
  <si>
    <t>CO-REX02-V10</t>
  </si>
  <si>
    <t>REXONA ROLL ON (SHOWER FRESH)</t>
  </si>
  <si>
    <t>CO-REX02-V11</t>
  </si>
  <si>
    <t>REXONA ROLL ON (ALOE VERA)</t>
  </si>
  <si>
    <t>CO-REX02-V12</t>
  </si>
  <si>
    <t>REXONA ROLL ON (BIORYTHM)</t>
  </si>
  <si>
    <t>CO-REX02-V13</t>
  </si>
  <si>
    <t>REXONA ROLL ON (WOMEN-BLACK &amp; WHITE INVISB.)</t>
  </si>
  <si>
    <t>CO-REX02-V14</t>
  </si>
  <si>
    <t>REXONA ROLL ON (MEN-BLACK &amp; WHITE INVISB. ORG.)</t>
  </si>
  <si>
    <t>CO-REX02-V15</t>
  </si>
  <si>
    <t>REXONA ROLL ON (WOMEN-SENSITIVE)</t>
  </si>
  <si>
    <t>CO-REX02-V16</t>
  </si>
  <si>
    <t>REXONA ROLL ON (INVISIBLE AQUA)</t>
  </si>
  <si>
    <t>CO-REX02-V17</t>
  </si>
  <si>
    <t>REXONA ROLL ON (INVISIBLE ICE FRESH)</t>
  </si>
  <si>
    <t>CO-REX02-V18</t>
  </si>
  <si>
    <t>REXONA ROLL ON (COMBALT DRY)</t>
  </si>
  <si>
    <t>CO-REX02-V19</t>
  </si>
  <si>
    <t>REXONA ROLL ON (WOMEN-PROTECTIVE ACTIVE +)</t>
  </si>
  <si>
    <t>CO-REX02-V2</t>
  </si>
  <si>
    <t>REXONA ROLL ON (XTRA COOL)</t>
  </si>
  <si>
    <t>CO-REX02-V20</t>
  </si>
  <si>
    <t>REXONA ROLL ON (SEXY BOUQUET)</t>
  </si>
  <si>
    <t>CO-REX02-V21</t>
  </si>
  <si>
    <t>REXONA ROLL ON (ADVENTURE)</t>
  </si>
  <si>
    <t>CO-REX02-V22</t>
  </si>
  <si>
    <t>REXONA ROLL ON (PURE FRESH)</t>
  </si>
  <si>
    <t>REXONA ROLL ON (MEN-ORIGINAL)</t>
  </si>
  <si>
    <t>CO-REX02-V24</t>
  </si>
  <si>
    <t>REXONA ROLL ON (TURBO)</t>
  </si>
  <si>
    <t>CO-REX02-V25</t>
  </si>
  <si>
    <t>REXONA ROLL ON (BRIGHT BOUNQUET)</t>
  </si>
  <si>
    <t>CO-REX02-V26</t>
  </si>
  <si>
    <t>REXONA ROLL ON (SPORT DEFENCE)</t>
  </si>
  <si>
    <t>CO-REX02-V27</t>
  </si>
  <si>
    <t>REXONA ROLL ON (TROPICAL)</t>
  </si>
  <si>
    <t>CO-REX02-V28</t>
  </si>
  <si>
    <t>REXONA ROLL ON (FREE SPIRIT)</t>
  </si>
  <si>
    <t>CO-REX02-V29</t>
  </si>
  <si>
    <t>REXONA ROLL ON (PASSION FRESH)</t>
  </si>
  <si>
    <t>CO-REX02-V3</t>
  </si>
  <si>
    <t>REXONA ROLL ON (POWDER)</t>
  </si>
  <si>
    <t>CO-REX02-V31</t>
  </si>
  <si>
    <t>REXONA ROLL ON (INVISIBLE + ANTIBACTERIAL)</t>
  </si>
  <si>
    <t>CO-REX02-V32</t>
  </si>
  <si>
    <t>REXONA ROLL ON (ACTIVE BRIGHT)</t>
  </si>
  <si>
    <t>CO-REX02-V33</t>
  </si>
  <si>
    <t>REXONA ROLL ON (CHARCOAL FRESH)</t>
  </si>
  <si>
    <t>CO-REX02-V34</t>
  </si>
  <si>
    <t>REXONA ROLL ON (MEN INVISIBLE DRY)</t>
  </si>
  <si>
    <t>CO-REX02-V35</t>
  </si>
  <si>
    <t>REXONA ROLL ON (ADVANCE BRIGHTENING)</t>
  </si>
  <si>
    <t>CO-REX02-V36</t>
  </si>
  <si>
    <t>REXONA ROLL ON (ICE COOL)</t>
  </si>
  <si>
    <t>CO-REX02-V37</t>
  </si>
  <si>
    <t>REXONA ROLL ON (LIME COOL)</t>
  </si>
  <si>
    <t>CO-REX02-V38</t>
  </si>
  <si>
    <t>REXONA ROLL ON (INVISIBLE DRY+FRESH)</t>
  </si>
  <si>
    <t>CO-REX02-V39</t>
  </si>
  <si>
    <t>REXONA ROLL ON (W. LINEN DRY U-D.)</t>
  </si>
  <si>
    <t>CO-REX02-V4</t>
  </si>
  <si>
    <t>REXONA ROLL ON (SENSITIVE)</t>
  </si>
  <si>
    <t>CO-REX02-V40</t>
  </si>
  <si>
    <t>REXONA ROLL ON (W.NATURAL-M.FRESH)</t>
  </si>
  <si>
    <t>CO-REX02-V41</t>
  </si>
  <si>
    <t>REXONA ROLL ON (ULTRA RECHARGE)</t>
  </si>
  <si>
    <t>CO-REX02-V5</t>
  </si>
  <si>
    <t>REXONA ROLL ON (SHOWER CLEAN)</t>
  </si>
  <si>
    <t>CO-REX02-V6</t>
  </si>
  <si>
    <t>REXONA ROLL ON (XTRA CLEAN)</t>
  </si>
  <si>
    <t>CO-REX02-V7</t>
  </si>
  <si>
    <t>REXONA ROLL ON (ACTIVE)</t>
  </si>
  <si>
    <t>CO-REX02-V8</t>
  </si>
  <si>
    <t>REXONA ROLL ON (COTTON DRY)</t>
  </si>
  <si>
    <t>CO-REX02-V9</t>
  </si>
  <si>
    <t>REXONA ROLL ON (INVISIBLE PURE)</t>
  </si>
  <si>
    <t>CO-REX02-v30</t>
  </si>
  <si>
    <t>REXONA ROLL ON (POWDER DRY)</t>
  </si>
  <si>
    <t>CO-SAS01</t>
  </si>
  <si>
    <t>SASSY TRAVEL BRUSHES</t>
  </si>
  <si>
    <t>CO-SHE01-V1</t>
  </si>
  <si>
    <t>SHEA BUTTER ASSTED (EARTH SEED) (LEMON GRASS)</t>
  </si>
  <si>
    <t>CO-SHE01-V2</t>
  </si>
  <si>
    <t>SHEA BUTTER ASSTED (EARTH SEED) (LAVENDER)</t>
  </si>
  <si>
    <t>CO-SHE01-V3</t>
  </si>
  <si>
    <t>SHEA BUTTER ASSTED (EARTH SEED) (UNSCENTED)</t>
  </si>
  <si>
    <t>CO-SHE01-V4</t>
  </si>
  <si>
    <t>SHEA BUTTER ASSTED (EARTH SEED) (FRANK &amp; MYRRH)</t>
  </si>
  <si>
    <t>CO-SHE01-V5</t>
  </si>
  <si>
    <t>SHEA BUTTER ASSTED (EARTH SEED) (COCO MANGO)</t>
  </si>
  <si>
    <t>CO-SHE01-V6</t>
  </si>
  <si>
    <t>SHEA BUTTER ASSTED (EARTH SEED) (SANDALWOOD &amp; VANILLA)</t>
  </si>
  <si>
    <t>CO-SHE01-V7</t>
  </si>
  <si>
    <t>SHEA BUTTER ASSTED (EARTH SEED) (HAIR BUTTER)</t>
  </si>
  <si>
    <t>CO-SPA05</t>
  </si>
  <si>
    <t>SPA LUXURY BODY LOTION 156G</t>
  </si>
  <si>
    <t>CO-SUN03</t>
  </si>
  <si>
    <t>SUNSTOP CREAM 45ML 30SPF</t>
  </si>
  <si>
    <t>CO-SUR05-V1</t>
  </si>
  <si>
    <t>SURE ROLL ON BOTTLE (COOL PINK)</t>
  </si>
  <si>
    <t>CO-SUR05-V2</t>
  </si>
  <si>
    <t>SURE ROLL ON BOTTLE (COOL BLUE)</t>
  </si>
  <si>
    <t>CO-SUR05-V3</t>
  </si>
  <si>
    <t>SURE ROLL ON BOTTLE (ORIGINAL)</t>
  </si>
  <si>
    <t>CO-SUR05-V4</t>
  </si>
  <si>
    <t>SURE ROLL ON BOTTLE (COTTON FRESH)</t>
  </si>
  <si>
    <t>CO-SUR05-V5</t>
  </si>
  <si>
    <t>SURE ROLL ON BOTTLE (ACTIVE SPORTS)</t>
  </si>
  <si>
    <t>CO-SUR05-V6</t>
  </si>
  <si>
    <t>SURE ROLL ON BOTTLE (CRYSTAL AQUA)</t>
  </si>
  <si>
    <t>CO-SUR05-V7</t>
  </si>
  <si>
    <t>SURE ROLL ON BOTTLE (COOL WHITE)</t>
  </si>
  <si>
    <t>CO-VEE02-V1</t>
  </si>
  <si>
    <t>VEET HAIR REMOVAL CRM 100ML (NORMAL SKIN)</t>
  </si>
  <si>
    <t>CO-VEE02-V2</t>
  </si>
  <si>
    <t>VEET HAIR REMOVAL CRM 100ML (SENSITIVE SKIN)</t>
  </si>
  <si>
    <t>CO-VEE02-V3</t>
  </si>
  <si>
    <t>VEET HAIR REMOVAL CRM 100ML (SILK &amp; FRESH)</t>
  </si>
  <si>
    <t>CO-VEE02-V4</t>
  </si>
  <si>
    <t>VEET HAIR REMOVAL CRM 100ML (SILK &amp; FRESH NORMAL)</t>
  </si>
  <si>
    <t>CO-VEE02-V5</t>
  </si>
  <si>
    <t>VEET HAIR REMOVAL CRM 100ML (SILK &amp; FRESH PEAUX)</t>
  </si>
  <si>
    <t>CO-WRI01</t>
  </si>
  <si>
    <t>WRIGHT'S TAR SOAP/BAR</t>
  </si>
  <si>
    <t>DC-ACT02</t>
  </si>
  <si>
    <t>ACTIVE INTERDENTAL FLOSSERS 50'S</t>
  </si>
  <si>
    <t>DC-ADD02</t>
  </si>
  <si>
    <t>ADDIS SMOKERS BRUSH</t>
  </si>
  <si>
    <t>DC-AIM02</t>
  </si>
  <si>
    <t>AIM DENTAL FLOSS 50'S/60'S/100'S</t>
  </si>
  <si>
    <t>DC-AQU15</t>
  </si>
  <si>
    <t>AQUAFRESH T/PASTE HERBAL 100ML</t>
  </si>
  <si>
    <t>DC-CRE15</t>
  </si>
  <si>
    <t>CREST CAVITY PROT PASTE 82G</t>
  </si>
  <si>
    <t>DC-DEN08-V1</t>
  </si>
  <si>
    <t>DENTAL FLOSS (GRIN-60'S)</t>
  </si>
  <si>
    <t>DC-DEN08-V2</t>
  </si>
  <si>
    <t>DENTAL FLOSS (BB-CHAR.75'S)</t>
  </si>
  <si>
    <t>DC-DEN08-V3</t>
  </si>
  <si>
    <t>DENTAL FLOSS (FINE FIN 60'S)</t>
  </si>
  <si>
    <t>DC-DEN08-V4</t>
  </si>
  <si>
    <t>DENTAL FLOSS (GRIN DOUBLE-60'S)</t>
  </si>
  <si>
    <t>DC-DEN08-V5</t>
  </si>
  <si>
    <t>DENTAL FLOSS (GRIN KIDDO-40'S)</t>
  </si>
  <si>
    <t>DC-DEN08-V6</t>
  </si>
  <si>
    <t>DENTAL FLOSS (BB-SENSITIVE)</t>
  </si>
  <si>
    <t>DC-DEN08-V7</t>
  </si>
  <si>
    <t>DENTAL FLOSS (BB-ORIG. 80'S)</t>
  </si>
  <si>
    <t>DC-EFF01</t>
  </si>
  <si>
    <t>EFFERDENT DENTURE CLEASER TABS/PK 20'S</t>
  </si>
  <si>
    <t>DC-EUT01</t>
  </si>
  <si>
    <t>EUTHYMOL TOOTH PASTE</t>
  </si>
  <si>
    <t>DC-MAC05</t>
  </si>
  <si>
    <t>MACLEANS FRESHMINT PASTE 125ML</t>
  </si>
  <si>
    <t>DC-MED01</t>
  </si>
  <si>
    <t>MEDEX BREATH SPRAY</t>
  </si>
  <si>
    <t>DC-PEP02</t>
  </si>
  <si>
    <t>PEPSODENT TOOTH BRUSH</t>
  </si>
  <si>
    <t>GR-APT05</t>
  </si>
  <si>
    <t>APTAMIL PROFUTURA 800G</t>
  </si>
  <si>
    <t>GR-CAM02</t>
  </si>
  <si>
    <t>CAMEL SMOKED ALMOND 150G</t>
  </si>
  <si>
    <t>GR-CHU01</t>
  </si>
  <si>
    <t>CHUPA CHOPS LOLLIPOP/VIMTO</t>
  </si>
  <si>
    <t>GR-DAI06</t>
  </si>
  <si>
    <t>DAILY MEDICINE CHEST</t>
  </si>
  <si>
    <t>GR-HER01</t>
  </si>
  <si>
    <t>HERSHEY'S COOKIES N CREAM 40G</t>
  </si>
  <si>
    <t>GR-MAL07</t>
  </si>
  <si>
    <t>MALT 'N' MILK BISCUIT 12'S</t>
  </si>
  <si>
    <t>GR-SAB05</t>
  </si>
  <si>
    <t>SABROSO APPLE CIDER VINEGAR 500ML</t>
  </si>
  <si>
    <t>GR-STA06</t>
  </si>
  <si>
    <t>STARKIST TUNA FLAKES IN OIL</t>
  </si>
  <si>
    <t>GR-VIR02</t>
  </si>
  <si>
    <t>VIRGIN COCONUT OIL 750ML</t>
  </si>
  <si>
    <t>GR-WEE02</t>
  </si>
  <si>
    <t>WEETABIX FAMILY 24'S</t>
  </si>
  <si>
    <t>HH-AST06</t>
  </si>
  <si>
    <t>ASTONISH SPRAY STARCH 750ML</t>
  </si>
  <si>
    <t>HH-DET23</t>
  </si>
  <si>
    <t>DETTOL LIQUID 1L</t>
  </si>
  <si>
    <t>HH-DUR09</t>
  </si>
  <si>
    <t>DURACELL AAA 6'S</t>
  </si>
  <si>
    <t>HH-EAS02</t>
  </si>
  <si>
    <t>EASYTOUCH MOSQ. REP.  GEL 50G</t>
  </si>
  <si>
    <t>HH-GLA02-V1</t>
  </si>
  <si>
    <t>GLADE GEL (CLEAN LINEN)</t>
  </si>
  <si>
    <t>HH-GLA02-V2</t>
  </si>
  <si>
    <t>GLADE GEL (LEMON FRESH)</t>
  </si>
  <si>
    <t>HH-GLA02-V3</t>
  </si>
  <si>
    <t>GLADE GEL (LAVENDER)</t>
  </si>
  <si>
    <t>HH-GLA02-V4</t>
  </si>
  <si>
    <t>GLADE GEL (FLORAL PERFECTION)</t>
  </si>
  <si>
    <t>HH-INE05</t>
  </si>
  <si>
    <t>INESFLY BED BUGS SOLTN 500ML</t>
  </si>
  <si>
    <t>HH-LYS01</t>
  </si>
  <si>
    <t>LYSOL DISINFECTANT SPRAY</t>
  </si>
  <si>
    <t>HH-NIA01</t>
  </si>
  <si>
    <t>NIAGARA SPRAY STARCH</t>
  </si>
  <si>
    <t>HH-OPT01</t>
  </si>
  <si>
    <t>OPTICAL LENS WIPES</t>
  </si>
  <si>
    <t>HH-SPO11</t>
  </si>
  <si>
    <t>SPONTEX SPONGE CLOTH 4'S</t>
  </si>
  <si>
    <t>HH-TOI01</t>
  </si>
  <si>
    <t>TOILET ROLL PK 36'S</t>
  </si>
  <si>
    <t>LAC02-V6</t>
  </si>
  <si>
    <t>LACTULOSE  SOLU 300ML S/S (STERLING)</t>
  </si>
  <si>
    <t>M-HAL07</t>
  </si>
  <si>
    <t>HALIBORANGE  OMEGA-3 LIQUID 300ML</t>
  </si>
  <si>
    <t>M-MEI09-V1</t>
  </si>
  <si>
    <t>MEIJER ONE A DAY TAB'S 100'S (MEN'S)</t>
  </si>
  <si>
    <t>ME- TYL01</t>
  </si>
  <si>
    <t>TYLENOL EXTRA STRENGH 10'S/STRIP</t>
  </si>
  <si>
    <t>ME-1ST01</t>
  </si>
  <si>
    <t>FIRST AID  HEAT PAD</t>
  </si>
  <si>
    <t>ME-1ST03</t>
  </si>
  <si>
    <t>1ST AID HAND&amp;WRIST SUPPORT</t>
  </si>
  <si>
    <t>ME-1ST04</t>
  </si>
  <si>
    <t>1ST AID KNEE/ANKLE SUPPORT</t>
  </si>
  <si>
    <t>ME-1ST06</t>
  </si>
  <si>
    <t>1ST AID WRIST SUPPORT</t>
  </si>
  <si>
    <t>ME-1ST07</t>
  </si>
  <si>
    <t>1ST AID ELBOW SUPPORT</t>
  </si>
  <si>
    <t>ME-1ST08</t>
  </si>
  <si>
    <t>1ST AID PLASTER 80'S WASHABLE</t>
  </si>
  <si>
    <t>ME-1ST09</t>
  </si>
  <si>
    <t>1ST AID NON ADH DRESSING PAD</t>
  </si>
  <si>
    <t>ME-1ST11</t>
  </si>
  <si>
    <t>FIRST AID BLISTER PLASTERS 30'S</t>
  </si>
  <si>
    <t>ME-1ST12</t>
  </si>
  <si>
    <t>1ST AID WATERPROOF PLASTER 100'S</t>
  </si>
  <si>
    <t>ME-21S01</t>
  </si>
  <si>
    <t>21ST CENT PRENATAL TABS 60'S</t>
  </si>
  <si>
    <t>ME-21S02</t>
  </si>
  <si>
    <t>21ST CENT FAT BURNER CAPS 60'S</t>
  </si>
  <si>
    <t>ME-21S03</t>
  </si>
  <si>
    <t>21ST CENT TUMMY TRIMMER</t>
  </si>
  <si>
    <t>ME-21S04</t>
  </si>
  <si>
    <t>21ST CENT HAIR/SKIN/NAIL CAPS 50'S</t>
  </si>
  <si>
    <t>ME-21S05</t>
  </si>
  <si>
    <t>21ST CENT APPLE CIDER VINEGAR TABS</t>
  </si>
  <si>
    <t>ME-21S06</t>
  </si>
  <si>
    <t>21ST CENTURY TRIPLE OMEGA CAPS</t>
  </si>
  <si>
    <t>ME-21S07</t>
  </si>
  <si>
    <t>21ST CENTURY APPLE CIDER VINEGAR 946ML</t>
  </si>
  <si>
    <t>ME-21S08</t>
  </si>
  <si>
    <t>21ST CENT FOLIC ACID 800MCG 180'S</t>
  </si>
  <si>
    <t>ME-21S09</t>
  </si>
  <si>
    <t>21ST CENT DIABETIC SUPPORT 90'S</t>
  </si>
  <si>
    <t>ME-21S10</t>
  </si>
  <si>
    <t>21ST CENT.ZINC 50MG   PK</t>
  </si>
  <si>
    <t>ME-21S11</t>
  </si>
  <si>
    <t>21ST CENT B-12 5000MCG 110'S</t>
  </si>
  <si>
    <t>ME-21S12</t>
  </si>
  <si>
    <t>21ST CENT GARLIC 1500MG 110'S</t>
  </si>
  <si>
    <t>ME-21S13</t>
  </si>
  <si>
    <t>21ST CENT COLON CLEANSE CAP</t>
  </si>
  <si>
    <t>ME-21S14</t>
  </si>
  <si>
    <t>21ST CENT BIOTIN CAPS 10000MCG</t>
  </si>
  <si>
    <t>ME-21S15</t>
  </si>
  <si>
    <t>21ST CENT. MAGNESIUM TAB 250MG PK</t>
  </si>
  <si>
    <t>ME-21S16</t>
  </si>
  <si>
    <t>21ST CENT TUMERIC 500MG 60'S</t>
  </si>
  <si>
    <t>ME-21S17</t>
  </si>
  <si>
    <t>21ST CENT VIT E OIL 30000 IU</t>
  </si>
  <si>
    <t>ME-21S18</t>
  </si>
  <si>
    <t>21ST CENTURY L-ARGININE</t>
  </si>
  <si>
    <t>ME-21S19</t>
  </si>
  <si>
    <t>21ST CENT COLLAGEN + VIT C 180'S</t>
  </si>
  <si>
    <t>ME-21S20</t>
  </si>
  <si>
    <t>21ST CENT SMART KIDS GUMMIES 60'S</t>
  </si>
  <si>
    <t>ME-21S21</t>
  </si>
  <si>
    <t>21ST CENT B-100 COMPLEX 60'S</t>
  </si>
  <si>
    <t>ME-21S22</t>
  </si>
  <si>
    <t>21ST CENT ANTIOXIDANT 75'S</t>
  </si>
  <si>
    <t>ME-21S23</t>
  </si>
  <si>
    <t>21ST CENT B COMPLEX 100'S</t>
  </si>
  <si>
    <t>ME-21S24</t>
  </si>
  <si>
    <t>21ST CENT SENTRY M'VIT 125'S/130'S</t>
  </si>
  <si>
    <t>ME-21S25</t>
  </si>
  <si>
    <t>21ST CENT ARTHRI-FLEX 120'S</t>
  </si>
  <si>
    <t>ME-21S26</t>
  </si>
  <si>
    <t>21ST CENT FISH OIL 1200MG 90'S</t>
  </si>
  <si>
    <t>ME-21S27</t>
  </si>
  <si>
    <t>21ST CENT CO Q-10</t>
  </si>
  <si>
    <t>ME-21S28</t>
  </si>
  <si>
    <t>21ST CENT VIT C 1000MG 110'S</t>
  </si>
  <si>
    <t>ME-21S29</t>
  </si>
  <si>
    <t>21ST CENT VIT.C CHEW 500MG 100'S</t>
  </si>
  <si>
    <t>ME-21S30</t>
  </si>
  <si>
    <t>21ST CENT CLO 400MG 110'S</t>
  </si>
  <si>
    <t>ME-21S31</t>
  </si>
  <si>
    <t>21ST CENT DAILY AMINO ACID 120'S</t>
  </si>
  <si>
    <t>ME-21S32</t>
  </si>
  <si>
    <t>21ST CENT SELENIUM 200MCG 60'S</t>
  </si>
  <si>
    <t>ME-21S33</t>
  </si>
  <si>
    <t>21ST CENT VIT D3 2000IU 110'S</t>
  </si>
  <si>
    <t>ME-21S34</t>
  </si>
  <si>
    <t>21ST CENT CHROMIUM PICOLINATE</t>
  </si>
  <si>
    <t>ME-21S35</t>
  </si>
  <si>
    <t>21ST CENT CINNAMON CAPS 120'S</t>
  </si>
  <si>
    <t>ME-21S36</t>
  </si>
  <si>
    <t>21ST CENT EVENING PRIMROSE OIL SOFTGEL 60'S</t>
  </si>
  <si>
    <t>ME-21S37</t>
  </si>
  <si>
    <t>21ST CENT ULTRA-M FAT BURNERS CAPS 60'S</t>
  </si>
  <si>
    <t>ME-21S38</t>
  </si>
  <si>
    <t>21ST CENT CALCIUM 600 + VD3 75'S</t>
  </si>
  <si>
    <t>ME-21S39</t>
  </si>
  <si>
    <t>21ST CENT ASHWAGANDHA</t>
  </si>
  <si>
    <t>ME-21S40</t>
  </si>
  <si>
    <t>21ST CENT ADVANCED PROBIOTIC CAPS</t>
  </si>
  <si>
    <t>ME-21S41</t>
  </si>
  <si>
    <t>21ST CENT HAIR/SKIN/NAIL CAPS 90'S</t>
  </si>
  <si>
    <t>ME-21S42</t>
  </si>
  <si>
    <t>21ST CENT MAGNESIUM GLYCINATE 200MG 90'S</t>
  </si>
  <si>
    <t>ME-3FE01</t>
  </si>
  <si>
    <t>3FER SYRUP 200ML</t>
  </si>
  <si>
    <t>ME-3PG01</t>
  </si>
  <si>
    <t>3P GARLIC MIXTURE 200ML</t>
  </si>
  <si>
    <t>ME-4180</t>
  </si>
  <si>
    <t>OMRON M7 INTELLI IT</t>
  </si>
  <si>
    <t>ME-541</t>
  </si>
  <si>
    <t>5 4IN1 FLUID</t>
  </si>
  <si>
    <t>ME-5HO01</t>
  </si>
  <si>
    <t>5-HOUR ENERGY 57ML</t>
  </si>
  <si>
    <t>ME-A&amp;D01</t>
  </si>
  <si>
    <t>A&amp;D BP MONITOR</t>
  </si>
  <si>
    <t>ME-ABD01</t>
  </si>
  <si>
    <t>ABDOMINAL PAD / STRIP</t>
  </si>
  <si>
    <t>ME-ABI01</t>
  </si>
  <si>
    <t>ABIDEC DROPS</t>
  </si>
  <si>
    <t>ME-ABI02</t>
  </si>
  <si>
    <t>ABIDEC OMEGA 3 SYR 150ML</t>
  </si>
  <si>
    <t>ME-ABI03</t>
  </si>
  <si>
    <t>ABILIFY 10MG /TAB</t>
  </si>
  <si>
    <t>ME-ABI04</t>
  </si>
  <si>
    <t>ABILIFY 15MG /TAB 28'S</t>
  </si>
  <si>
    <t>ME-ABO01</t>
  </si>
  <si>
    <t>ABONIKI  BALM</t>
  </si>
  <si>
    <t>ME-ACC01</t>
  </si>
  <si>
    <t>ACCU NEWS OVULATION TEST KIT 5'S</t>
  </si>
  <si>
    <t>ME-ACC03</t>
  </si>
  <si>
    <t>ACCU-CHECK ACTIVE STRIPS 25'S</t>
  </si>
  <si>
    <t>ME-ACC04</t>
  </si>
  <si>
    <t>ACCU-CHECK SOFTCLIX (LANCET)</t>
  </si>
  <si>
    <t>ME-ACC05</t>
  </si>
  <si>
    <t>ACCU-CHEK ACTIVE  MACHINE</t>
  </si>
  <si>
    <t>ME-ACC06</t>
  </si>
  <si>
    <t>ACCU-CHECK INSTANT STRIPS 50'S</t>
  </si>
  <si>
    <t>ME-ACC08</t>
  </si>
  <si>
    <t>ACCU-CHECK PERFORMA TEST STRIPS</t>
  </si>
  <si>
    <t>ME-ACC09</t>
  </si>
  <si>
    <t>ACCUTRUST-P TEST /STRIPS</t>
  </si>
  <si>
    <t>ME-ACC10</t>
  </si>
  <si>
    <t>ACCU-CHEK INSTANT MACHINE</t>
  </si>
  <si>
    <t>ME-ACE01</t>
  </si>
  <si>
    <t>ACECLOFENAC TABLET (SENAFEN)/ TAB</t>
  </si>
  <si>
    <t>ME-ACE02</t>
  </si>
  <si>
    <t>ACECA PLUS CAPS</t>
  </si>
  <si>
    <t>ME-ACI01</t>
  </si>
  <si>
    <t>ACICLOVIR /TAB 200MG 25'S</t>
  </si>
  <si>
    <t>ME-ACI02</t>
  </si>
  <si>
    <t>ACICLOVIR 200MG/TAB(DENK)</t>
  </si>
  <si>
    <t>ME-ACI03</t>
  </si>
  <si>
    <t>ACICLOVIR CREAM 10G VEGA</t>
  </si>
  <si>
    <t>ME-ACI04</t>
  </si>
  <si>
    <t>ACIDOM CAP PK</t>
  </si>
  <si>
    <t>ME-ACI05</t>
  </si>
  <si>
    <t>ACICLOVIR 400MG / TAB 56'S</t>
  </si>
  <si>
    <t>ME-ACI06</t>
  </si>
  <si>
    <t>ACICLOVIR CREAM 10G</t>
  </si>
  <si>
    <t>ME-ACI07</t>
  </si>
  <si>
    <t>ACICLOVIR CREAM 2G ,5G,7G</t>
  </si>
  <si>
    <t>ME-ACI08</t>
  </si>
  <si>
    <t>ACICLOVIR DISP TAB 400MG /TAB</t>
  </si>
  <si>
    <t>ME-ACI09</t>
  </si>
  <si>
    <t>ACICLOVIR 800MG /TAB</t>
  </si>
  <si>
    <t>ME-ACI10</t>
  </si>
  <si>
    <t>ACIDOM INJ 40MG</t>
  </si>
  <si>
    <t>ME-ACI11</t>
  </si>
  <si>
    <t>ACICLOVIR SUSP 200MG/5ML 125ML</t>
  </si>
  <si>
    <t>ME-ACN01</t>
  </si>
  <si>
    <t>ACNEGON GEL 15G</t>
  </si>
  <si>
    <t>ME-ACN02</t>
  </si>
  <si>
    <t>ACNOTIN-10 CAPSULES PK</t>
  </si>
  <si>
    <t>ME-ACN03</t>
  </si>
  <si>
    <t>ACNERON CREAM</t>
  </si>
  <si>
    <t>ME-ACN04</t>
  </si>
  <si>
    <t>ACNECIDE GEL 5% 60G</t>
  </si>
  <si>
    <t>ME-ACN05</t>
  </si>
  <si>
    <t>ACNECIDE GEL 5% 30G</t>
  </si>
  <si>
    <t>ME-ACN07</t>
  </si>
  <si>
    <t>ACNECIDE WASH GEL 50G</t>
  </si>
  <si>
    <t>ME-ACN08</t>
  </si>
  <si>
    <t>ACNES CREAMY WASH 50G</t>
  </si>
  <si>
    <t>ME-ACN09</t>
  </si>
  <si>
    <t>ACNES SCAR CARE 12G</t>
  </si>
  <si>
    <t>ME-ACT01</t>
  </si>
  <si>
    <t>ACTIFED WET COUGH &amp; COLD  SYR 200ML</t>
  </si>
  <si>
    <t>ME-ACT02</t>
  </si>
  <si>
    <t>ACTOS 30MG (PIOGLITAZON)/TAB</t>
  </si>
  <si>
    <t>ME-ACT03</t>
  </si>
  <si>
    <t>ACTIFED DRY COUGH</t>
  </si>
  <si>
    <t>ME-ACT04</t>
  </si>
  <si>
    <t>ACTIFED EXPECTORANT 100ML</t>
  </si>
  <si>
    <t>ME-ACT05</t>
  </si>
  <si>
    <t>ACTILIFE MULTIVITAMIN CAPS</t>
  </si>
  <si>
    <t>ME-ACT05-V1</t>
  </si>
  <si>
    <t>ACTIFED MULTI ACTION SYRUP 100ML (DRY)</t>
  </si>
  <si>
    <t>ME-ACT05-V2</t>
  </si>
  <si>
    <t>ACTIFED MULTI ACTION SYRUP 100ML (CHESTY)</t>
  </si>
  <si>
    <t>ME-ACT06</t>
  </si>
  <si>
    <t>ACTIFED MULTIACTION TAB 12'S</t>
  </si>
  <si>
    <t>ME-ACT07</t>
  </si>
  <si>
    <t>ACTIFIZZ VIT C+ZINC 1000MG</t>
  </si>
  <si>
    <t>ME-ACT08</t>
  </si>
  <si>
    <t>ACTIFED TAB YELLOW PK</t>
  </si>
  <si>
    <t>ME-ACT09</t>
  </si>
  <si>
    <t>ACTIFED COLD SYRUP 200ML</t>
  </si>
  <si>
    <t>ME-ACT10</t>
  </si>
  <si>
    <t>ACTILIFE WOMEN'S FLORA CAPS</t>
  </si>
  <si>
    <t>ME-ACT11</t>
  </si>
  <si>
    <t>ACTION GEL</t>
  </si>
  <si>
    <t>ME-ACT13</t>
  </si>
  <si>
    <t>ACTIFED COLD SYR 100ML</t>
  </si>
  <si>
    <t>ME-ACT14</t>
  </si>
  <si>
    <t>ACTIFED WET COUGH &amp; COLD SYR 100ML</t>
  </si>
  <si>
    <t>ME-ACT15</t>
  </si>
  <si>
    <t>ACTIGESIC TABLET 10'S</t>
  </si>
  <si>
    <t>ME-ACT16</t>
  </si>
  <si>
    <t>ACTOPHLEM COUGH SYRUP 100ML</t>
  </si>
  <si>
    <t>ME-ACT17</t>
  </si>
  <si>
    <t>ACTOPHLEM COUGH SYRUP 200ML</t>
  </si>
  <si>
    <t>ME-ACT18</t>
  </si>
  <si>
    <t>ACTIFED DRY COUGH &amp; COLD 100ML</t>
  </si>
  <si>
    <t>ME-ACT19</t>
  </si>
  <si>
    <t>ACTINAC (ACECLOFENAC) 100MG STRIP</t>
  </si>
  <si>
    <t>ME-ACT20</t>
  </si>
  <si>
    <t>ACTIKID MAGIC BEANS 90'S</t>
  </si>
  <si>
    <t>ME-ACT21</t>
  </si>
  <si>
    <t>ACTIKID M'VIT DROP</t>
  </si>
  <si>
    <t>ME-ACT22</t>
  </si>
  <si>
    <t>ACTIKID VIT D3 DROP</t>
  </si>
  <si>
    <t>ME-ACT23</t>
  </si>
  <si>
    <t>ACTONEL 35MG/PK 4'S</t>
  </si>
  <si>
    <t>ME-ACT24</t>
  </si>
  <si>
    <t>ACTILITE MANUKA STRIP 5X5CM</t>
  </si>
  <si>
    <t>ME-ACT25</t>
  </si>
  <si>
    <t>ACTILITE MANUKA STRIPS 10X10CM</t>
  </si>
  <si>
    <t>ME-ACT26</t>
  </si>
  <si>
    <t>ACTOS 15MG (PIOGLITAZONE)/TAB</t>
  </si>
  <si>
    <t>ME-ACY01</t>
  </si>
  <si>
    <t>ACYCLOVIR-DENK CREAM 5G</t>
  </si>
  <si>
    <t>ME-ACY02</t>
  </si>
  <si>
    <t>ACYVIR STERILE EYE OINT</t>
  </si>
  <si>
    <t>ME-ADA01</t>
  </si>
  <si>
    <t>ADALAT LA 30MG/TAB</t>
  </si>
  <si>
    <t>ME-ADA02</t>
  </si>
  <si>
    <t>ADALAT LA 60MG/ TAB</t>
  </si>
  <si>
    <t>ME-ADA03</t>
  </si>
  <si>
    <t>ADALAT RETARD/LA 20MG / TAB</t>
  </si>
  <si>
    <t>ME-ADA04</t>
  </si>
  <si>
    <t>ADALAT RTD 10MG</t>
  </si>
  <si>
    <t>ME-ADA05</t>
  </si>
  <si>
    <t>ADAPALENE (DERIVA) GEL 15G</t>
  </si>
  <si>
    <t>ME-ADC01</t>
  </si>
  <si>
    <t>ADCO-ALZAM 1MG 30'S</t>
  </si>
  <si>
    <t>ME-ADD02</t>
  </si>
  <si>
    <t>ADDYZOA TABLET 20'S PK</t>
  </si>
  <si>
    <t>ME-ADE01</t>
  </si>
  <si>
    <t>ADENURIC 80MG/TAB</t>
  </si>
  <si>
    <t>ME-ADI01</t>
  </si>
  <si>
    <t>ADIZEM XL CAPS 120MG</t>
  </si>
  <si>
    <t>ME-ADI02</t>
  </si>
  <si>
    <t>ADIZEM-SR 120MG /CAP</t>
  </si>
  <si>
    <t>ME-ADM01</t>
  </si>
  <si>
    <t>ADMAG SUSP</t>
  </si>
  <si>
    <t>ME-ADM09</t>
  </si>
  <si>
    <t>ADOM NATURAL MAN CAPS</t>
  </si>
  <si>
    <t>ME-ADO01</t>
  </si>
  <si>
    <t>ADOM KOOKO OINT</t>
  </si>
  <si>
    <t>ME-ADO03</t>
  </si>
  <si>
    <t>ADOM GENTLEMAN POWER CAPS.</t>
  </si>
  <si>
    <t>ME-ADO04</t>
  </si>
  <si>
    <t>ADOM KOOKO ADURO SYR 330ML</t>
  </si>
  <si>
    <t>ME-ADO05</t>
  </si>
  <si>
    <t>ADOM KOOKO CAPS</t>
  </si>
  <si>
    <t>ME-ADO07</t>
  </si>
  <si>
    <t>ADORE LUBE JELLY 82G</t>
  </si>
  <si>
    <t>ME-ADO08</t>
  </si>
  <si>
    <t>ADOM W/G CAP</t>
  </si>
  <si>
    <t>ME-ADR01</t>
  </si>
  <si>
    <t>ADRENALINE INJ 1MG</t>
  </si>
  <si>
    <t>ME-ADU01</t>
  </si>
  <si>
    <t>ADUTWUMWAA BITTERS</t>
  </si>
  <si>
    <t>ME-ADU02</t>
  </si>
  <si>
    <t>ADUANEHENE RICE 5KG</t>
  </si>
  <si>
    <t>ME-ADU03</t>
  </si>
  <si>
    <t>ADULT VIT D GUMMIES 30'S</t>
  </si>
  <si>
    <t>ME-ADV01</t>
  </si>
  <si>
    <t>ADVIL CHILDREN SUSP 120ML</t>
  </si>
  <si>
    <t>ME-ADV02</t>
  </si>
  <si>
    <t>ADVANTAN CREAM 15G</t>
  </si>
  <si>
    <t>ME-ADV03</t>
  </si>
  <si>
    <t>ADVIL PM LIQUI-GELS 20'S</t>
  </si>
  <si>
    <t>ME-ADV04</t>
  </si>
  <si>
    <t>ADVIL MIGRAINE CAPS 20'S</t>
  </si>
  <si>
    <t>ME-ADV05</t>
  </si>
  <si>
    <t>ADVIL TAB POCKET PACK 10'S</t>
  </si>
  <si>
    <t>ME-ADV06</t>
  </si>
  <si>
    <t>ADVIL PM CAPS 50'S / 40'S</t>
  </si>
  <si>
    <t>ME-ADV07</t>
  </si>
  <si>
    <t>ADVIL TABS 20'S / 24'S</t>
  </si>
  <si>
    <t>ME-ADV08</t>
  </si>
  <si>
    <t>ADVIL CAPS 50'S</t>
  </si>
  <si>
    <t>ME-ADV09</t>
  </si>
  <si>
    <t>ADVIL PM TABLETS 100'S</t>
  </si>
  <si>
    <t>ME-ADV10</t>
  </si>
  <si>
    <t>ADVIL LIQUID GEL 40'S</t>
  </si>
  <si>
    <t>ME-ADV11</t>
  </si>
  <si>
    <t>ADVIL CHEWABLE TAB 24'S (JUNIOR STRENGTH)</t>
  </si>
  <si>
    <t>ME-ADV12</t>
  </si>
  <si>
    <t>ADVIL TAB 100'S</t>
  </si>
  <si>
    <t>ME-ADV15</t>
  </si>
  <si>
    <t>ADVIL MIGRAINE RELIEF CAPSULES 40'S</t>
  </si>
  <si>
    <t>ME-ADV16</t>
  </si>
  <si>
    <t>ADVIL PLAIN /PM 2'S SACHET</t>
  </si>
  <si>
    <t>ME-ADV17</t>
  </si>
  <si>
    <t>ADVIL LIQUID GEL 20'S</t>
  </si>
  <si>
    <t>ME-ADV18</t>
  </si>
  <si>
    <t>ADVIL LIQUID GEL 80'S</t>
  </si>
  <si>
    <t>ME-ADV22</t>
  </si>
  <si>
    <t>ADVIL PM CAPS 80'S</t>
  </si>
  <si>
    <t>ME-ADV23</t>
  </si>
  <si>
    <t>ADVIL LIQUI-GEL 160'S</t>
  </si>
  <si>
    <t>ME-ADV24</t>
  </si>
  <si>
    <t>ADVANTAN CREAM 30G</t>
  </si>
  <si>
    <t>ME-ADV25</t>
  </si>
  <si>
    <t>ADVIL TAB 130'S</t>
  </si>
  <si>
    <t>ME-ADV26</t>
  </si>
  <si>
    <t>ADVIL TAB 40'S</t>
  </si>
  <si>
    <t>ME-ADV27</t>
  </si>
  <si>
    <t>ADVIL PM CAPLETS 200'S</t>
  </si>
  <si>
    <t>ME-ADV28</t>
  </si>
  <si>
    <t>ADVIL PM CAPLETS 120'S</t>
  </si>
  <si>
    <t>ME-ADV29</t>
  </si>
  <si>
    <t>ADVIL LIQUI-GEL 2'S SACHET</t>
  </si>
  <si>
    <t>ME-ADV30-V1</t>
  </si>
  <si>
    <t>ADVALIFE KIDS GUMMIES 60'S (MULTI VITAMIN)</t>
  </si>
  <si>
    <t>ME-ADV30-V2</t>
  </si>
  <si>
    <t>ADVALIFE KIDS GUMMIES 60'S (SLEEP SUPPORT)</t>
  </si>
  <si>
    <t>ME-ADV30-V3</t>
  </si>
  <si>
    <t>ADVALIFE KIDS GUMMIES 60'S (APPETITE ENHANCER)</t>
  </si>
  <si>
    <t>ME-ADV30-V4</t>
  </si>
  <si>
    <t>ADVALIFE KIDS GUMMIES 60'S (VIT D3)</t>
  </si>
  <si>
    <t>ME-ADV31</t>
  </si>
  <si>
    <t>ADVALIFE 5IN1 VIT C EFF 20'S</t>
  </si>
  <si>
    <t>ME-ADV31B</t>
  </si>
  <si>
    <t>ADVIL MIGRAINE LIQUI-CAP 200MG 80'S</t>
  </si>
  <si>
    <t>ME-ADV32</t>
  </si>
  <si>
    <t>ADVIL LIQUI-GEL CAP 4'S</t>
  </si>
  <si>
    <t>ME-ADV35</t>
  </si>
  <si>
    <t>ADVIL LIQUID GEL 30'S</t>
  </si>
  <si>
    <t>ME-ADV37</t>
  </si>
  <si>
    <t>ADVIL LIQUI-GEL CAP 6'S</t>
  </si>
  <si>
    <t>ME-ADV38</t>
  </si>
  <si>
    <t>ADVIL LIQUID GEL 100'S</t>
  </si>
  <si>
    <t>ME-ADV40</t>
  </si>
  <si>
    <t>ADVIL LIQUID GELS MINIS  20'S</t>
  </si>
  <si>
    <t>ME-ADV41</t>
  </si>
  <si>
    <t>ADVIL DUAL ACTION SACHET 2'S</t>
  </si>
  <si>
    <t>ME-ADZ02</t>
  </si>
  <si>
    <t>ADIZEM XL 240MG /CAPS</t>
  </si>
  <si>
    <t>ME-AER01</t>
  </si>
  <si>
    <t>AERIUS 5MG /TAB</t>
  </si>
  <si>
    <t>ME-AER02</t>
  </si>
  <si>
    <t>AERIUS SYRUP 150ML</t>
  </si>
  <si>
    <t>ME-AER03</t>
  </si>
  <si>
    <t>AEROBIC OXYGEN</t>
  </si>
  <si>
    <t>ME-AER04</t>
  </si>
  <si>
    <t>AERIUS SYRUP 60ML</t>
  </si>
  <si>
    <t>ME-AFL01</t>
  </si>
  <si>
    <t>AFLACIN EYE DROPS</t>
  </si>
  <si>
    <t>ME-AFR01</t>
  </si>
  <si>
    <t>AFRIN NASAL SPRAY</t>
  </si>
  <si>
    <t>ME-AGA01</t>
  </si>
  <si>
    <t>AGANZI CONDOM 3'S</t>
  </si>
  <si>
    <t>ME-AGB01</t>
  </si>
  <si>
    <t>AGBEVE BALM</t>
  </si>
  <si>
    <t>ME-AGB02</t>
  </si>
  <si>
    <t>AGBEVE TONIC</t>
  </si>
  <si>
    <t>ME-AGY01</t>
  </si>
  <si>
    <t>AGYCIN 250MG/TAB</t>
  </si>
  <si>
    <t>ME-AIR01</t>
  </si>
  <si>
    <t>AIRBORNE VIT C SUPPLEMENT</t>
  </si>
  <si>
    <t>ME-AIR02</t>
  </si>
  <si>
    <t>AIR MATTRESS</t>
  </si>
  <si>
    <t>ME-AJA01</t>
  </si>
  <si>
    <t>AJANTA'S STAMINA CAPS 30'S</t>
  </si>
  <si>
    <t>ME-ALA01</t>
  </si>
  <si>
    <t>ALAFIA BITTERS</t>
  </si>
  <si>
    <t>ME-ALA02</t>
  </si>
  <si>
    <t>ALAXIN SUSP</t>
  </si>
  <si>
    <t>ME-ALA03</t>
  </si>
  <si>
    <t>ALAXIN TABS PACK</t>
  </si>
  <si>
    <t>ME-ALB01</t>
  </si>
  <si>
    <t>ALBEN SUSPENSION</t>
  </si>
  <si>
    <t>ME-ALB02</t>
  </si>
  <si>
    <t>ALBEN TABS 400MG</t>
  </si>
  <si>
    <t>ME-ALC01</t>
  </si>
  <si>
    <t>ALCOHOL SWABS STRIP 2'S</t>
  </si>
  <si>
    <t>ME-ALD01-V1</t>
  </si>
  <si>
    <t>ALDACTONE 100MG (SPIRONOLACTONE)/PK (TEVA)</t>
  </si>
  <si>
    <t>ME-ALD01-V2</t>
  </si>
  <si>
    <t>ALDACTONE 100MG (SPIRONOLACTONE)/PK (BRISTOL)</t>
  </si>
  <si>
    <t>ME-ALD01-V3</t>
  </si>
  <si>
    <t>ALDACTONE 100MG (SPIRONOLACTONE)/PK (NORTHSTAR)</t>
  </si>
  <si>
    <t>ME-ALD01-V4</t>
  </si>
  <si>
    <t>ALDACTONE 100MG (SPIRONOLACTONE)/PK (ACCORD)</t>
  </si>
  <si>
    <t>ME-ALD03</t>
  </si>
  <si>
    <t>ALDACTONE 25MG (ORIG) / TAB</t>
  </si>
  <si>
    <t>ME-ALD04-V1</t>
  </si>
  <si>
    <t>ALDACTONE(SPIRONOLACTONE) 25MG/PK  (GENESIS PHARM)</t>
  </si>
  <si>
    <t>ME-ALD04-V2</t>
  </si>
  <si>
    <t>ALDACTONE(SPIRONOLACTONE) 25MG/PK  (TEVA)</t>
  </si>
  <si>
    <t>ME-ALD04-V3</t>
  </si>
  <si>
    <t>ALDACTONE(SPIRONOLACTONE) 25MG/PK  (NORTH STAR)</t>
  </si>
  <si>
    <t>ME-ALD04-V4</t>
  </si>
  <si>
    <t>ALDACTONE(SPIRONOLACTONE) 25MG/PK  (ACCORD)</t>
  </si>
  <si>
    <t>ME-ALD04-V5</t>
  </si>
  <si>
    <t>ALDACTONE(SPIRONOLACTONE) 25MG/PK  (LAVINA)</t>
  </si>
  <si>
    <t>ME-ALD04-V6</t>
  </si>
  <si>
    <t>ALDACTONE(SPIRONOLACTONE) 25MG/PK  (BRISTOL)</t>
  </si>
  <si>
    <t>ME-ALD04-V7</t>
  </si>
  <si>
    <t>ALDACTONE(SPIRONOLACTONE) 25MG/PK  (RELONCHEM)</t>
  </si>
  <si>
    <t>ME-ALD05-V1</t>
  </si>
  <si>
    <t>ALDACTONE 50MG ( SPIRONOLACTONE)/ PACK (TEVA)</t>
  </si>
  <si>
    <t>ME-ALD05-V2</t>
  </si>
  <si>
    <t>ALDACTONE 50MG ( SPIRONOLACTONE)/ PACK (GENESIS PHARM)</t>
  </si>
  <si>
    <t>ME-ALD05-V3</t>
  </si>
  <si>
    <t>ALDACTONE 50MG ( SPIRONOLACTONE)/ PACK (ECL)</t>
  </si>
  <si>
    <t>ME-ALD05-V4</t>
  </si>
  <si>
    <t>ALDACTONE 50MG ( SPIRONOLACTONE)/ PACK (EXETER)</t>
  </si>
  <si>
    <t>ME-ALD05-V5</t>
  </si>
  <si>
    <t>ALDACTONE 50MG ( SPIRONOLACTONE)/ PACK (VEGA)</t>
  </si>
  <si>
    <t>ME-ALD05-V6</t>
  </si>
  <si>
    <t>ALDACTONE 50MG ( SPIRONOLACTONE)/ PACK (LAVINA)</t>
  </si>
  <si>
    <t>ME-ALD05-V7</t>
  </si>
  <si>
    <t>ALDACTONE 50MG ( SPIRONOLACTONE)/ PACK (ACCORD)</t>
  </si>
  <si>
    <t>ME-ALD06</t>
  </si>
  <si>
    <t>ALDOMET 250MG/TAB</t>
  </si>
  <si>
    <t>ME-ALD07</t>
  </si>
  <si>
    <t>ALDOMET 500MG/TAB</t>
  </si>
  <si>
    <t>ME-ALD08</t>
  </si>
  <si>
    <t>ALDACTONE (ORIG) 100MG/TAB</t>
  </si>
  <si>
    <t>ME-ALD09</t>
  </si>
  <si>
    <t>ALDACTONE (ORIG) 50MG/ TAB</t>
  </si>
  <si>
    <t>ME-ALD09B</t>
  </si>
  <si>
    <t>ALDARA CREAM</t>
  </si>
  <si>
    <t>ME-ALE01</t>
  </si>
  <si>
    <t>ALEVE 220MG TABS 24'S</t>
  </si>
  <si>
    <t>ME-ALE02</t>
  </si>
  <si>
    <t>ALEVE TAB  50'S</t>
  </si>
  <si>
    <t>ME-ALE03</t>
  </si>
  <si>
    <t>ALEVE GELCAPS 40'S</t>
  </si>
  <si>
    <t>ME-ALE06</t>
  </si>
  <si>
    <t>ALENDRONIC  ACID TAB 70MG 4'S</t>
  </si>
  <si>
    <t>ME-ALE07</t>
  </si>
  <si>
    <t>ALEVE TAB 220MG 100'S</t>
  </si>
  <si>
    <t>ME-ALE08</t>
  </si>
  <si>
    <t>ALEVE LIQUI-GEL 40'S</t>
  </si>
  <si>
    <t>ME-ALE10</t>
  </si>
  <si>
    <t>ALEVE CAPLETS 130'S</t>
  </si>
  <si>
    <t>ME-ALE11</t>
  </si>
  <si>
    <t>ALEVE ARTHRITIS CAP 50'S</t>
  </si>
  <si>
    <t>ME-ALE13</t>
  </si>
  <si>
    <t>ALEVE LIQUI-GEL 80'S</t>
  </si>
  <si>
    <t>ME-ALE14</t>
  </si>
  <si>
    <t>ALEVE 220MG TAB 6'S</t>
  </si>
  <si>
    <t>ME-ALE15</t>
  </si>
  <si>
    <t>ALEVE 220MG TABS/SACHET</t>
  </si>
  <si>
    <t>ME-ALE16</t>
  </si>
  <si>
    <t>ALEVE LIQUID GELS 160'S</t>
  </si>
  <si>
    <t>ME-ALE18</t>
  </si>
  <si>
    <t>ALEVE BACK &amp; MUSCLE PAIN 24'S</t>
  </si>
  <si>
    <t>ME-ALE28</t>
  </si>
  <si>
    <t>ALEVE ARTHRITIS CAP 24'S</t>
  </si>
  <si>
    <t>ME-ALF01</t>
  </si>
  <si>
    <t>AFLUZOSIN XL10MG TAB/PK</t>
  </si>
  <si>
    <t>ME-ALF02</t>
  </si>
  <si>
    <t>ALFACALCIDOL 0.25MG CAPS 30'S/PK</t>
  </si>
  <si>
    <t>ME-ALF03</t>
  </si>
  <si>
    <t>ALFACALCIDOL 0.5MG / PK</t>
  </si>
  <si>
    <t>ME-ALF04</t>
  </si>
  <si>
    <t>ALFENAC-P TAB/PK 10'S</t>
  </si>
  <si>
    <t>ME-ALK01</t>
  </si>
  <si>
    <t>ALKA SELTZER 20'S /STRIP</t>
  </si>
  <si>
    <t>ME-ALK02</t>
  </si>
  <si>
    <t>ALKA SELTZER XS/ /STRIP</t>
  </si>
  <si>
    <t>ME-ALK03</t>
  </si>
  <si>
    <t>ALKAFEN MULTI-SYMPTOM CAP</t>
  </si>
  <si>
    <t>ME-ALK04</t>
  </si>
  <si>
    <t>ALKA-5 SYRUP 100ML</t>
  </si>
  <si>
    <t>ME-ALK05</t>
  </si>
  <si>
    <t>ALKA SELTZER PLUS COL 20'S/STRIP</t>
  </si>
  <si>
    <t>ME-ALK06</t>
  </si>
  <si>
    <t>ALKA SELTZER ORIG 10'S /STRIP</t>
  </si>
  <si>
    <t>ME-ALK07</t>
  </si>
  <si>
    <t>ALKA SELTZER HEARTBURN CHEWS 32'S</t>
  </si>
  <si>
    <t>ME-ALK10</t>
  </si>
  <si>
    <t>ALKA SELTZER PLUS DAY / NIGHT 20'S</t>
  </si>
  <si>
    <t>ME-ALK11</t>
  </si>
  <si>
    <t>ALKA SELTZER PLUS NIGHT SOFT GEL 20'S</t>
  </si>
  <si>
    <t>ME-ALK12</t>
  </si>
  <si>
    <t>ALKA SELTZER CHEWS 50'S/54'S</t>
  </si>
  <si>
    <t>ME-ALK14</t>
  </si>
  <si>
    <t>ALKASELTZER + COLD &amp; COUGH PK</t>
  </si>
  <si>
    <t>ME-ALK15</t>
  </si>
  <si>
    <t>ALKA SELTZER + COLD TAB NIGHT</t>
  </si>
  <si>
    <t>ME-ALK16</t>
  </si>
  <si>
    <t>ALKA SELTZER + COL &amp; FLU 20'S</t>
  </si>
  <si>
    <t>ME-ALK17</t>
  </si>
  <si>
    <t>ALKA SELTZER EFF/SACHET</t>
  </si>
  <si>
    <t>ME-ALK20</t>
  </si>
  <si>
    <t>ALKA SELTZER HANGOVER EFF. 20'S/ STRIPS</t>
  </si>
  <si>
    <t>ME-ALK22</t>
  </si>
  <si>
    <t>ALKA SELTZER EXTRA STRENGHT 24'S</t>
  </si>
  <si>
    <t>ME-ALK23</t>
  </si>
  <si>
    <t>ALKA SELTZER ORIGINAL TAB 24'S</t>
  </si>
  <si>
    <t>ME-ALK24</t>
  </si>
  <si>
    <t>ALKA SELTZER HEARTBURN CHEW 28'S</t>
  </si>
  <si>
    <t>ME-ALL01</t>
  </si>
  <si>
    <t>ALL IN ONE CONTACT SOLTN</t>
  </si>
  <si>
    <t>ME-ALL03</t>
  </si>
  <si>
    <t>ALLEREX EYE DROP</t>
  </si>
  <si>
    <t>ME-ALL04</t>
  </si>
  <si>
    <t>ALLERGEX /TAB</t>
  </si>
  <si>
    <t>ME-ALL05-V1</t>
  </si>
  <si>
    <t>ALLOPURINOL 100MG/PK (TEVA)</t>
  </si>
  <si>
    <t>ME-ALL05-V2</t>
  </si>
  <si>
    <t>ALLOPURINOL 100MG/PK (CRESCENT)</t>
  </si>
  <si>
    <t>ME-ALL05-V3</t>
  </si>
  <si>
    <t>ALLOPURINOL 100MG/PK (FLAMINGO)</t>
  </si>
  <si>
    <t>ME-ALL05-V4</t>
  </si>
  <si>
    <t>ALLOPURINOL 100MG/PK (MANX HEALTHCARE)</t>
  </si>
  <si>
    <t>ME-ALL05-V5</t>
  </si>
  <si>
    <t>ALLOPURINOL 100MG/PK (IPCA)</t>
  </si>
  <si>
    <t>ME-ALL07-V1</t>
  </si>
  <si>
    <t>ALLOPURINOL 300MG/PK (TEVA)</t>
  </si>
  <si>
    <t>ME-ALL07-V2</t>
  </si>
  <si>
    <t>ALLOPURINOL 300MG/PK (CRESCENT)</t>
  </si>
  <si>
    <t>ME-ALL07-V3</t>
  </si>
  <si>
    <t>ALLOPURINOL 300MG/PK (STRIDES)</t>
  </si>
  <si>
    <t>ME-ALL07-V4</t>
  </si>
  <si>
    <t>ALLOPURINOL 300MG/PK (ZISTA PHARMA)</t>
  </si>
  <si>
    <t>ME-ALL07-V5</t>
  </si>
  <si>
    <t>ALLOPURINOL 300MG/PK (IPCA)</t>
  </si>
  <si>
    <t>ME-ALL07-V6</t>
  </si>
  <si>
    <t>ALLOPURINOL 300MG/PK (BRISTOL)</t>
  </si>
  <si>
    <t>ME-ALL07-V7</t>
  </si>
  <si>
    <t>ALLOPURINOL 300MG/PK (MANX HEALTHCARE)</t>
  </si>
  <si>
    <t>ME-ALL08</t>
  </si>
  <si>
    <t>ALLEVIA 120MG / TAB</t>
  </si>
  <si>
    <t>ME-ALL09</t>
  </si>
  <si>
    <t>ALLERGEX SUSP. 100ML</t>
  </si>
  <si>
    <t>ME-ALL10</t>
  </si>
  <si>
    <t>ALLERGY RELIEF SYR CHILD 118ML</t>
  </si>
  <si>
    <t>ME-ALL11</t>
  </si>
  <si>
    <t>ALLERGY TAB 36'S (ASSURED)</t>
  </si>
  <si>
    <t>ME-ALL12</t>
  </si>
  <si>
    <t>ALLEGRA ALLERGY TABLET 15'S</t>
  </si>
  <si>
    <t>ME-ALL13</t>
  </si>
  <si>
    <t>ALLERGY RELIEF TABS 36'S (V.H)</t>
  </si>
  <si>
    <t>ME-ALL14</t>
  </si>
  <si>
    <t>ALLER-BEN 25MG ALLERGY TAB 600'S (M-MARK)</t>
  </si>
  <si>
    <t>ME-ALO02</t>
  </si>
  <si>
    <t>ALOMIDE  EYE DROP</t>
  </si>
  <si>
    <t>ME-ALO03</t>
  </si>
  <si>
    <t>ALOE CURE SYRUP 500ML</t>
  </si>
  <si>
    <t>ME-ALP01</t>
  </si>
  <si>
    <t>ALPRAZOLAM 0.5MG / TABLET</t>
  </si>
  <si>
    <t>ME-ALP02</t>
  </si>
  <si>
    <t>ALPHA GARLIC CAPS 60'S</t>
  </si>
  <si>
    <t>ME-ALP03</t>
  </si>
  <si>
    <t>ALPHAGAN EYE DROP</t>
  </si>
  <si>
    <t>ME-ALP04</t>
  </si>
  <si>
    <t>ALPHA VIT C CHEW 500MG 30'S</t>
  </si>
  <si>
    <t>ME-ALP16</t>
  </si>
  <si>
    <t>ALPHA OMEGA-3 CAPS PK</t>
  </si>
  <si>
    <t>ME-ALU01</t>
  </si>
  <si>
    <t>ALUDROX / ALUGEL /STRIPS</t>
  </si>
  <si>
    <t>ME-AMA01</t>
  </si>
  <si>
    <t>AMARYL 2MG / TAB.</t>
  </si>
  <si>
    <t>ME-AMA02</t>
  </si>
  <si>
    <t>AMARYL 4MG /TAB</t>
  </si>
  <si>
    <t>ME-AMA03</t>
  </si>
  <si>
    <t>AMARYL 1MG /TAB</t>
  </si>
  <si>
    <t>ME-AMA04</t>
  </si>
  <si>
    <t>AMARYL 3MG/TAB</t>
  </si>
  <si>
    <t>ME-AMA05</t>
  </si>
  <si>
    <t>AMANTADINE 100MG /CAP'S 56'S</t>
  </si>
  <si>
    <t>ME-AME02</t>
  </si>
  <si>
    <t>AMEDIN TAB 5MG 28'S PK</t>
  </si>
  <si>
    <t>ME-AME03</t>
  </si>
  <si>
    <t>AMEDIN 10MG 28'S /PK</t>
  </si>
  <si>
    <t>ME-AMI01</t>
  </si>
  <si>
    <t>AMILORIDE 5MG</t>
  </si>
  <si>
    <t>ME-AMI02</t>
  </si>
  <si>
    <t>AMINOPEP FORTE SYRUP</t>
  </si>
  <si>
    <t>ME-AMI04</t>
  </si>
  <si>
    <t>AMIODARONE 200MG /TAB</t>
  </si>
  <si>
    <t>ME-AMI05</t>
  </si>
  <si>
    <t>AMIODARONE 100MG TAB</t>
  </si>
  <si>
    <t>ME-AMI06</t>
  </si>
  <si>
    <t>AMIKACIN  500MG/2ML INJ.</t>
  </si>
  <si>
    <t>ME-AML04</t>
  </si>
  <si>
    <t>AMLO-DENK 10MG/TAB</t>
  </si>
  <si>
    <t>ME-AML05</t>
  </si>
  <si>
    <t>AMLO-DENK 5MG/ TAB</t>
  </si>
  <si>
    <t>ME-AML06</t>
  </si>
  <si>
    <t>AMLODIPINE 5MG UK /PK</t>
  </si>
  <si>
    <t>ME-AML07-V1</t>
  </si>
  <si>
    <t>AMLODIPINE 10MG UK/PK (TEVA)</t>
  </si>
  <si>
    <t>ME-AML07-V2</t>
  </si>
  <si>
    <t>AMLODIPINE 10MG UK/PK (ACCORD)</t>
  </si>
  <si>
    <t>ME-AML07-V3</t>
  </si>
  <si>
    <t>AMLODIPINE 10MG UK/PK (EXETER)</t>
  </si>
  <si>
    <t>ME-AML08</t>
  </si>
  <si>
    <t>AMLODIPINE 10MG (CORVADIL)/ STRIP</t>
  </si>
  <si>
    <t>ME-AML09</t>
  </si>
  <si>
    <t>AMLODIPINE 5MG (CORVADIL) / STRIP</t>
  </si>
  <si>
    <t>ME-AML10</t>
  </si>
  <si>
    <t>AMLODIPINE TENOX 10MG /TAB</t>
  </si>
  <si>
    <t>ME-AML11</t>
  </si>
  <si>
    <t>AMLODIPINE TENOX 5MG / TAB</t>
  </si>
  <si>
    <t>ME-AML12</t>
  </si>
  <si>
    <t>AMLOCAD-5 (AMLODIPINE 5MG)</t>
  </si>
  <si>
    <t>ME-AMM01</t>
  </si>
  <si>
    <t>AMMENS POWDER</t>
  </si>
  <si>
    <t>ME-AMO01</t>
  </si>
  <si>
    <t>AMOKSIKLAV  457MG SUSP</t>
  </si>
  <si>
    <t>ME-AMO02</t>
  </si>
  <si>
    <t>AMOKSIKLAV 1G/TAB</t>
  </si>
  <si>
    <t>ME-AMO03</t>
  </si>
  <si>
    <t>AMOKSIKLAV 625MG/TAB</t>
  </si>
  <si>
    <t>ME-AMO04</t>
  </si>
  <si>
    <t>AMOKSIKLAV  228MG SUSP</t>
  </si>
  <si>
    <t>ME-AMO05</t>
  </si>
  <si>
    <t>AMOKSIKLAV 625MG DISP/TAB</t>
  </si>
  <si>
    <t>ME-AMO06</t>
  </si>
  <si>
    <t>AMOXIL 250MG LOCAL /STRIP</t>
  </si>
  <si>
    <t>ME-AMO07-V1</t>
  </si>
  <si>
    <t>AMOXIL 500MG UK/CAP (MEDREICH)</t>
  </si>
  <si>
    <t>ME-AMO07-V10</t>
  </si>
  <si>
    <t>AMOXIL 500MG UK/CAP (FLAMINGO)</t>
  </si>
  <si>
    <t>ME-AMO07-V2</t>
  </si>
  <si>
    <t>AMOXIL 500MG UK/CAP (BROWN &amp; BURK)</t>
  </si>
  <si>
    <t>ME-AMO07-V3</t>
  </si>
  <si>
    <t>AMOXIL 500MG UK/CAP (BRISTOL)</t>
  </si>
  <si>
    <t>ME-AMO07-V4</t>
  </si>
  <si>
    <t>AMOXIL 500MG UK/CAP (EXETER)</t>
  </si>
  <si>
    <t>ME-AMO07-V5</t>
  </si>
  <si>
    <t>AMOXIL 500MG UK/CAP (NOUMED)</t>
  </si>
  <si>
    <t>ME-AMO07-V6</t>
  </si>
  <si>
    <t>AMOXIL 500MG UK/CAP (ACCORD)</t>
  </si>
  <si>
    <t>ME-AMO07-V7</t>
  </si>
  <si>
    <t>AMOXIL 500MG UK/CAP (ESKAY)</t>
  </si>
  <si>
    <t>ME-AMO07-V8</t>
  </si>
  <si>
    <t>AMOXIL 500MG UK/CAP (VEGA)</t>
  </si>
  <si>
    <t>ME-AMO07-V9</t>
  </si>
  <si>
    <t>AMOXIL 500MG UK/CAP (RUDIPHARM)</t>
  </si>
  <si>
    <t>ME-AMO08</t>
  </si>
  <si>
    <t>AMOXIL 500MG (LOCAL) / STRIP</t>
  </si>
  <si>
    <t>ME-AMO09</t>
  </si>
  <si>
    <t>AMOXICILLIN SUSP 250MG</t>
  </si>
  <si>
    <t>ME-AMO10</t>
  </si>
  <si>
    <t>AMOXIL SUSP 125MG / 5ML UK</t>
  </si>
  <si>
    <t>ME-AMO11</t>
  </si>
  <si>
    <t>AMOXIL SYRUP (GSK)</t>
  </si>
  <si>
    <t>ME-AMO12</t>
  </si>
  <si>
    <t>AMOXIL 250MG 21'S UK PK</t>
  </si>
  <si>
    <t>ME-AMO13</t>
  </si>
  <si>
    <t>AMOKSIKLAV INJ 1.2G/VIAL</t>
  </si>
  <si>
    <t>ME-AMO14</t>
  </si>
  <si>
    <t>AMOXIL SUSP LOCAL 125MG</t>
  </si>
  <si>
    <t>ME-AMO15</t>
  </si>
  <si>
    <t>AMOXIL+CLAV 228.5MG SUSP 70ML</t>
  </si>
  <si>
    <t>ME-AMO16</t>
  </si>
  <si>
    <t>AMOXIL+CLAV 457 MG SUSP 70ML</t>
  </si>
  <si>
    <t>ME-AMO17</t>
  </si>
  <si>
    <t>AMOKSIKLAV INJ 1.2G/VIAL (TROGE)</t>
  </si>
  <si>
    <t>ME-AMO18</t>
  </si>
  <si>
    <t>AMOROLFINE NAIL LACQUER</t>
  </si>
  <si>
    <t>ME-AMO19</t>
  </si>
  <si>
    <t>AMOXIL SUSP 250MG / 5ML UK</t>
  </si>
  <si>
    <t>ME-AMP01</t>
  </si>
  <si>
    <t>AMICLOX SUSP.</t>
  </si>
  <si>
    <t>ME-AMP02</t>
  </si>
  <si>
    <t>AMPICLOX 500MG/STRIP</t>
  </si>
  <si>
    <t>ME-AMP03</t>
  </si>
  <si>
    <t>AMPICILLIN/ CAP 250MG</t>
  </si>
  <si>
    <t>ME-AMP04</t>
  </si>
  <si>
    <t>AMPHETAMINE TAB 30MG 100'S</t>
  </si>
  <si>
    <t>ME-AMV01</t>
  </si>
  <si>
    <t>AMVA-DENK 10/160MG /TAB</t>
  </si>
  <si>
    <t>ME-AMV02</t>
  </si>
  <si>
    <t>AMVA-DENK 5/160MG /TAB</t>
  </si>
  <si>
    <t>ME-ANA01</t>
  </si>
  <si>
    <t>ANALGIN INJ</t>
  </si>
  <si>
    <t>ME-ANA02</t>
  </si>
  <si>
    <t>ANGEL FATWIKEKE</t>
  </si>
  <si>
    <t>ME-ANA03</t>
  </si>
  <si>
    <t>ANANTRA FEMALE TAB 14'S/TAB</t>
  </si>
  <si>
    <t>ME-ANA04</t>
  </si>
  <si>
    <t>ANANTRA RAPID TAB 2'S/TAB</t>
  </si>
  <si>
    <t>ME-ANA05</t>
  </si>
  <si>
    <t>ANADIN ULTRA LIQ. CAPS 16'S</t>
  </si>
  <si>
    <t>ME-ANA06</t>
  </si>
  <si>
    <t>ANADIN ORIGINAL TAB 16'S</t>
  </si>
  <si>
    <t>ME-ANA07</t>
  </si>
  <si>
    <t>ANADIN EXTRA CAPLET 16'S</t>
  </si>
  <si>
    <t>ME-ANA08</t>
  </si>
  <si>
    <t>ANADIN PARACETAMOL TABS 16'S</t>
  </si>
  <si>
    <t>ME-ANA09</t>
  </si>
  <si>
    <t>ANAFRANIL 25MG / CAP</t>
  </si>
  <si>
    <t>ME-ANA10</t>
  </si>
  <si>
    <t>ANADIN PARACETAMOL TABS 12'S</t>
  </si>
  <si>
    <t>ME-ANA11</t>
  </si>
  <si>
    <t>ANADIN ULTRA LIQ. CAPS 8'S</t>
  </si>
  <si>
    <t>ME-AND01</t>
  </si>
  <si>
    <t>ANDREWS LIVER SALT SACHET</t>
  </si>
  <si>
    <t>ME-ANG02</t>
  </si>
  <si>
    <t>ANGEL CREAM TUBE</t>
  </si>
  <si>
    <t>ME-ANG03</t>
  </si>
  <si>
    <t>ANGEL HERBAL MIXTURE 500ML B/S</t>
  </si>
  <si>
    <t>ME-ANG04</t>
  </si>
  <si>
    <t>ANGEL CREAM JAR</t>
  </si>
  <si>
    <t>ME-ANG05</t>
  </si>
  <si>
    <t>ANGEL NATURAL CAPS</t>
  </si>
  <si>
    <t>ME-ANG06</t>
  </si>
  <si>
    <t>ANGEL SOAP</t>
  </si>
  <si>
    <t>ME-ANG07</t>
  </si>
  <si>
    <t>ANGINOVA AEROSOL SPRAY 10ML</t>
  </si>
  <si>
    <t>ME-ANK01</t>
  </si>
  <si>
    <t>ANKLE BRACE (DARCO)</t>
  </si>
  <si>
    <t>ME-ANS01</t>
  </si>
  <si>
    <t>ANS RAV 210G</t>
  </si>
  <si>
    <t>ME-ANT01</t>
  </si>
  <si>
    <t>ANTACID MIXTURE (BELLS  )</t>
  </si>
  <si>
    <t>ME-ANT02</t>
  </si>
  <si>
    <t>ANTACID MIXTURE.( ECL)</t>
  </si>
  <si>
    <t>ME-ANT03</t>
  </si>
  <si>
    <t>ANTHISAN CREAM</t>
  </si>
  <si>
    <t>ME-ANT04</t>
  </si>
  <si>
    <t>ANTICID PLUS SUSP.(LUEX)</t>
  </si>
  <si>
    <t>ME-ANT05</t>
  </si>
  <si>
    <t>ANTICID PLUS TABS 20'S</t>
  </si>
  <si>
    <t>ME-ANT06</t>
  </si>
  <si>
    <t>ANTI-DIARRHEAL CAPLET 12'S</t>
  </si>
  <si>
    <t>ME-ANT07</t>
  </si>
  <si>
    <t>ANTI-EMBOLISM STOCKINGS THIGH LENGTH</t>
  </si>
  <si>
    <t>ME-ANT08</t>
  </si>
  <si>
    <t>ANTIFUNGAL POWDER SPRAY</t>
  </si>
  <si>
    <t>ME-ANT09</t>
  </si>
  <si>
    <t>ANTI-ITCH CREAM 35G</t>
  </si>
  <si>
    <t>ME-ANT10</t>
  </si>
  <si>
    <t>ANTIMAL QUININE SYR</t>
  </si>
  <si>
    <t>ME-ANT11</t>
  </si>
  <si>
    <t>ANTI-DIARRHEAL CAPS 6'S</t>
  </si>
  <si>
    <t>ME-ANT12</t>
  </si>
  <si>
    <t>ANUSOL CREAM 25G</t>
  </si>
  <si>
    <t>ME-ANT13</t>
  </si>
  <si>
    <t>ANTI-EMBOLISM STOCKINGS (BELOW KNEE)</t>
  </si>
  <si>
    <t>ME-ANT14</t>
  </si>
  <si>
    <t>ANTI-EMBOLISM STOCKINGS B.KNEE(PLUS SIZE)</t>
  </si>
  <si>
    <t>ME-ANT15</t>
  </si>
  <si>
    <t>ANTI-D INJ (RHOCLONE)</t>
  </si>
  <si>
    <t>ME-ANT16</t>
  </si>
  <si>
    <t>ANTI-GAS SOFTGELS 15'S</t>
  </si>
  <si>
    <t>ME-ANT17</t>
  </si>
  <si>
    <t>ANTACID CHEW. TAB 55'S (CERTIFIED PLUS)</t>
  </si>
  <si>
    <t>ME-ANT18</t>
  </si>
  <si>
    <t>ANTISEPTIC WIPES 10'S (TESCO HEALTH)</t>
  </si>
  <si>
    <t>ME-ANT19</t>
  </si>
  <si>
    <t>ANTALGEX-T 325MG/37.5MG /TAB 20'S</t>
  </si>
  <si>
    <t>ME-ANU01</t>
  </si>
  <si>
    <t>ANUSOL SUPP. (PAC)24'S</t>
  </si>
  <si>
    <t>ME-ANU02</t>
  </si>
  <si>
    <t>ANUSOL SUPP 10/12'S/STRIP</t>
  </si>
  <si>
    <t>ME-ANU03</t>
  </si>
  <si>
    <t>ANUSOL HC SUPP 12'S/STRIP</t>
  </si>
  <si>
    <t>ME-ANU04</t>
  </si>
  <si>
    <t>ANUSOL OINTMENT 25G</t>
  </si>
  <si>
    <t>ME-ANU05</t>
  </si>
  <si>
    <t>ANUSOL-HC OINTMENT 30G</t>
  </si>
  <si>
    <t>ME-ANU06</t>
  </si>
  <si>
    <t>ANUSOL CREAM 43G</t>
  </si>
  <si>
    <t>ME-APC01</t>
  </si>
  <si>
    <t>A.P.C TABS 10'S</t>
  </si>
  <si>
    <t>ME-APC02</t>
  </si>
  <si>
    <t>A.P.C TAB 4'S</t>
  </si>
  <si>
    <t>ME-APD01</t>
  </si>
  <si>
    <t>APDYL-H COUGH SYRUP 100ML</t>
  </si>
  <si>
    <t>ME-APD02</t>
  </si>
  <si>
    <t>APDYL-H SYRUP 200ML</t>
  </si>
  <si>
    <t>ME-APE01</t>
  </si>
  <si>
    <t>APETAMIN SYRUP</t>
  </si>
  <si>
    <t>ME-APE02</t>
  </si>
  <si>
    <t>APETI  M'VIT SYRUP 200ML</t>
  </si>
  <si>
    <t>ME-APF01</t>
  </si>
  <si>
    <t>APFLU SYRUP 100ML</t>
  </si>
  <si>
    <t>ME-APPO1</t>
  </si>
  <si>
    <t>APROVEL 75MG/TAB</t>
  </si>
  <si>
    <t>ME-APPO2</t>
  </si>
  <si>
    <t>APROVEL 300MG/ TAB</t>
  </si>
  <si>
    <t>ME-APPO4</t>
  </si>
  <si>
    <t>APRESOLINE(HYDRALASINE) / TAB 25MG</t>
  </si>
  <si>
    <t>ME-APPO5</t>
  </si>
  <si>
    <t>APROVEL 150MG/ TAB</t>
  </si>
  <si>
    <t>ME-APR01</t>
  </si>
  <si>
    <t>APROVASC 150/5MG /TAB</t>
  </si>
  <si>
    <t>ME-APR02</t>
  </si>
  <si>
    <t>APROVASC 150/10MG /TABS</t>
  </si>
  <si>
    <t>ME-APR04</t>
  </si>
  <si>
    <t>APROVASC 300MG/10MG/TAB</t>
  </si>
  <si>
    <t>ME-APRO3</t>
  </si>
  <si>
    <t>APROVASC 300/5MG /TAB</t>
  </si>
  <si>
    <t>ME-APT03</t>
  </si>
  <si>
    <t>APTIZOOM SYRUP 200ML</t>
  </si>
  <si>
    <t>ME-AQU01</t>
  </si>
  <si>
    <t>AQUATAB WATER PURIF./STRIP</t>
  </si>
  <si>
    <t>ME-AQU03</t>
  </si>
  <si>
    <t>AQUAMARINE OMEGA-3 / 2 IN 1 CAPS</t>
  </si>
  <si>
    <t>ME-AQU04</t>
  </si>
  <si>
    <t>AQUEOS CALAMINE CREAM 100G</t>
  </si>
  <si>
    <t>ME-AQU05-V1</t>
  </si>
  <si>
    <t>AQUEOUS CREAM 500G JAR (KINGSLEY HOUSE)</t>
  </si>
  <si>
    <t>ME-AQU05-V3</t>
  </si>
  <si>
    <t>AQUEOUS CREAM 500G JAR (CRESCENT)</t>
  </si>
  <si>
    <t>ME-AQU05-V4</t>
  </si>
  <si>
    <t>AQUEOUS CREAM 500G JAR (HEALTH CARE)</t>
  </si>
  <si>
    <t>ME-AQU05-V5</t>
  </si>
  <si>
    <t>AQUEOUS CREAM 500G JAR (NUAGE)</t>
  </si>
  <si>
    <t>ME-ARA01</t>
  </si>
  <si>
    <t>ARABA BAZHEN PILLS</t>
  </si>
  <si>
    <t>ME-ARC01</t>
  </si>
  <si>
    <t>ARCALION 200MG /TAB</t>
  </si>
  <si>
    <t>ME-ARC02</t>
  </si>
  <si>
    <t>ARCOXIA 90MG (ETORICOXIB) 20'S /TAB</t>
  </si>
  <si>
    <t>ME-ARI01</t>
  </si>
  <si>
    <t>ARIMIDEX 1MG /TABS</t>
  </si>
  <si>
    <t>ME-ARI04</t>
  </si>
  <si>
    <t>ARICEPT 5MG/TAB</t>
  </si>
  <si>
    <t>ME-ARI05</t>
  </si>
  <si>
    <t>ARICEPT 10MG/TAB</t>
  </si>
  <si>
    <t>ME-ARI11</t>
  </si>
  <si>
    <t>ARIPIPRAZOLE 10MG/TAB</t>
  </si>
  <si>
    <t>ME-ARM01</t>
  </si>
  <si>
    <t>ARM SLING</t>
  </si>
  <si>
    <t>ME-ARM02</t>
  </si>
  <si>
    <t>ARM SLING (KIDS)</t>
  </si>
  <si>
    <t>ME-ARM05</t>
  </si>
  <si>
    <t>ARM &amp; HAMMER DEODORANT TOWELETTES 30'S</t>
  </si>
  <si>
    <t>ME-ARO01</t>
  </si>
  <si>
    <t>AROFLO 250MCG INHALER</t>
  </si>
  <si>
    <t>ME-ARO02</t>
  </si>
  <si>
    <t>AROTRIX CREAM 30G</t>
  </si>
  <si>
    <t>ME-ART01</t>
  </si>
  <si>
    <t>ARTESUN INJ 120MG</t>
  </si>
  <si>
    <t>ME-ART02</t>
  </si>
  <si>
    <t>ARTESUN INJ 30MG</t>
  </si>
  <si>
    <t>ME-ART03</t>
  </si>
  <si>
    <t>ARTESUNATE INJ 60MG</t>
  </si>
  <si>
    <t>ME-ART04</t>
  </si>
  <si>
    <t>ARCTIC ICE GEL</t>
  </si>
  <si>
    <t>ME-ART05</t>
  </si>
  <si>
    <t>ARTANE 2MG/TAB</t>
  </si>
  <si>
    <t>ME-ART06</t>
  </si>
  <si>
    <t>ARTANE 5MG/TAB</t>
  </si>
  <si>
    <t>ME-ART07</t>
  </si>
  <si>
    <t>ARTESUNATE INJ 120MG</t>
  </si>
  <si>
    <t>ME-ART08</t>
  </si>
  <si>
    <t>ARSUMOD  SUSP.</t>
  </si>
  <si>
    <t>ME-ART09</t>
  </si>
  <si>
    <t>ARTESUNATE AMODIAQUINE  ADULT 14YRS+</t>
  </si>
  <si>
    <t>ME-ART10</t>
  </si>
  <si>
    <t>ARTESUNATE AMODIAQUINE 1-5YS</t>
  </si>
  <si>
    <t>ME-ART11</t>
  </si>
  <si>
    <t>ARTESUNATE AMODIAQUINE 2-11 MONTHS</t>
  </si>
  <si>
    <t>ME-ART12</t>
  </si>
  <si>
    <t>ARTESUNATE AMODIAQUINE 6YRS-13YRS</t>
  </si>
  <si>
    <t>ME-ART13</t>
  </si>
  <si>
    <t>ARTHROSAN PLUS TAB 30'S</t>
  </si>
  <si>
    <t>ME-ART15</t>
  </si>
  <si>
    <t>ARTHROSAMINE PLUS CAP 60'S</t>
  </si>
  <si>
    <t>ME-ART16</t>
  </si>
  <si>
    <t>ARTHROTEC 50MG/ TAB</t>
  </si>
  <si>
    <t>ME-ART17</t>
  </si>
  <si>
    <t>ARTHROTEC 75MG /TAB</t>
  </si>
  <si>
    <t>ME-ART18</t>
  </si>
  <si>
    <t>ARTHROSAN PLUS TAB 90'S</t>
  </si>
  <si>
    <t>ME-ART20</t>
  </si>
  <si>
    <t>ARTEFAN SUSPENSION 60ML</t>
  </si>
  <si>
    <t>ME-ART22</t>
  </si>
  <si>
    <t>ARTEFAN TAB 80/480MG</t>
  </si>
  <si>
    <t>ME-ART23</t>
  </si>
  <si>
    <t>ARTHROSAN GEL 100G</t>
  </si>
  <si>
    <t>ME-ASC01</t>
  </si>
  <si>
    <t>ASCORYL PLUS SYRUP 125ML</t>
  </si>
  <si>
    <t>ME-ASC02</t>
  </si>
  <si>
    <t>ASCORYL/ASCOVITE/CITRO-C VIT C SYRUP</t>
  </si>
  <si>
    <t>ME-ASC03</t>
  </si>
  <si>
    <t>ASCOVIN Z VIT C+ZINC 1000MG</t>
  </si>
  <si>
    <t>ME-ASE01</t>
  </si>
  <si>
    <t>ASEPSO ACNE SOAP</t>
  </si>
  <si>
    <t>ME-ASE02</t>
  </si>
  <si>
    <t>ASEPSO HERBAL SOAP</t>
  </si>
  <si>
    <t>ME-ASE03</t>
  </si>
  <si>
    <t>ASEPSO ANTIBAC. SOAP 80G</t>
  </si>
  <si>
    <t>ME-ASM01</t>
  </si>
  <si>
    <t>ASMADRIN /ASMANOL TAB/STRIPS</t>
  </si>
  <si>
    <t>ME-ASO01</t>
  </si>
  <si>
    <t>ASOMEX 2.5MG/PK</t>
  </si>
  <si>
    <t>ME-ASO02</t>
  </si>
  <si>
    <t>ASOMEX 5MG/TAB</t>
  </si>
  <si>
    <t>ME-ASP01</t>
  </si>
  <si>
    <t>ASPIRIN CARDIO 100MG PK</t>
  </si>
  <si>
    <t>ME-ASP02</t>
  </si>
  <si>
    <t>ASPIRIN 81MG (KIRKLAND) 365'S</t>
  </si>
  <si>
    <t>ME-ASP03</t>
  </si>
  <si>
    <t>ASPIRIN 325MG 24'S (BAYER)</t>
  </si>
  <si>
    <t>ME-ASP04</t>
  </si>
  <si>
    <t>ASPIRIN 325MG 4'S(BAYER)</t>
  </si>
  <si>
    <t>ME-ASP05</t>
  </si>
  <si>
    <t>ASPIRIN 325MG TABLET 140'S (ASSURED)</t>
  </si>
  <si>
    <t>ME-ASP06</t>
  </si>
  <si>
    <t>ASPIRIN TAB 300MG 16'S</t>
  </si>
  <si>
    <t>ME-ASP07</t>
  </si>
  <si>
    <t>ASPIRIN TAB 75MG EC PK 56'S</t>
  </si>
  <si>
    <t>ME-ASP08</t>
  </si>
  <si>
    <t>ASPRIN ./ CHEW  81MG (BAYER ) PK 36'S</t>
  </si>
  <si>
    <t>ME-ASP09</t>
  </si>
  <si>
    <t>ASPIRIN 81MG 400'S (BAYER)</t>
  </si>
  <si>
    <t>ME-ASP10</t>
  </si>
  <si>
    <t>ASPROCLEAR 16'S MAX STRN</t>
  </si>
  <si>
    <t>ME-ASP11</t>
  </si>
  <si>
    <t>ASPIRIN VP CHEWS 36'S (BAYER)</t>
  </si>
  <si>
    <t>ME-ASP12</t>
  </si>
  <si>
    <t>ASPIRIN 81MG (UP  &amp; UP)</t>
  </si>
  <si>
    <t>ME-ASP13</t>
  </si>
  <si>
    <t>ASPIRIN 81MG 120'S (BAYER)</t>
  </si>
  <si>
    <t>ME-ASP14</t>
  </si>
  <si>
    <t>ASPIRIN 81MG TAB 40'S(ASSURED)</t>
  </si>
  <si>
    <t>ME-ASP15</t>
  </si>
  <si>
    <t>ASPIRIN TAB 81MG 30'S (BAYER)</t>
  </si>
  <si>
    <t>ME-ASP16</t>
  </si>
  <si>
    <t>ASPIRIN EC 81MG 32'S (BAYER)</t>
  </si>
  <si>
    <t>ME-ASP17</t>
  </si>
  <si>
    <t>ASPERCREME 35G GEL</t>
  </si>
  <si>
    <t>ME-ASP18</t>
  </si>
  <si>
    <t>ASPIRIN 300MG TAB 32'S</t>
  </si>
  <si>
    <t>ME-ASP19</t>
  </si>
  <si>
    <t>ASPIRIN 81MG (MEMBERS MARK) 365'S</t>
  </si>
  <si>
    <t>ME-ASP20</t>
  </si>
  <si>
    <t>ASPIRIN 81MG 120'S (TOPCARE)</t>
  </si>
  <si>
    <t>ME-ASP21</t>
  </si>
  <si>
    <t>ASPIRIN 81MG 36'S (MEIJER)</t>
  </si>
  <si>
    <t>ME-ASP22</t>
  </si>
  <si>
    <t>ASPIRIN 325MG 100'S (CERTIFIED PLUS)</t>
  </si>
  <si>
    <t>ME-ASP23</t>
  </si>
  <si>
    <t>ASPIRIN 81MG TAB 40'S V.H</t>
  </si>
  <si>
    <t>ME-ASP24</t>
  </si>
  <si>
    <t>ASPIRIN BACK/BODY 500MG  CAP 24'S(BAYER)</t>
  </si>
  <si>
    <t>ME-ASP25</t>
  </si>
  <si>
    <t>PEPTO BISMOL TAB 30'S PK</t>
  </si>
  <si>
    <t>ME-ASP28</t>
  </si>
  <si>
    <t>ASPIRIN 81MG (HEALTH A2Z) 36'S</t>
  </si>
  <si>
    <t>ME-ASS01</t>
  </si>
  <si>
    <t>ASSURED CHILD PARA SYRUP 118ML</t>
  </si>
  <si>
    <t>ME-ASS02</t>
  </si>
  <si>
    <t>ASSURED ECZEMA CREAM 28G</t>
  </si>
  <si>
    <t>ME-ASS03</t>
  </si>
  <si>
    <t>ASSURED CHILD NIGHTTIME COLD &amp; COUGH SRY</t>
  </si>
  <si>
    <t>ME-ASS04</t>
  </si>
  <si>
    <t>ASSURED CHILD DAYTIME COLD &amp; COUGH SYR</t>
  </si>
  <si>
    <t>ME-ASS05</t>
  </si>
  <si>
    <t>ASSURED PINK BISMUTH 118ML</t>
  </si>
  <si>
    <t>ME-ASS06</t>
  </si>
  <si>
    <t>ASSURED MILK OF MAGNESIA 355ML</t>
  </si>
  <si>
    <t>ME-ASS07</t>
  </si>
  <si>
    <t>ASSURED IBUPROFEN 200MG 40'S</t>
  </si>
  <si>
    <t>ME-ASS08</t>
  </si>
  <si>
    <t>ASSURED DAY TIME LIQ CAPS 10'S</t>
  </si>
  <si>
    <t>ME-ASS09</t>
  </si>
  <si>
    <t>ASSURED SLEEP AID CAPS 36'S</t>
  </si>
  <si>
    <t>ME-ASS10</t>
  </si>
  <si>
    <t>ASSURED NITE TIME LIQ CAPS 10'S</t>
  </si>
  <si>
    <t>ME-ASS11</t>
  </si>
  <si>
    <t>ASSURED BRUFEN TAB 30'S</t>
  </si>
  <si>
    <t>ME-ASS12</t>
  </si>
  <si>
    <t>ASSURED ANTACID TAB CHEW 60'S</t>
  </si>
  <si>
    <t>ME-ASS13</t>
  </si>
  <si>
    <t>ASSURED DAY &amp; NITE TIME LIQ CAPS 12'S</t>
  </si>
  <si>
    <t>ME-ASS14</t>
  </si>
  <si>
    <t>ASSURED TUSSIN COUGH ADULT 118ML</t>
  </si>
  <si>
    <t>ME-ASS15</t>
  </si>
  <si>
    <t>ASSURED ACETAMINOPHEN 500MG 40'S</t>
  </si>
  <si>
    <t>ME-ASS16</t>
  </si>
  <si>
    <t>ASSURED ALLERGY PLUS SINUS  12'S</t>
  </si>
  <si>
    <t>ME-ASS17</t>
  </si>
  <si>
    <t>ASSURED EARPLUGS 4 PAIRS</t>
  </si>
  <si>
    <t>ME-AST01</t>
  </si>
  <si>
    <t>ASTHALEX SYR</t>
  </si>
  <si>
    <t>ME-AST02</t>
  </si>
  <si>
    <t>ASTYFER CAP 30'S</t>
  </si>
  <si>
    <t>ME-AST03</t>
  </si>
  <si>
    <t>ASTYFER TONIC</t>
  </si>
  <si>
    <t>ME-AST04</t>
  </si>
  <si>
    <t>ASTYMIN 3 INFUSION</t>
  </si>
  <si>
    <t>ME-AST05</t>
  </si>
  <si>
    <t>ASTYMIN C DROPS</t>
  </si>
  <si>
    <t>ME-AST06</t>
  </si>
  <si>
    <t>ASTYMIN CAPS PK</t>
  </si>
  <si>
    <t>ME-AST07</t>
  </si>
  <si>
    <t>ASTYMIN TONIC.</t>
  </si>
  <si>
    <t>ME-ATA01</t>
  </si>
  <si>
    <t>ATACAND 16MG /TAB 28'S</t>
  </si>
  <si>
    <t>ME-ATA02</t>
  </si>
  <si>
    <t>ATACAND 32MG 28'S/TAB</t>
  </si>
  <si>
    <t>ME-ATA03</t>
  </si>
  <si>
    <t>ATACAND 8MG /TAB 28'S</t>
  </si>
  <si>
    <t>ME-ATA04</t>
  </si>
  <si>
    <t>ATACAND PLUS 16/12.5MG/TAB 28'S</t>
  </si>
  <si>
    <t>ME-ATA05</t>
  </si>
  <si>
    <t>ATARAX 25MG / TAB</t>
  </si>
  <si>
    <t>ME-ATA06</t>
  </si>
  <si>
    <t>ATACAND PLUS 32/25MG/TAB</t>
  </si>
  <si>
    <t>ME-ATA07</t>
  </si>
  <si>
    <t>ATACAND PLUS 32/12.5MG/TAB</t>
  </si>
  <si>
    <t>ME-ATE01-V1</t>
  </si>
  <si>
    <t>ATENOLOL 100MG / PK (BRISTOL)</t>
  </si>
  <si>
    <t>ME-ATE01-V2</t>
  </si>
  <si>
    <t>ATENOLOL 100MG / PK (TEVA)</t>
  </si>
  <si>
    <t>ME-ATE01-V3</t>
  </si>
  <si>
    <t>ATENOLOL 100MG / PK (TILLOMED)</t>
  </si>
  <si>
    <t>ME-ATE01-V4</t>
  </si>
  <si>
    <t>ATENOLOL 100MG / PK (CRESCENT)</t>
  </si>
  <si>
    <t>ME-ATE01-V5</t>
  </si>
  <si>
    <t>ATENOLOL 100MG / PK (ALMUS)</t>
  </si>
  <si>
    <t>ME-ATE01-V6</t>
  </si>
  <si>
    <t>ATENOLOL 100MG / PK (ECL)</t>
  </si>
  <si>
    <t>ME-ATE01-V7</t>
  </si>
  <si>
    <t>ATENOLOL 100MG / PK (MEDLEY)</t>
  </si>
  <si>
    <t>ME-ATE02</t>
  </si>
  <si>
    <t>ATENOLOL 25MG/PK</t>
  </si>
  <si>
    <t>ME-ATE03-V1</t>
  </si>
  <si>
    <t>ATENOLOL 50MG/PK (TEVA)</t>
  </si>
  <si>
    <t>ME-ATE03-V10</t>
  </si>
  <si>
    <t>ATENOLOL 50MG/PK (IPCA)</t>
  </si>
  <si>
    <t>ME-ATE03-V2</t>
  </si>
  <si>
    <t>ATENOLOL 50MG/PK (CRESCENT)</t>
  </si>
  <si>
    <t>ME-ATE03-V3</t>
  </si>
  <si>
    <t>ATENOLOL 50MG/PK (ALMUS)</t>
  </si>
  <si>
    <t>ME-ATE03-V4</t>
  </si>
  <si>
    <t>ATENOLOL 50MG/PK (PHARMANOVA)</t>
  </si>
  <si>
    <t>ME-ATE03-V5</t>
  </si>
  <si>
    <t>ATENOLOL 50MG/PK (BRISTOL)</t>
  </si>
  <si>
    <t>ME-ATE03-V6</t>
  </si>
  <si>
    <t>ATENOLOL 50MG/PK (FOURRTS)</t>
  </si>
  <si>
    <t>ME-ATE03-V7</t>
  </si>
  <si>
    <t>ATENOLOL 50MG/PK (ECL)</t>
  </si>
  <si>
    <t>ME-ATE03-V8</t>
  </si>
  <si>
    <t>ATENOLOL 50MG/PK (LUEX)</t>
  </si>
  <si>
    <t>ME-ATE03-V9</t>
  </si>
  <si>
    <t>ATENOLOL 50MG/PK (VEGA)</t>
  </si>
  <si>
    <t>ME-ATH01</t>
  </si>
  <si>
    <t>ATHLETE FOOT CREAM 35G (NATUREPLEX)</t>
  </si>
  <si>
    <t>ME-ATO01</t>
  </si>
  <si>
    <t>ATORVASTATIN 10MG/PK</t>
  </si>
  <si>
    <t>ME-ATO02-V1</t>
  </si>
  <si>
    <t>ATORVASTATIN 20MG/PK (TEVA)</t>
  </si>
  <si>
    <t>ME-ATO02-V2</t>
  </si>
  <si>
    <t>ATORVASTATIN 20MG/PK (CRESCENT)</t>
  </si>
  <si>
    <t>ME-ATO02-V3</t>
  </si>
  <si>
    <t>ATORVASTATIN 20MG/PK (WOCKHARDT)</t>
  </si>
  <si>
    <t>ME-ATO02-V4</t>
  </si>
  <si>
    <t>ATORVASTATIN 20MG/PK (EXETER)</t>
  </si>
  <si>
    <t>ME-ATO02-V5</t>
  </si>
  <si>
    <t>ATORVASTATIN 20MG/PK (VEGA)</t>
  </si>
  <si>
    <t>ME-ATO03-V1</t>
  </si>
  <si>
    <t>ATORVASTATIN 40MG/PK (TEVA)</t>
  </si>
  <si>
    <t>ME-ATO03-V2</t>
  </si>
  <si>
    <t>ATORVASTATIN 40MG/PK (RANBAXY)</t>
  </si>
  <si>
    <t>ME-ATO03-V3</t>
  </si>
  <si>
    <t>ATORVASTATIN 40MG/PK (WOCKHARDT)</t>
  </si>
  <si>
    <t>ME-ATO03-V4</t>
  </si>
  <si>
    <t>ATORVASTATIN 40MG/PK (NORTHSTARX)</t>
  </si>
  <si>
    <t>ME-ATO04</t>
  </si>
  <si>
    <t>ATOVAQUONE(MALARON)GENERIC/TAB</t>
  </si>
  <si>
    <t>ME-ATR01</t>
  </si>
  <si>
    <t>ATROPINE EYE DROP</t>
  </si>
  <si>
    <t>ME-ATR02</t>
  </si>
  <si>
    <t>ATRIXO HAND CRM 100ML</t>
  </si>
  <si>
    <t>ME-ATR03</t>
  </si>
  <si>
    <t>ATROVENT NEB 250MCG 1ML/PK</t>
  </si>
  <si>
    <t>ME-ATR04</t>
  </si>
  <si>
    <t>ATROVENT INHALER</t>
  </si>
  <si>
    <t>ME-ATR05</t>
  </si>
  <si>
    <t>ATROVENT NEB 500MCG / 2ML PK</t>
  </si>
  <si>
    <t>ME-ATW01</t>
  </si>
  <si>
    <t>ATWOODS LAXATIVE</t>
  </si>
  <si>
    <t>ME-AUG01</t>
  </si>
  <si>
    <t>AUGMENTIN  228MG SUSP</t>
  </si>
  <si>
    <t>ME-AUG02</t>
  </si>
  <si>
    <t>AUGMENTIN  457MG SUSP</t>
  </si>
  <si>
    <t>ME-AUG03</t>
  </si>
  <si>
    <t>AUGMENTIN 1.2G INJ</t>
  </si>
  <si>
    <t>ME-AUG04</t>
  </si>
  <si>
    <t>AUGMENTIN 1G/TAB 14'S</t>
  </si>
  <si>
    <t>ME-AUG05</t>
  </si>
  <si>
    <t>AUGMENTIN 600MG INJ</t>
  </si>
  <si>
    <t>ME-AUG07</t>
  </si>
  <si>
    <t>AUGMENTIN 625MG/TAB14'S</t>
  </si>
  <si>
    <t>ME-AUN01</t>
  </si>
  <si>
    <t>AUNTIE MARY GRIPE MIXTURE</t>
  </si>
  <si>
    <t>ME-AUR01</t>
  </si>
  <si>
    <t>AURITZ 10MG/TAB</t>
  </si>
  <si>
    <t>ME-AVA01</t>
  </si>
  <si>
    <t>AVAMYS NASAL  SPRAY 7.5MCG</t>
  </si>
  <si>
    <t>ME-AVA02</t>
  </si>
  <si>
    <t>AVANDIA  4MG /TAB</t>
  </si>
  <si>
    <t>ME-AVA03</t>
  </si>
  <si>
    <t>AVARIN CAPSULES /STRIP</t>
  </si>
  <si>
    <t>ME-AVA04</t>
  </si>
  <si>
    <t>AVAPROST EYE DROP 0.004% 3ML</t>
  </si>
  <si>
    <t>ME-AVE04</t>
  </si>
  <si>
    <t>AVEENO DAILY MOIST JAR 198</t>
  </si>
  <si>
    <t>ME-AVE05</t>
  </si>
  <si>
    <t>AVELOX TAB 400MG/TAB</t>
  </si>
  <si>
    <t>ME-AVE06</t>
  </si>
  <si>
    <t>AVENT NIPPLE CREAM</t>
  </si>
  <si>
    <t>ME-AVE07</t>
  </si>
  <si>
    <t>AVEENO DAILY MOIST LOTION 200ML</t>
  </si>
  <si>
    <t>ME-AVO01</t>
  </si>
  <si>
    <t>AVOCA WART &amp; VERRUCA TRTMNT</t>
  </si>
  <si>
    <t>ME-AVO02</t>
  </si>
  <si>
    <t>AVOMINE 25MG/TAB</t>
  </si>
  <si>
    <t>ME-AVO03</t>
  </si>
  <si>
    <t>AVORMINE 25MG TAB 28'S  (ORIG)</t>
  </si>
  <si>
    <t>ME-AVO04</t>
  </si>
  <si>
    <t>AVODART CAPSULES 0.5MG / PK</t>
  </si>
  <si>
    <t>ME-AVO05</t>
  </si>
  <si>
    <t>AVOMINE TRAVEL SICKNESS /TAB</t>
  </si>
  <si>
    <t>ME-AXA01</t>
  </si>
  <si>
    <t>AXACEF  250MG / TAB</t>
  </si>
  <si>
    <t>ME-AXA02</t>
  </si>
  <si>
    <t>AXACEF 500MG / TAB</t>
  </si>
  <si>
    <t>ME-AXA03</t>
  </si>
  <si>
    <t>AXACEF SUSP</t>
  </si>
  <si>
    <t>ME-AYM01</t>
  </si>
  <si>
    <t>AYMES STWB/CHOCO FLAV</t>
  </si>
  <si>
    <t>ME-AYU02</t>
  </si>
  <si>
    <t>AYULAB BABY GRIPE WATER</t>
  </si>
  <si>
    <t>ME-AYU1</t>
  </si>
  <si>
    <t>AYURSLIM HERBAL CAP 60'S</t>
  </si>
  <si>
    <t>ME-AZA01</t>
  </si>
  <si>
    <t>AZATHIOPRINE TAB 50MG /TAB</t>
  </si>
  <si>
    <t>ME-AZA02</t>
  </si>
  <si>
    <t>AZARGA EYE DROPS 5ML</t>
  </si>
  <si>
    <t>ME-AZA03</t>
  </si>
  <si>
    <t>AZATHIOPRINE 25MG/TAB</t>
  </si>
  <si>
    <t>ME-AZI02</t>
  </si>
  <si>
    <t>AZIWOK 500MG TAB PK</t>
  </si>
  <si>
    <t>ME-AZI03</t>
  </si>
  <si>
    <t>AZIMOX TAB 250MG LOCAL/STRIP</t>
  </si>
  <si>
    <t>ME-AZI04</t>
  </si>
  <si>
    <t>AZITHRO-DENK 500MG/TAB</t>
  </si>
  <si>
    <t>ME-AZI05-V1</t>
  </si>
  <si>
    <t>AZITHROMYCIN TAB 500MG/TAB (TEVA)</t>
  </si>
  <si>
    <t>ME-AZI05-V10</t>
  </si>
  <si>
    <t>AZITHROMYCIN TAB 500MG/TAB (PINNACLE LIFE SCIENCE)</t>
  </si>
  <si>
    <t>ME-AZI05-V2</t>
  </si>
  <si>
    <t>AZITHROMYCIN TAB 500MG/TAB (MAXEEM)</t>
  </si>
  <si>
    <t>ME-AZI05-V3</t>
  </si>
  <si>
    <t>AZITHROMYCIN TAB 500MG/TAB (SANDOZ)</t>
  </si>
  <si>
    <t>ME-AZI05-V4</t>
  </si>
  <si>
    <t>AZITHROMYCIN TAB 500MG/TAB (MILPHARM)</t>
  </si>
  <si>
    <t>ME-AZI05-V5</t>
  </si>
  <si>
    <t>AZITHROMYCIN TAB 500MG/TAB (OA&amp;J)</t>
  </si>
  <si>
    <t>ME-AZI05-V6</t>
  </si>
  <si>
    <t>AZITHROMYCIN TAB 500MG/TAB (DEVA)</t>
  </si>
  <si>
    <t>ME-AZI05-V7</t>
  </si>
  <si>
    <t>AZITHROMYCIN TAB 500MG/TAB (AZITAR)</t>
  </si>
  <si>
    <t>ME-AZI05-V8</t>
  </si>
  <si>
    <t>AZITHROMYCIN TAB 500MG/TAB (EXETER)</t>
  </si>
  <si>
    <t>ME-AZI05-V9</t>
  </si>
  <si>
    <t>AZITHROMYCIN TAB 500MG/TAB (VEGA)</t>
  </si>
  <si>
    <t>ME-AZI06</t>
  </si>
  <si>
    <t>AZITHROMYCIN SUSP 200MG/5ML 15ML</t>
  </si>
  <si>
    <t>ME-AZI07</t>
  </si>
  <si>
    <t>AZILEX CAPSULES 250MG/CAP</t>
  </si>
  <si>
    <t>ME-AZI08</t>
  </si>
  <si>
    <t>AZILECT TAB 1MG 28'S</t>
  </si>
  <si>
    <t>ME-AZI09b</t>
  </si>
  <si>
    <t>AZILEX SUSP 200MG/5ML 15ML</t>
  </si>
  <si>
    <t>ME-AZI10</t>
  </si>
  <si>
    <t>AZITHRO-DEVA 500MG IV INJ</t>
  </si>
  <si>
    <t>ME-AZI11</t>
  </si>
  <si>
    <t>AZITHRO-DENK 250MG / TAB</t>
  </si>
  <si>
    <t>ME-AZO01</t>
  </si>
  <si>
    <t>AZOMAX 5OOMG /TAB</t>
  </si>
  <si>
    <t>ME-AZO02</t>
  </si>
  <si>
    <t>AZOPT EYE DROP</t>
  </si>
  <si>
    <t>ME-AZO03</t>
  </si>
  <si>
    <t>AZO U.T DEFENSE TAB/PK 24'S</t>
  </si>
  <si>
    <t>ME-AZO04</t>
  </si>
  <si>
    <t>AZO CRANBERRY CAP 50'S</t>
  </si>
  <si>
    <t>ME-AZO05</t>
  </si>
  <si>
    <t>AZO URINARY PAIN RELIEF TAB 24'S</t>
  </si>
  <si>
    <t>ME-AZO06</t>
  </si>
  <si>
    <t>AZOMAX  SUSP</t>
  </si>
  <si>
    <t>ME-AZO07-V1</t>
  </si>
  <si>
    <t>AZO CRANBERRY CAP 1000'S (100'S)</t>
  </si>
  <si>
    <t>ME-AZO07-V2</t>
  </si>
  <si>
    <t>AZO CRANBERRY CAP 1000'S (120'S)</t>
  </si>
  <si>
    <t>ME-AZO07-V3</t>
  </si>
  <si>
    <t>AZO CRANBERRY CAP 1000'S (220'S)</t>
  </si>
  <si>
    <t>ME-AZO08</t>
  </si>
  <si>
    <t>AZO YEAST PLUS DUAL RELIEF 60'S</t>
  </si>
  <si>
    <t>ME-AZO09</t>
  </si>
  <si>
    <t>AZO URINARY PAIN RELIEF M.S TAB 12'S</t>
  </si>
  <si>
    <t>ME-BAB01</t>
  </si>
  <si>
    <t>BABY COUGH LINCTUS 100ML</t>
  </si>
  <si>
    <t>ME-BAB02</t>
  </si>
  <si>
    <t>BABY COUGH SYRUP 100ML (VEGA)</t>
  </si>
  <si>
    <t>ME-BAC01</t>
  </si>
  <si>
    <t>BACLOFEN /TAB 10MG 84'S</t>
  </si>
  <si>
    <t>ME-BAC02</t>
  </si>
  <si>
    <t>BACTIFLOX  500MG /TAB</t>
  </si>
  <si>
    <t>ME-BAC03</t>
  </si>
  <si>
    <t>BACTIGRAS DRESSING 100MM/100MM</t>
  </si>
  <si>
    <t>ME-BAC04</t>
  </si>
  <si>
    <t>BACTIGRAS DRESSING 100MM/400MM</t>
  </si>
  <si>
    <t>ME-BAC05</t>
  </si>
  <si>
    <t>BACTROBAN 2%OINTMENT 15G</t>
  </si>
  <si>
    <t>ME-BAC06</t>
  </si>
  <si>
    <t>BACLOFEN SYRUP 300ML</t>
  </si>
  <si>
    <t>ME-BAC07</t>
  </si>
  <si>
    <t>BACTROBAN OINTMENT 15G UK</t>
  </si>
  <si>
    <t>ME-BAC08</t>
  </si>
  <si>
    <t>BACTROBAN 2% CREAM 15G</t>
  </si>
  <si>
    <t>ME-BAN01</t>
  </si>
  <si>
    <t>BAND AID ASSORT. 80'S</t>
  </si>
  <si>
    <t>ME-BAN02</t>
  </si>
  <si>
    <t>BAND-AID SPOR/KNE/EL 10'S</t>
  </si>
  <si>
    <t>ME-BCO02</t>
  </si>
  <si>
    <t>B COMPLEX STRONG PACK (KRKA)</t>
  </si>
  <si>
    <t>ME-BCO03</t>
  </si>
  <si>
    <t>B COMPLEX SYRUP M&amp;G/ECL</t>
  </si>
  <si>
    <t>ME-BCO04</t>
  </si>
  <si>
    <t>B'CO TABLET /BLISTER</t>
  </si>
  <si>
    <t>ME-BCO06-V1</t>
  </si>
  <si>
    <t>B CO STRONG PK (UK) (HBS)</t>
  </si>
  <si>
    <t>ME-BCO06-V2</t>
  </si>
  <si>
    <t>B CO STRONG PK (UK) (MEDLEY)</t>
  </si>
  <si>
    <t>ME-BCO06-V3</t>
  </si>
  <si>
    <t>B CO STRONG PK (UK) (ACCORD)</t>
  </si>
  <si>
    <t>ME-BCO06-V4</t>
  </si>
  <si>
    <t>B CO STRONG PK (UK) (VITAMED)</t>
  </si>
  <si>
    <t>ME-BCO06-V5</t>
  </si>
  <si>
    <t>B CO STRONG PK (UK) (GENESIS)</t>
  </si>
  <si>
    <t>ME-BCO06-V6</t>
  </si>
  <si>
    <t>B CO STRONG PK (UK) (SPICO)</t>
  </si>
  <si>
    <t>ME-BCO06-V7</t>
  </si>
  <si>
    <t>B CO STRONG PK (UK) (EXETER)</t>
  </si>
  <si>
    <t>ME-BCO06-V8</t>
  </si>
  <si>
    <t>B CO STRONG PK (UK) (ZANZA)</t>
  </si>
  <si>
    <t>ME-BCO06-V9</t>
  </si>
  <si>
    <t>B CO STRONG PK (UK) (REMEDY)</t>
  </si>
  <si>
    <t>ME-BEA14</t>
  </si>
  <si>
    <t>BEAUTY INTUITION LIP GLOSS</t>
  </si>
  <si>
    <t>ME-BEC01</t>
  </si>
  <si>
    <t>BECOACTIN SYRUP</t>
  </si>
  <si>
    <t>ME-BEC02</t>
  </si>
  <si>
    <t>BECONASE SPRAY</t>
  </si>
  <si>
    <t>ME-BEC03</t>
  </si>
  <si>
    <t>BECOACTIN TABLETS</t>
  </si>
  <si>
    <t>ME-BEE01</t>
  </si>
  <si>
    <t>BEEHIVE BALSAM SYR</t>
  </si>
  <si>
    <t>ME-BEE02</t>
  </si>
  <si>
    <t>BEECHAMS COLD &amp; FLU/ SACHET</t>
  </si>
  <si>
    <t>ME-BEE04</t>
  </si>
  <si>
    <t>BEECHAMS MAX ALL IN ONE PK</t>
  </si>
  <si>
    <t>ME-BEE05</t>
  </si>
  <si>
    <t>BEECHAMS ALL IN ONE TAB 16'S</t>
  </si>
  <si>
    <t>ME-BEE06</t>
  </si>
  <si>
    <t>BEECHAMS COLD &amp; FLU CAPS 10'S</t>
  </si>
  <si>
    <t>ME-BEE07</t>
  </si>
  <si>
    <t>BEECHAMS ALL IN ONE SYR 160ML</t>
  </si>
  <si>
    <t>ME-BEE08</t>
  </si>
  <si>
    <t>BEECHAMS FLU PLUS 10'S/SACH.</t>
  </si>
  <si>
    <t>ME-BEE09</t>
  </si>
  <si>
    <t>BEECHAMS POWDES SACH. 10'S</t>
  </si>
  <si>
    <t>ME-BEL01</t>
  </si>
  <si>
    <t>BELLS BABY COUGH SYRUP</t>
  </si>
  <si>
    <t>ME-BEL02</t>
  </si>
  <si>
    <t>BELLS BABY GRIPE  MIXTURE</t>
  </si>
  <si>
    <t>ME-BEL03</t>
  </si>
  <si>
    <t>BELL'S ALMOND OIL 70ML</t>
  </si>
  <si>
    <t>ME-BEL04</t>
  </si>
  <si>
    <t>BELL'S OLIVE OIL 50ML/70ML</t>
  </si>
  <si>
    <t>ME-BEL05</t>
  </si>
  <si>
    <t>BELLS VITAMIN SYRUP 100ML</t>
  </si>
  <si>
    <t>ME-BEL06</t>
  </si>
  <si>
    <t>BELLS JOINT RELIEF CAPS 100'S</t>
  </si>
  <si>
    <t>ME-BEL07</t>
  </si>
  <si>
    <t>BELL'S OLIVE OIL 200ML</t>
  </si>
  <si>
    <t>ME-BEL08</t>
  </si>
  <si>
    <t>BELKLAIR TABS 30'S</t>
  </si>
  <si>
    <t>ME-BEL09</t>
  </si>
  <si>
    <t>BELL'S NOWAX EAR DROP 10ML</t>
  </si>
  <si>
    <t>ME-BEL10</t>
  </si>
  <si>
    <t>BELLS CHILDREN COUGH SYR. 100ML</t>
  </si>
  <si>
    <t>ME-BEL11</t>
  </si>
  <si>
    <t>BELLS COCONUT OIL CREAM 90G</t>
  </si>
  <si>
    <t>ME-BEL12</t>
  </si>
  <si>
    <t>BELLS CHILDREN'S VAPOUR RUB</t>
  </si>
  <si>
    <t>ME-BEL13</t>
  </si>
  <si>
    <t>BELLS GLYCERIN BP 200ML</t>
  </si>
  <si>
    <t>ME-BEL14</t>
  </si>
  <si>
    <t>BELLS COUGH LINCTUS 200ML</t>
  </si>
  <si>
    <t>ME-BEL15</t>
  </si>
  <si>
    <t>BELL'S HEALTHCARE CHILDREN'S COUGH RELIEF 200ML</t>
  </si>
  <si>
    <t>ME-BELO8</t>
  </si>
  <si>
    <t>BELLA OINTMENT</t>
  </si>
  <si>
    <t>ME-BEN01</t>
  </si>
  <si>
    <t>BENADRYL ALLERGY RELIEF CAPS 24'S</t>
  </si>
  <si>
    <t>ME-BEN03-V1</t>
  </si>
  <si>
    <t>BENDRO 2.5MG IMP/PK (ACTAVIS)</t>
  </si>
  <si>
    <t>ME-BEN03-V2</t>
  </si>
  <si>
    <t>BENDRO 2.5MG IMP/PK (CRESCENT)</t>
  </si>
  <si>
    <t>ME-BEN03-V3</t>
  </si>
  <si>
    <t>BENDRO 2.5MG IMP/PK (ACCORD)</t>
  </si>
  <si>
    <t>ME-BEN03-V4</t>
  </si>
  <si>
    <t>BENDRO 2.5MG IMP/PK (NORTHSTARX)</t>
  </si>
  <si>
    <t>ME-BEN03-V5</t>
  </si>
  <si>
    <t>BENDRO 2.5MG IMP/PK (ALMUS)</t>
  </si>
  <si>
    <t>ME-BEN03-V6</t>
  </si>
  <si>
    <t>BENDRO 2.5MG IMP/PK (HILLCROSS)</t>
  </si>
  <si>
    <t>ME-BEN03-V7</t>
  </si>
  <si>
    <t>BENDRO 2.5MG IMP/PK (RX PHARMA)</t>
  </si>
  <si>
    <t>ME-BEN03-V8</t>
  </si>
  <si>
    <t>BENDRO 2.5MG IMP/PK (VEGA)</t>
  </si>
  <si>
    <t>ME-BEN04</t>
  </si>
  <si>
    <t>BENDRO 2.5MG/STRIP (LOCAL)</t>
  </si>
  <si>
    <t>ME-BEN05</t>
  </si>
  <si>
    <t>BENDRO 5MG /STRIP</t>
  </si>
  <si>
    <t>ME-BEN06-V1</t>
  </si>
  <si>
    <t>BENDRO 5MG UK/PK (CRESCENT)</t>
  </si>
  <si>
    <t>ME-BEN06-V2</t>
  </si>
  <si>
    <t>BENDRO 5MG UK/PK (ACCORD)</t>
  </si>
  <si>
    <t>ME-BEN06-V3</t>
  </si>
  <si>
    <t>BENDRO 5MG UK/PK (BRISTOL)</t>
  </si>
  <si>
    <t>ME-BEN06-V4</t>
  </si>
  <si>
    <t>BENDRO 5MG UK/PK (RX PHARMA)</t>
  </si>
  <si>
    <t>ME-BEN06-V5</t>
  </si>
  <si>
    <t>BENDRO 5MG UK/PK (NORTHSTARX)</t>
  </si>
  <si>
    <t>ME-BEN07</t>
  </si>
  <si>
    <t>BENGAY  113G</t>
  </si>
  <si>
    <t>ME-BEN08</t>
  </si>
  <si>
    <t>BENGAY 57G CRM/ GEL</t>
  </si>
  <si>
    <t>ME-BEN09</t>
  </si>
  <si>
    <t>BENYLIN TICKLY COUGH 150ML</t>
  </si>
  <si>
    <t>ME-BEN10</t>
  </si>
  <si>
    <t>BENYLIN 4 FLU TABS  24'S</t>
  </si>
  <si>
    <t>ME-BEN11</t>
  </si>
  <si>
    <t>BENYLIN CHESTY 100ML</t>
  </si>
  <si>
    <t>ME-BEN12</t>
  </si>
  <si>
    <t>BENYLIN DRY COUGH SYR 150ML</t>
  </si>
  <si>
    <t>ME-BEN13</t>
  </si>
  <si>
    <t>BENYLIN DAY &amp; NIGHT CAPS 16'S</t>
  </si>
  <si>
    <t>ME-BEN14</t>
  </si>
  <si>
    <t>BENYLIN DRY COUGH 100ML</t>
  </si>
  <si>
    <t>ME-BEN15</t>
  </si>
  <si>
    <t>BENYLIN ORIGINAL (EXPECT) 100ML</t>
  </si>
  <si>
    <t>ME-BEN16</t>
  </si>
  <si>
    <t>BENYLIN PAEDIATRIC SYR 100ML</t>
  </si>
  <si>
    <t>ME-BEN17</t>
  </si>
  <si>
    <t>BENYLIN WITH CODEIN SYR 100ML</t>
  </si>
  <si>
    <t>ME-BEN18</t>
  </si>
  <si>
    <t>BENYLIN 4 FLU SYRUP 200ML</t>
  </si>
  <si>
    <t>ME-BEN19</t>
  </si>
  <si>
    <t>BENYLIN CHESTY ORIG. COUGH 150ML</t>
  </si>
  <si>
    <t>ME-BEN20</t>
  </si>
  <si>
    <t>BENYLIN 4 FLU SYRUP 100ML</t>
  </si>
  <si>
    <t>ME-BEN21</t>
  </si>
  <si>
    <t>BENZYL BENZOAT 100ML (IMP)</t>
  </si>
  <si>
    <t>ME-BEN22</t>
  </si>
  <si>
    <t>BENZYL BENZOATE 100ML (DANNEX)</t>
  </si>
  <si>
    <t>ME-BEN23-V1</t>
  </si>
  <si>
    <t>BENYLIN CHILD COUGH SYR.125ML (CHESTY COUGH)</t>
  </si>
  <si>
    <t>ME-BEN23-V2</t>
  </si>
  <si>
    <t>BENYLIN CHILD COUGH SYR.125ML (NIGHT COUGH)</t>
  </si>
  <si>
    <t>ME-BEN23-V3</t>
  </si>
  <si>
    <t>BENYLIN CHILD COUGH SYR.125ML (DRY COUGH &amp; SORE THROAT)</t>
  </si>
  <si>
    <t>ME-BEN23-V4</t>
  </si>
  <si>
    <t>BENYLIN CHILD COUGH SYR.125ML (GLYCEROL)</t>
  </si>
  <si>
    <t>ME-BEN24</t>
  </si>
  <si>
    <t>BENYLIN MUCUS+DECONGEST.SYR 100ML</t>
  </si>
  <si>
    <t>ME-BEN25-V1</t>
  </si>
  <si>
    <t>BENYLIN MUCUS COUGH / NIGHT SYRUP 150ML (HONEY &amp; LEMON)</t>
  </si>
  <si>
    <t>ME-BEN25-V2</t>
  </si>
  <si>
    <t>BENYLIN MUCUS COUGH / NIGHT SYRUP 150ML (MENTHOL)</t>
  </si>
  <si>
    <t>ME-BEN25-V3</t>
  </si>
  <si>
    <t>BENYLIN MUCUS COUGH / NIGHT SYRUP 150ML (NIGHT)</t>
  </si>
  <si>
    <t>ME-BEN26</t>
  </si>
  <si>
    <t>BENNETS BABY BUM CREAM 75G</t>
  </si>
  <si>
    <t>ME-BEN27-V1</t>
  </si>
  <si>
    <t>BENADRYL ALLERGY CHILD SYR 118ML (GRAPE )</t>
  </si>
  <si>
    <t>ME-BEN27-V2</t>
  </si>
  <si>
    <t>BENADRYL ALLERGY CHILD SYR 118ML (BUBBLE GUM)</t>
  </si>
  <si>
    <t>ME-BEN27-V3</t>
  </si>
  <si>
    <t>BENADRYL ALLERGY CHILD SYR 118ML (CHERRY)</t>
  </si>
  <si>
    <t>ME-BEN28</t>
  </si>
  <si>
    <t>BENADRYL ALLERGY TAB POCKET SIZE</t>
  </si>
  <si>
    <t>ME-BEN29</t>
  </si>
  <si>
    <t>BENYLIN  COLD N FLU TAB 16'S</t>
  </si>
  <si>
    <t>ME-BEN30</t>
  </si>
  <si>
    <t>BENADRYL ONE A DAY TAB 7'S</t>
  </si>
  <si>
    <t>ME-BEN31</t>
  </si>
  <si>
    <t>BENYLIN COLD &amp; FLU MAX CAPS</t>
  </si>
  <si>
    <t>ME-BEN32</t>
  </si>
  <si>
    <t>BENADRYL ALLERGY CHILD SYR 70ML</t>
  </si>
  <si>
    <t>ME-BEN33</t>
  </si>
  <si>
    <t>BENZATHINE PENICILLIN INJ</t>
  </si>
  <si>
    <t>ME-BEN34</t>
  </si>
  <si>
    <t>BENYLIN CHN WET COUGH 100ML</t>
  </si>
  <si>
    <t>ME-BEN35</t>
  </si>
  <si>
    <t>BENYLIN MUCUS ALL IN ONE TAB</t>
  </si>
  <si>
    <t>ME-BEN36</t>
  </si>
  <si>
    <t>BENADRYL CREAM 28G</t>
  </si>
  <si>
    <t>ME-BEN37</t>
  </si>
  <si>
    <t>BENADRYL SYRUP 236ML</t>
  </si>
  <si>
    <t>ME-BEN38</t>
  </si>
  <si>
    <t>BENZOYL PEROXIDE GEL</t>
  </si>
  <si>
    <t>ME-BEN39</t>
  </si>
  <si>
    <t>BENADRYL CHILD CHEWS TAB 20'S</t>
  </si>
  <si>
    <t>ME-BEN40</t>
  </si>
  <si>
    <t>BENADRYL ALLERGY TAB 48'S</t>
  </si>
  <si>
    <t>ME-BEN41</t>
  </si>
  <si>
    <t>BENADRYL ALLERGY +CONG TAB</t>
  </si>
  <si>
    <t>ME-BEN42</t>
  </si>
  <si>
    <t>BENADRYL ALLERGY  CHILD SYR 100ML</t>
  </si>
  <si>
    <t>ME-BEN43</t>
  </si>
  <si>
    <t>BENYLIN WET MUCUS/MENTHOL 100ML SYR</t>
  </si>
  <si>
    <t>ME-BEN44</t>
  </si>
  <si>
    <t>BENYLIN DAY &amp; NIGHT MAX STRENGTH 16'S</t>
  </si>
  <si>
    <t>ME-BEN45</t>
  </si>
  <si>
    <t>BENADRYL ALLERGY RELIEF CAPS 12'S</t>
  </si>
  <si>
    <t>ME-BEN46</t>
  </si>
  <si>
    <t>BENADRYL NASAL SPRAY 15ML</t>
  </si>
  <si>
    <t>ME-BEN47</t>
  </si>
  <si>
    <t>BENYLIN CHESTY COUGH NON DROWSY 150ML</t>
  </si>
  <si>
    <t>ME-BEN48</t>
  </si>
  <si>
    <t>BENYLIN CHESTY COUGH  SYRUP 300ML</t>
  </si>
  <si>
    <t>ME-BEN49</t>
  </si>
  <si>
    <t>BENYLIN CHESTY COUGH NON DROWSY 125ML</t>
  </si>
  <si>
    <t>ME-BEN50</t>
  </si>
  <si>
    <t>BENYLIN DRY COUGH NIGHT SYRUP 150ML</t>
  </si>
  <si>
    <t>ME-BEN51</t>
  </si>
  <si>
    <t>BENADRYL ALLERGY TAB 6'S</t>
  </si>
  <si>
    <t>ME-BEN52</t>
  </si>
  <si>
    <t>BENZIL SUSP 20ML</t>
  </si>
  <si>
    <t>ME-BEN53</t>
  </si>
  <si>
    <t>BENZIL 400 TAB</t>
  </si>
  <si>
    <t>ME-BEN54</t>
  </si>
  <si>
    <t>BENADRYL ALLERGY CHILD SYRUP 60ML</t>
  </si>
  <si>
    <t>ME-BEP01</t>
  </si>
  <si>
    <t>BEPANTHEN NAPPY CARE OINT 30G</t>
  </si>
  <si>
    <t>ME-BER01</t>
  </si>
  <si>
    <t>BEROCCA EFFERVERSCENT 7'S</t>
  </si>
  <si>
    <t>ME-BER02</t>
  </si>
  <si>
    <t>BEROCCA EFFERC. TAB 15'S</t>
  </si>
  <si>
    <t>ME-BER03</t>
  </si>
  <si>
    <t>BEROCCA BOOST  EFFERC. 20'S</t>
  </si>
  <si>
    <t>ME-BES01-V1</t>
  </si>
  <si>
    <t>BEST ASSORT. LOZENGES  30'S (CHERRY)</t>
  </si>
  <si>
    <t>ME-BES01-V2</t>
  </si>
  <si>
    <t>BEST ASSORT. LOZENGES  30'S (VIT C)</t>
  </si>
  <si>
    <t>ME-BET01</t>
  </si>
  <si>
    <t>BETADINE VAGINA SOLUTION 10%</t>
  </si>
  <si>
    <t>ME-BET02</t>
  </si>
  <si>
    <t>BETAGAN EYE DROP</t>
  </si>
  <si>
    <t>ME-BET03</t>
  </si>
  <si>
    <t>BETALOC ZOK 50MG/TAB</t>
  </si>
  <si>
    <t>ME-BET04</t>
  </si>
  <si>
    <t>BETAPYN TAB  PK</t>
  </si>
  <si>
    <t>ME-BET05</t>
  </si>
  <si>
    <t>BETNOVATE CREAM 30G</t>
  </si>
  <si>
    <t>ME-BET06</t>
  </si>
  <si>
    <t>BETADINE DERMAL SOLUTION</t>
  </si>
  <si>
    <t>ME-BET07</t>
  </si>
  <si>
    <t>BETNESOL N/E/E DROP</t>
  </si>
  <si>
    <t>ME-BET08</t>
  </si>
  <si>
    <t>BETNOVATE C CREAM 15G</t>
  </si>
  <si>
    <t>ME-BET09</t>
  </si>
  <si>
    <t>BETNOVATE CREAM 15G</t>
  </si>
  <si>
    <t>ME-BET10</t>
  </si>
  <si>
    <t>BETNOVATE N CREAM</t>
  </si>
  <si>
    <t>ME-BET11</t>
  </si>
  <si>
    <t>BETNOVATE SCALP APPLICATION</t>
  </si>
  <si>
    <t>ME-BET12</t>
  </si>
  <si>
    <t>BETOPTIC EYE DROP</t>
  </si>
  <si>
    <t>ME-BET13</t>
  </si>
  <si>
    <t>BETALOC ZOK 100MG 30'S/TAB</t>
  </si>
  <si>
    <t>ME-BET14</t>
  </si>
  <si>
    <t>BETALOC ZOK 25MG/TAB</t>
  </si>
  <si>
    <t>ME-BET15</t>
  </si>
  <si>
    <t>BETADINE VAGINA DOUCHE</t>
  </si>
  <si>
    <t>ME-BET16</t>
  </si>
  <si>
    <t>BETADINE VAGINA SOLN + APPLICATOR</t>
  </si>
  <si>
    <t>ME-BET17</t>
  </si>
  <si>
    <t>BETAHISTINE TAB 16MG</t>
  </si>
  <si>
    <t>ME-BET18</t>
  </si>
  <si>
    <t>BETNESOL EEN DROP PLAIN</t>
  </si>
  <si>
    <t>ME-BET19</t>
  </si>
  <si>
    <t>BETASOL LOTION 30ML</t>
  </si>
  <si>
    <t>ME-BET20</t>
  </si>
  <si>
    <t>BETNOVATE CREAM 100G</t>
  </si>
  <si>
    <t>ME-BET21</t>
  </si>
  <si>
    <t>BETADINE 10% ANTICEPTIC SOL</t>
  </si>
  <si>
    <t>ME-BET22</t>
  </si>
  <si>
    <t>BETNOVATE C CREAM 30G</t>
  </si>
  <si>
    <t>ME-BET23</t>
  </si>
  <si>
    <t>BETASOL CREAM 30G</t>
  </si>
  <si>
    <t>ME-BET24</t>
  </si>
  <si>
    <t>BETASERC 8MG/TAB</t>
  </si>
  <si>
    <t>ME-BET25</t>
  </si>
  <si>
    <t>BETASERC 16MG/TAB 30'S</t>
  </si>
  <si>
    <t>ME-BET26</t>
  </si>
  <si>
    <t>BETADINE SOLUTION 10% 500ML</t>
  </si>
  <si>
    <t>ME-BET27</t>
  </si>
  <si>
    <t>BETADINE SOLUTION (YELLOW) 100ML</t>
  </si>
  <si>
    <t>ME-BET28</t>
  </si>
  <si>
    <t>BETASERC 24MG/TAB 20'S</t>
  </si>
  <si>
    <t>ME-BET29</t>
  </si>
  <si>
    <t>BETNOVATE CREAM 20G</t>
  </si>
  <si>
    <t>ME-BET30</t>
  </si>
  <si>
    <t>BETNOVATE RD CREAM 100G</t>
  </si>
  <si>
    <t>ME-BEU01</t>
  </si>
  <si>
    <t>BEURER AIR HUMIDIFIER</t>
  </si>
  <si>
    <t>ME-BG01</t>
  </si>
  <si>
    <t>BG GLUTAMIN PLUS</t>
  </si>
  <si>
    <t>ME-BIB01</t>
  </si>
  <si>
    <t>BIBINI TOMAC PLUS 650ML</t>
  </si>
  <si>
    <t>ME-BIC01</t>
  </si>
  <si>
    <t>BICALUTAMIDE 50MG TABLET PACK</t>
  </si>
  <si>
    <t>ME-BIC02</t>
  </si>
  <si>
    <t>BICALUTAMIDE 150MG/TAB</t>
  </si>
  <si>
    <t>ME-BIF01</t>
  </si>
  <si>
    <t>BIFILAC  PAED SACHET</t>
  </si>
  <si>
    <t>ME-BIF02</t>
  </si>
  <si>
    <t>BIFILAC CAPSULES PACK</t>
  </si>
  <si>
    <t>ME-BIG02</t>
  </si>
  <si>
    <t>BIG BEN CAPS PACK</t>
  </si>
  <si>
    <t>ME-BIG03</t>
  </si>
  <si>
    <t>BIG BEN CAPS 60'S (BOTTLE)</t>
  </si>
  <si>
    <t>ME-BIN01</t>
  </si>
  <si>
    <t>BINACA BREATH STRIPS</t>
  </si>
  <si>
    <t>ME-BIO01</t>
  </si>
  <si>
    <t>BIOFREEZE PAIN RELIEF PATCH</t>
  </si>
  <si>
    <t>ME-BIO02</t>
  </si>
  <si>
    <t>BIOFERON CAPS 30'S</t>
  </si>
  <si>
    <t>ME-BIO03</t>
  </si>
  <si>
    <t>BIOFERON SYRUP 200ML</t>
  </si>
  <si>
    <t>ME-BIO04</t>
  </si>
  <si>
    <t>BIODERMA PIGMENTBIO 50SPF 40ML</t>
  </si>
  <si>
    <t>ME-BIO05</t>
  </si>
  <si>
    <t>BIOSPOT CHLORINE TABS</t>
  </si>
  <si>
    <t>ME-BIO06</t>
  </si>
  <si>
    <t>BIOZOLE SUSP</t>
  </si>
  <si>
    <t>ME-BIO07</t>
  </si>
  <si>
    <t>BIOQUIK PREGNACY TEST KIT</t>
  </si>
  <si>
    <t>ME-BIO08</t>
  </si>
  <si>
    <t>BIOCALTH ORIG TAB 30'S</t>
  </si>
  <si>
    <t>ME-BIO09</t>
  </si>
  <si>
    <t>BIODERMA PHOTODERM SPF 50+ LOT. 40ML</t>
  </si>
  <si>
    <t>ME-BIO10</t>
  </si>
  <si>
    <t>BIOVID FORTE /TAB</t>
  </si>
  <si>
    <t>ME-BIO11</t>
  </si>
  <si>
    <t>BIOPENTIN 300MG/TAB</t>
  </si>
  <si>
    <t>ME-BIO12</t>
  </si>
  <si>
    <t>BIOFLOR 250MG /CAPS 10'S</t>
  </si>
  <si>
    <t>ME-BIO13</t>
  </si>
  <si>
    <t>BIOFLOR 250 /SACHET 10'S</t>
  </si>
  <si>
    <t>ME-BIO15-V1</t>
  </si>
  <si>
    <t>BIODERMA SEBIUM H2O SOLN (250ML)</t>
  </si>
  <si>
    <t>ME-BIO15-V2</t>
  </si>
  <si>
    <t>BIODERMA SEBIUM H2O SOLN (500ML)</t>
  </si>
  <si>
    <t>ME-BIO16</t>
  </si>
  <si>
    <t>BIOVITA GOLD SOFTGEL CAPS 30'S</t>
  </si>
  <si>
    <t>ME-BIO17</t>
  </si>
  <si>
    <t>BIODERMA SEBIUM PAIN SOAP 100G</t>
  </si>
  <si>
    <t>ME-BIO18</t>
  </si>
  <si>
    <t>BIODERMA ATODERM INTENSIVE PAIN 150G</t>
  </si>
  <si>
    <t>ME-BIO19-V1</t>
  </si>
  <si>
    <t>BIODERMA SENSIBIO H2O M.U.P SOLN. (250ML)</t>
  </si>
  <si>
    <t>ME-BIO19-V2</t>
  </si>
  <si>
    <t>BIODERMA SENSIBIO H2O M.U.P SOLN. (500ML)</t>
  </si>
  <si>
    <t>ME-BIO20</t>
  </si>
  <si>
    <t>BIODERMA SENSIBIO DEFENSIVE CREAM 40ML</t>
  </si>
  <si>
    <t>ME-BIO21</t>
  </si>
  <si>
    <t>BIODERMA PIGMENTBIO C-CONCENTRATE 15ML</t>
  </si>
  <si>
    <t>ME-BIO22</t>
  </si>
  <si>
    <t>BIODERMA PIGMENTBIO SENSITIVE AREAS</t>
  </si>
  <si>
    <t>ME-BIO23</t>
  </si>
  <si>
    <t>BIODERMA CICABIO SPF 50+ LOT. 30ML</t>
  </si>
  <si>
    <t>ME-BIO24</t>
  </si>
  <si>
    <t>BIODERMA SEBIUM KERATO+TE CREAM 30ML</t>
  </si>
  <si>
    <t>ME-BIO25</t>
  </si>
  <si>
    <t>BIODERMA ATODERM CLEANSING OIL 1L</t>
  </si>
  <si>
    <t>ME-BIO26</t>
  </si>
  <si>
    <t>BIODERMA ATODERM SHOWER GEL 1L</t>
  </si>
  <si>
    <t>ME-BIO27</t>
  </si>
  <si>
    <t>BIODERMA ATODERM INTESIVE BAUME/BALM 200ML</t>
  </si>
  <si>
    <t>ME-BIO28</t>
  </si>
  <si>
    <t>BIODERMA ATODRM CREME ULTRA 500ML</t>
  </si>
  <si>
    <t>ME-BIO29</t>
  </si>
  <si>
    <t>BIODERMA ATODERM CREME ULTRA 200ML</t>
  </si>
  <si>
    <t>ME-BIO30</t>
  </si>
  <si>
    <t>BIODERMA SEBIUM GEL MOUSSANT 200ML</t>
  </si>
  <si>
    <t>ME-BIO31</t>
  </si>
  <si>
    <t>BIODERMA INTENSIVE GEL MOUSSANT 200ML</t>
  </si>
  <si>
    <t>ME-BIO33</t>
  </si>
  <si>
    <t>BIODERMA PIGMENTBIO FOAMING CREAM 200ML</t>
  </si>
  <si>
    <t>ME-BIO34</t>
  </si>
  <si>
    <t>BIODERMA SEBIUM  SENSITIVE CREAM 30ML</t>
  </si>
  <si>
    <t>ME-BIO35</t>
  </si>
  <si>
    <t>BIODERMA SENSIBIO GEL MOUSSANT 500ML</t>
  </si>
  <si>
    <t>ME-BIO36</t>
  </si>
  <si>
    <t>BIODERMA PHOTODERM BRUME INV. 50 SPF 150ML</t>
  </si>
  <si>
    <t>ME-BIO37</t>
  </si>
  <si>
    <t>BIODERMA PIGMETBIO NIGHT RENEWER 50ML</t>
  </si>
  <si>
    <t>ME-BIO38</t>
  </si>
  <si>
    <t>BIODERMA SEBIUM GEL MOUSSANT 500ML</t>
  </si>
  <si>
    <t>ME-BIO39</t>
  </si>
  <si>
    <t>BIODERMA PIGMETBIO FOAMING CREAM 500ML</t>
  </si>
  <si>
    <t>ME-BIO40</t>
  </si>
  <si>
    <t>BIODERMA ATODERM GEL DOUCHE 200ML</t>
  </si>
  <si>
    <t>ME-BIO41</t>
  </si>
  <si>
    <t>BIODERMA SEBIUM HYDRA 40ML</t>
  </si>
  <si>
    <t>ME-BIS01</t>
  </si>
  <si>
    <t>BISACODYL  SUPP./STRIPS</t>
  </si>
  <si>
    <t>ME-BIS02-V1</t>
  </si>
  <si>
    <t>BISOPROLOL 2.5MG/PK (SANDOZ)</t>
  </si>
  <si>
    <t>ME-BIS02-V2</t>
  </si>
  <si>
    <t>BISOPROLOL 2.5MG/PK (MEDREICH)</t>
  </si>
  <si>
    <t>ME-BIS02-V3</t>
  </si>
  <si>
    <t>BISOPROLOL 2.5MG/PK (ACCORD)</t>
  </si>
  <si>
    <t>ME-BIS02-V4</t>
  </si>
  <si>
    <t>BISOPROLOL 2.5MG/PK (NORTHSTARX)</t>
  </si>
  <si>
    <t>ME-BIS02-V5</t>
  </si>
  <si>
    <t>BISOPROLOL 2.5MG/PK (TEVA)</t>
  </si>
  <si>
    <t>ME-BIS02-V6</t>
  </si>
  <si>
    <t>BISOPROLOL 2.5MG/PK (VEGA)</t>
  </si>
  <si>
    <t>ME-BIS02-V7</t>
  </si>
  <si>
    <t>BISOPROLOL 2.5MG/PK (NOUMED)</t>
  </si>
  <si>
    <t>ME-BIS03-V1</t>
  </si>
  <si>
    <t>BISOPROLOL 5MG/PK (SANDOZ)</t>
  </si>
  <si>
    <t>ME-BIS03-V2</t>
  </si>
  <si>
    <t>BISOPROLOL 5MG/PK (MEDREICH)</t>
  </si>
  <si>
    <t>ME-BIS03-V3</t>
  </si>
  <si>
    <t>BISOPROLOL 5MG/PK (TEVA)</t>
  </si>
  <si>
    <t>ME-BIS03-V4</t>
  </si>
  <si>
    <t>BISOPROLOL 5MG/PK (NORTHSTARX)</t>
  </si>
  <si>
    <t>ME-BIS03-V5</t>
  </si>
  <si>
    <t>BISOPROLOL 5MG/PK (VEGA)</t>
  </si>
  <si>
    <t>ME-BIS03-V6</t>
  </si>
  <si>
    <t>BISOPROLOL 5MG/PK (EXETER)</t>
  </si>
  <si>
    <t>ME-BIS04</t>
  </si>
  <si>
    <t>BISACODYL TABLET/STRIP</t>
  </si>
  <si>
    <t>ME-BIS05-V1</t>
  </si>
  <si>
    <t>BISOPROLOL 10MG/PK (SANDOZ)</t>
  </si>
  <si>
    <t>ME-BIS05-V2</t>
  </si>
  <si>
    <t>BISOPROLOL 10MG/PK (ALMUS)</t>
  </si>
  <si>
    <t>ME-BIS05-V3</t>
  </si>
  <si>
    <t>BISOPROLOL 10MG/PK (ACCORD)</t>
  </si>
  <si>
    <t>ME-BIS05-V4</t>
  </si>
  <si>
    <t>BISOPROLOL 10MG/PK (MEDREICH)</t>
  </si>
  <si>
    <t>ME-BIS05-V5</t>
  </si>
  <si>
    <t>BISOPROLOL 10MG/PK (MILPHARM)</t>
  </si>
  <si>
    <t>ME-BIS05-V6</t>
  </si>
  <si>
    <t>BISOPROLOL 10MG/PK (EXETER)</t>
  </si>
  <si>
    <t>ME-BIS05-V7</t>
  </si>
  <si>
    <t>BISOPROLOL 10MG/PK (NORTHSTARX)</t>
  </si>
  <si>
    <t>ME-BIS05-V8</t>
  </si>
  <si>
    <t>BISOPROLOL 10MG/PK (NICHE)</t>
  </si>
  <si>
    <t>ME-BIS06</t>
  </si>
  <si>
    <t>BISMUTH TAB 12'S (HEALTHA2Z)</t>
  </si>
  <si>
    <t>ME-BIS07</t>
  </si>
  <si>
    <t>BISOPROLOL 1.25MG/PK</t>
  </si>
  <si>
    <t>ME-BIS08</t>
  </si>
  <si>
    <t>BISACODYL 5MG /PK VEGA</t>
  </si>
  <si>
    <t>ME-BLI01</t>
  </si>
  <si>
    <t>BLINK LENS SOLUTION</t>
  </si>
  <si>
    <t>ME-BLI02</t>
  </si>
  <si>
    <t>BLINK TEARS EYE DROP</t>
  </si>
  <si>
    <t>ME-BLO01</t>
  </si>
  <si>
    <t>BLOPEN GEL 30G</t>
  </si>
  <si>
    <t>ME-BLO02</t>
  </si>
  <si>
    <t>BLOOD SUGAR TEA 18'S</t>
  </si>
  <si>
    <t>ME-BLO03</t>
  </si>
  <si>
    <t>BLOOD PRESSURE TEA 20'S</t>
  </si>
  <si>
    <t>ME-BLU01</t>
  </si>
  <si>
    <t>BLUSOPT EYE DROP</t>
  </si>
  <si>
    <t>ME-BLU02</t>
  </si>
  <si>
    <t>BLUPROST-RT EYE DROP</t>
  </si>
  <si>
    <t>ME-BLU03</t>
  </si>
  <si>
    <t>BLUE POLAR ICE GEL 227G</t>
  </si>
  <si>
    <t>ME-BN01</t>
  </si>
  <si>
    <t>BN GARLIC CAPS 200MG 60'S</t>
  </si>
  <si>
    <t>ME-BN02</t>
  </si>
  <si>
    <t>BN OMEGA-3 HIGH STRENGTH CAPS 30'S</t>
  </si>
  <si>
    <t>ME-BN03</t>
  </si>
  <si>
    <t>BN CALCIUM + VIT. D CAPS 60'S</t>
  </si>
  <si>
    <t>ME-BN04</t>
  </si>
  <si>
    <t>BN COD LIVER OIL CAPS 30'S</t>
  </si>
  <si>
    <t>ME-BN05</t>
  </si>
  <si>
    <t>BN GLUCOSAMINE + CHOND. TABS</t>
  </si>
  <si>
    <t>ME-BN06</t>
  </si>
  <si>
    <t>BN GLUCOSAMINE SULPHATE H.S 500MG TAB. 30'S</t>
  </si>
  <si>
    <t>ME-BN07</t>
  </si>
  <si>
    <t>BN VIT.C 500MG TAB 30'S</t>
  </si>
  <si>
    <t>ME-BN08</t>
  </si>
  <si>
    <t>BN B COMPLEX TAB 30'S</t>
  </si>
  <si>
    <t>ME-BN09</t>
  </si>
  <si>
    <t>BN GINKO BILOBA 400MG TABS 30'S</t>
  </si>
  <si>
    <t>ME-BN10</t>
  </si>
  <si>
    <t>BN FOLIC ACID 5MG TAB 30'S</t>
  </si>
  <si>
    <t>ME-BN11</t>
  </si>
  <si>
    <t>BN CRANBERRY 500MG TAB</t>
  </si>
  <si>
    <t>ME-BN12</t>
  </si>
  <si>
    <t>BN EVENING PRIMROSE 500MG 30'S</t>
  </si>
  <si>
    <t>ME-BN13</t>
  </si>
  <si>
    <t>BN VIT C  EFF TAB 1000MG</t>
  </si>
  <si>
    <t>ME-BN14</t>
  </si>
  <si>
    <t>BN COD LIVER OIL CAPS 60'S</t>
  </si>
  <si>
    <t>ME-BN15</t>
  </si>
  <si>
    <t>BN FOLIC ACID 5MG TAB 60'S</t>
  </si>
  <si>
    <t>ME-BN16</t>
  </si>
  <si>
    <t>BN VIT E 200IU</t>
  </si>
  <si>
    <t>ME-BN17</t>
  </si>
  <si>
    <t>BN OMEGA 3.6.9 CAP 30'S</t>
  </si>
  <si>
    <t>ME-BN18</t>
  </si>
  <si>
    <t>BN ZINC TAB 10MG 60'S</t>
  </si>
  <si>
    <t>ME-BN19</t>
  </si>
  <si>
    <t>BN VIT C &amp; ZINC EFF TAB 20'S</t>
  </si>
  <si>
    <t>ME-BN20</t>
  </si>
  <si>
    <t>BN OMEGA 3 FISH OIL 500MG 30'S</t>
  </si>
  <si>
    <t>ME-BOA01</t>
  </si>
  <si>
    <t>BOAFO OINTMENT</t>
  </si>
  <si>
    <t>ME-BON01</t>
  </si>
  <si>
    <t>BONAPLEX SYRUP 250ML</t>
  </si>
  <si>
    <t>ME-BON02</t>
  </si>
  <si>
    <t>BONJELA ADULT 15G</t>
  </si>
  <si>
    <t>ME-BON03</t>
  </si>
  <si>
    <t>BONJELA BABY/ CHILD GEL 15G</t>
  </si>
  <si>
    <t>ME-BON05</t>
  </si>
  <si>
    <t>BONNISAN SYR 100ML</t>
  </si>
  <si>
    <t>ME-BON06</t>
  </si>
  <si>
    <t>BONVIVA TABS 150MG/PK</t>
  </si>
  <si>
    <t>ME-BOR01</t>
  </si>
  <si>
    <t>BORIC EAR DP</t>
  </si>
  <si>
    <t>ME-BPC01</t>
  </si>
  <si>
    <t>BP COMFORT CUFF</t>
  </si>
  <si>
    <t>ME-BPU01</t>
  </si>
  <si>
    <t>B.PURE MOISTURIZING LOTION 236ML</t>
  </si>
  <si>
    <t>ME-BPU10</t>
  </si>
  <si>
    <t>B-PURE MENSTRUAL HEAT PATCH</t>
  </si>
  <si>
    <t>ME-BRA01</t>
  </si>
  <si>
    <t>BRAINWISE SYRUP 150ML</t>
  </si>
  <si>
    <t>ME-BRE01</t>
  </si>
  <si>
    <t>BREATH RIGHT</t>
  </si>
  <si>
    <t>ME-BRE02</t>
  </si>
  <si>
    <t>BREATHEZY 10MG TABS 30'S</t>
  </si>
  <si>
    <t>ME-BRI01</t>
  </si>
  <si>
    <t>BRILINTA 90MG/TAB</t>
  </si>
  <si>
    <t>ME-BRI02</t>
  </si>
  <si>
    <t>BRIMONIDINE EYE DROP</t>
  </si>
  <si>
    <t>ME-BRO1</t>
  </si>
  <si>
    <t>BRO-ZEDEX SYRUP</t>
  </si>
  <si>
    <t>ME-BRO2</t>
  </si>
  <si>
    <t>BRONCHOPED   SYR 200ML</t>
  </si>
  <si>
    <t>ME-BRO3</t>
  </si>
  <si>
    <t>BRONCHOPED  SYR 100ML</t>
  </si>
  <si>
    <t>ME-BRU03-V1</t>
  </si>
  <si>
    <t>BRUFEN SYRUP 100ML (IMPORT) (ABBOTT)</t>
  </si>
  <si>
    <t>ME-BRU03-V2</t>
  </si>
  <si>
    <t>BRUFEN SYRUP 100ML (IMPORT) (GALPHARM)</t>
  </si>
  <si>
    <t>ME-BRU03-V3</t>
  </si>
  <si>
    <t>BRUFEN SYRUP 100ML (IMPORT) (PINEWOOD)</t>
  </si>
  <si>
    <t>ME-BRU03-V4</t>
  </si>
  <si>
    <t>BRUFEN SYRUP 100ML (IMPORT) (FENPAED)</t>
  </si>
  <si>
    <t>ME-BRU03-V5</t>
  </si>
  <si>
    <t>BRUFEN SYRUP 100ML (IMPORT) (FISIKPHARMA)</t>
  </si>
  <si>
    <t>ME-BRU04</t>
  </si>
  <si>
    <t>BRUFEN 400MG (LOCAL)/STRIP</t>
  </si>
  <si>
    <t>ME-BRU05</t>
  </si>
  <si>
    <t>BRUFEN 400MG IMP/ STRIP</t>
  </si>
  <si>
    <t>ME-BRU06</t>
  </si>
  <si>
    <t>BRUFEN SYR (ENAFEN)</t>
  </si>
  <si>
    <t>ME-BRU08</t>
  </si>
  <si>
    <t>BRUFEN 200MG IMP /STRIP</t>
  </si>
  <si>
    <t>ME-BRU09</t>
  </si>
  <si>
    <t>BRUFEN 200MG TAB IMP 16'S</t>
  </si>
  <si>
    <t>ME-BRU10</t>
  </si>
  <si>
    <t>EXEFEN (IBUPROFEN) SUSP 60ML</t>
  </si>
  <si>
    <t>ME-BSN02</t>
  </si>
  <si>
    <t>BSN AMINO X 1.02KG</t>
  </si>
  <si>
    <t>ME-BUM01-V1</t>
  </si>
  <si>
    <t>BUMPER CONDOMS 3'S (MINT)</t>
  </si>
  <si>
    <t>ME-BUM01-V2</t>
  </si>
  <si>
    <t>BUMPER CONDOMS 3'S (CHOCOLATE)</t>
  </si>
  <si>
    <t>ME-BUM01-V3</t>
  </si>
  <si>
    <t>BUMPER CONDOMS 3'S (STUDDED)</t>
  </si>
  <si>
    <t>ME-BUM01-V4</t>
  </si>
  <si>
    <t>BUMPER CONDOMS 3'S (EXTRA THIN)</t>
  </si>
  <si>
    <t>ME-BUP01</t>
  </si>
  <si>
    <t>BUPROPION SR TAB 150MG 30'S</t>
  </si>
  <si>
    <t>ME-BUS02</t>
  </si>
  <si>
    <t>BUSCOPAN IBS RELIEF/ TAB 20'S</t>
  </si>
  <si>
    <t>ME-BUS03</t>
  </si>
  <si>
    <t>BUSCOPAN ORIG/TAB</t>
  </si>
  <si>
    <t>ME-BUS04</t>
  </si>
  <si>
    <t>BUSCOPAN 10MG LOCAL /STRP</t>
  </si>
  <si>
    <t>ME-BUS05</t>
  </si>
  <si>
    <t>BUSCOPAN CRAMPS / TAB</t>
  </si>
  <si>
    <t>ME-BUS06</t>
  </si>
  <si>
    <t>BUSCOPAN INJ 20MG/1ML</t>
  </si>
  <si>
    <t>ME-BUT02</t>
  </si>
  <si>
    <t>BUTTERCUP SYR. ORIG 150ML</t>
  </si>
  <si>
    <t>ME-BUT03</t>
  </si>
  <si>
    <t>BUTTERCUP CHESTY 150ML</t>
  </si>
  <si>
    <t>ME-BUT04</t>
  </si>
  <si>
    <t>BUTTERCUP ORIG SYRUP 200ML</t>
  </si>
  <si>
    <t>ME-BXS01</t>
  </si>
  <si>
    <t>BX SYRUP 200ML</t>
  </si>
  <si>
    <t>ME-CAD01</t>
  </si>
  <si>
    <t>CADIPHEN SYRUP 100ML</t>
  </si>
  <si>
    <t>ME-CAD02</t>
  </si>
  <si>
    <t>CADUET 10/10MG / TAB.</t>
  </si>
  <si>
    <t>ME-CAD03</t>
  </si>
  <si>
    <t>CADUET 5/10MG / TAB</t>
  </si>
  <si>
    <t>ME-CAD04</t>
  </si>
  <si>
    <t>CADITOR 10MG TAB PK</t>
  </si>
  <si>
    <t>ME-CAF01</t>
  </si>
  <si>
    <t>CAFERGOT/TAB</t>
  </si>
  <si>
    <t>ME-CAF02</t>
  </si>
  <si>
    <t>CAFA PLUS CAP PK</t>
  </si>
  <si>
    <t>ME-CAL01</t>
  </si>
  <si>
    <t>CALPOL SYRUP  (6+MONTHS) 200ML</t>
  </si>
  <si>
    <t>ME-CAL02</t>
  </si>
  <si>
    <t>CALCICARE SYR 200ML</t>
  </si>
  <si>
    <t>ME-CAL03</t>
  </si>
  <si>
    <t>CALCICARE TAB PK</t>
  </si>
  <si>
    <t>ME-CAL04</t>
  </si>
  <si>
    <t>CALAMINE  LOTION 200ML (CARE)</t>
  </si>
  <si>
    <t>ME-CAL05</t>
  </si>
  <si>
    <t>CALAMINE LOT 100ML (BELLS)</t>
  </si>
  <si>
    <t>ME-CAL06</t>
  </si>
  <si>
    <t>CALAMINE LOT LOCAL 200ML</t>
  </si>
  <si>
    <t>ME-CAL07</t>
  </si>
  <si>
    <t>CALAMINE OINT. DANNEX</t>
  </si>
  <si>
    <t>ME-CAL08</t>
  </si>
  <si>
    <t>CALCIUM + VIT D3 EFFV TAB (EASYLIFE)</t>
  </si>
  <si>
    <t>ME-CAL09</t>
  </si>
  <si>
    <t>CALCI-DENK EFF TAB</t>
  </si>
  <si>
    <t>ME-CAL10</t>
  </si>
  <si>
    <t>CALCIMAX SYRUP</t>
  </si>
  <si>
    <t>ME-CAL11</t>
  </si>
  <si>
    <t>CALPOL 2MTHS+ SUSP 5ML SACHET 12'S</t>
  </si>
  <si>
    <t>ME-CAL12</t>
  </si>
  <si>
    <t>CALPOL 6YRS +SUSP 5ML SACHET</t>
  </si>
  <si>
    <t>ME-CAL13-V1</t>
  </si>
  <si>
    <t>CALCIUM SANDOZ WITH VIT C TABS (NOVARTIS)</t>
  </si>
  <si>
    <t>ME-CAL13-V2</t>
  </si>
  <si>
    <t>CALCIUM SANDOZ WITH VIT C TABS (GSK)</t>
  </si>
  <si>
    <t>ME-CAL14</t>
  </si>
  <si>
    <t>CALCIUM ACTIVE (DENK) 500MG</t>
  </si>
  <si>
    <t>ME-CAL15</t>
  </si>
  <si>
    <t>CALORAD MARINE LIQ. 500ML</t>
  </si>
  <si>
    <t>ME-CAL16</t>
  </si>
  <si>
    <t>CALPOL 2+ MTHS/INFANT 100ML (MCNEIL)</t>
  </si>
  <si>
    <t>ME-CAL17</t>
  </si>
  <si>
    <t>CALTRATE TABLET (CALCIUM &amp; VIT D3) 60'S</t>
  </si>
  <si>
    <t>ME-CAL18</t>
  </si>
  <si>
    <t>CALPOL 6 PLUS SUSP (MCNEIL)</t>
  </si>
  <si>
    <t>ME-CAL19</t>
  </si>
  <si>
    <t>CALCURY TABLET PACK</t>
  </si>
  <si>
    <t>ME-CAL20</t>
  </si>
  <si>
    <t>CALPOL SYRUP ( 2+ MTHS) 200ML</t>
  </si>
  <si>
    <t>ME-CAL21</t>
  </si>
  <si>
    <t>CALPOL SYRUP 100ML (WELLCOME)</t>
  </si>
  <si>
    <t>ME-CAL22</t>
  </si>
  <si>
    <t>CALPOL SALINE DROP 10ML</t>
  </si>
  <si>
    <t>ME-CAL23</t>
  </si>
  <si>
    <t>CALCICHEW TAB 500MG 100'S</t>
  </si>
  <si>
    <t>ME-CAL24</t>
  </si>
  <si>
    <t>CALAMINE LOTION 200ML (BELLS)</t>
  </si>
  <si>
    <t>ME-CAL25</t>
  </si>
  <si>
    <t>CALTRATE TAB (CALCUIM N VIT D3)SINGLES</t>
  </si>
  <si>
    <t>ME-CAL26</t>
  </si>
  <si>
    <t>CALPROFEN SUSP 100ML</t>
  </si>
  <si>
    <t>ME-CAL27</t>
  </si>
  <si>
    <t>CALCIUM CARBONATE CHEW1.25G 100'S</t>
  </si>
  <si>
    <t>ME-CAL28</t>
  </si>
  <si>
    <t>CALCIUM + VIT D3 EFFV TAB (VITLIFE)</t>
  </si>
  <si>
    <t>ME-CAL29</t>
  </si>
  <si>
    <t>CALMIRELAX TAB 15'S</t>
  </si>
  <si>
    <t>ME-CAL30</t>
  </si>
  <si>
    <t>CALCOUGH CHILDREN'S SYRUP 125ML</t>
  </si>
  <si>
    <t>ME-CAL31</t>
  </si>
  <si>
    <t>CALMIDORMIN TAB 15'S</t>
  </si>
  <si>
    <t>ME-CAL32</t>
  </si>
  <si>
    <t>CALAMINE LOTION CHILD (BELLS)100ML</t>
  </si>
  <si>
    <t>ME-CAL33</t>
  </si>
  <si>
    <t>CALCIUM PLUS VIT D3 TAB 600MG 24'S</t>
  </si>
  <si>
    <t>ME-CAL34</t>
  </si>
  <si>
    <t>CALCOUGH INFANT SYRUP 125ML</t>
  </si>
  <si>
    <t>ME-CAL36</t>
  </si>
  <si>
    <t>CALCIUM INJ. 10ML(GLUCONATO)</t>
  </si>
  <si>
    <t>ME-CAL37</t>
  </si>
  <si>
    <t>CALPROFEN SUSP 200ML</t>
  </si>
  <si>
    <t>ME-CAL38</t>
  </si>
  <si>
    <t>CALPOL SALINE NASAL SPRAY 15ML</t>
  </si>
  <si>
    <t>ME-CAL39</t>
  </si>
  <si>
    <t>CALCICHEW TAB 500MG 60'S</t>
  </si>
  <si>
    <t>ME-CAM01</t>
  </si>
  <si>
    <t>CAMOQUIN PLUS SYR 60ML</t>
  </si>
  <si>
    <t>ME-CAN01</t>
  </si>
  <si>
    <t>CANDEREL SPOONFUL 40G</t>
  </si>
  <si>
    <t>ME-CAN02</t>
  </si>
  <si>
    <t>CANDEREL SPOONFUL 75G</t>
  </si>
  <si>
    <t>ME-CAN03</t>
  </si>
  <si>
    <t>CANESTEN DUO ( ORAL &amp; CREAM)</t>
  </si>
  <si>
    <t>ME-CAN04</t>
  </si>
  <si>
    <t>CANDEREL TABLET 105'S</t>
  </si>
  <si>
    <t>ME-CAN05</t>
  </si>
  <si>
    <t>CANDEREL TABLET 300'S</t>
  </si>
  <si>
    <t>ME-CAN06</t>
  </si>
  <si>
    <t>CANDEREL TABS 200'S</t>
  </si>
  <si>
    <t>ME-CAN07</t>
  </si>
  <si>
    <t>CANDIBIOTIC EAR DROPS</t>
  </si>
  <si>
    <t>ME-CAN08</t>
  </si>
  <si>
    <t>CANDID B CREAM 15G</t>
  </si>
  <si>
    <t>ME-CAN09</t>
  </si>
  <si>
    <t>CANDID CREAM 15/ 20G</t>
  </si>
  <si>
    <t>ME-CAN10</t>
  </si>
  <si>
    <t>CANDID LOTION 20ML</t>
  </si>
  <si>
    <t>ME-CAN12</t>
  </si>
  <si>
    <t>CANDID DUSTING POWDER 30G</t>
  </si>
  <si>
    <t>ME-CAN13</t>
  </si>
  <si>
    <t>CANDID V GEL</t>
  </si>
  <si>
    <t>ME-CAN14</t>
  </si>
  <si>
    <t>CANDID V3 PESS 200MG</t>
  </si>
  <si>
    <t>ME-CAN15</t>
  </si>
  <si>
    <t>CANDID V6 TABS  (PACK)</t>
  </si>
  <si>
    <t>ME-CAN16</t>
  </si>
  <si>
    <t>CANDIDERM CREAM 15G</t>
  </si>
  <si>
    <t>ME-CAN17</t>
  </si>
  <si>
    <t>CANESTEN ANTIFUNGAL CREAM 20G</t>
  </si>
  <si>
    <t>ME-CAN18</t>
  </si>
  <si>
    <t>CANESTEN THRUSH CREAM 20G</t>
  </si>
  <si>
    <t>ME-CAN19</t>
  </si>
  <si>
    <t>CANESTEN THRUSH COMBI PK.</t>
  </si>
  <si>
    <t>ME-CAN20</t>
  </si>
  <si>
    <t>CANESTEN HC CREAM 15G</t>
  </si>
  <si>
    <t>ME-CAN21</t>
  </si>
  <si>
    <t>CANESTEN VAGINAL PESSARY 100MG</t>
  </si>
  <si>
    <t>ME-CAN22</t>
  </si>
  <si>
    <t>CANESTEN VAGINA PESSSARY 200MG</t>
  </si>
  <si>
    <t>ME-CAN23</t>
  </si>
  <si>
    <t>CANESTEN VAGINA PESSARY 500MG</t>
  </si>
  <si>
    <t>ME-CAN25</t>
  </si>
  <si>
    <t>CANESTEN OASIS SODIUM CITRATE</t>
  </si>
  <si>
    <t>ME-CAN26</t>
  </si>
  <si>
    <t>CANDID V-1 VAGINAL PESSARY</t>
  </si>
  <si>
    <t>ME-CAN27</t>
  </si>
  <si>
    <t>CANDID  ORAL SUSP 15ML</t>
  </si>
  <si>
    <t>ME-CAN28</t>
  </si>
  <si>
    <t>CANDESARTAN 8MG/TAB</t>
  </si>
  <si>
    <t>ME-CAN29</t>
  </si>
  <si>
    <t>CANDESARTAN 16MG/TAB</t>
  </si>
  <si>
    <t>ME-CAN30</t>
  </si>
  <si>
    <t>CANNULA</t>
  </si>
  <si>
    <t>ME-CAN31</t>
  </si>
  <si>
    <t>CANDEREL TAB 150'S</t>
  </si>
  <si>
    <t>ME-CAN32</t>
  </si>
  <si>
    <t>CANESTEN THRUSH PERSSARY 500MG PK</t>
  </si>
  <si>
    <t>ME-CAN33</t>
  </si>
  <si>
    <t>CANESTEN HC CREAM 30G</t>
  </si>
  <si>
    <t>ME-CAN34</t>
  </si>
  <si>
    <t>CANALEX CREAM 20GM</t>
  </si>
  <si>
    <t>ME-CAP01</t>
  </si>
  <si>
    <t>CAPSITOP GEL 30G</t>
  </si>
  <si>
    <t>ME-CAP02</t>
  </si>
  <si>
    <t>CAPTOPRIL DENK 25MG/STRIP</t>
  </si>
  <si>
    <t>ME-CAP03</t>
  </si>
  <si>
    <t>CAPRI-SONNE JUICE S/S</t>
  </si>
  <si>
    <t>ME-CAP04</t>
  </si>
  <si>
    <t>CAPTOPRIL 12.5MG</t>
  </si>
  <si>
    <t>ME-CAP05</t>
  </si>
  <si>
    <t>CAPTOPRIL 25MG /TAB</t>
  </si>
  <si>
    <t>ME-CAP06</t>
  </si>
  <si>
    <t>CAPTOPRIL 50MG/TAB</t>
  </si>
  <si>
    <t>ME-CAR01</t>
  </si>
  <si>
    <t>CARE CLOVE OIL</t>
  </si>
  <si>
    <t>ME-CAR02</t>
  </si>
  <si>
    <t>CARBIMAZOLE 5MG/TAB</t>
  </si>
  <si>
    <t>ME-CAR03</t>
  </si>
  <si>
    <t>CARDIOACE CAP 30'S UK</t>
  </si>
  <si>
    <t>ME-CAR04</t>
  </si>
  <si>
    <t>CARDIOFIN 30MG/TAB</t>
  </si>
  <si>
    <t>ME-CAR05</t>
  </si>
  <si>
    <t>CARDIOACE PLUS CAPS 60'S</t>
  </si>
  <si>
    <t>ME-CAR06</t>
  </si>
  <si>
    <t>CARBIROID/TAB 5MG</t>
  </si>
  <si>
    <t>ME-CAR07</t>
  </si>
  <si>
    <t>CARBOCISTEINE 750MG/10ML SACHET</t>
  </si>
  <si>
    <t>ME-CAR08</t>
  </si>
  <si>
    <t>CARDURA 2MG /TAB</t>
  </si>
  <si>
    <t>ME-CAR09</t>
  </si>
  <si>
    <t>CARDURA 4MG /TAB</t>
  </si>
  <si>
    <t>ME-CAR10</t>
  </si>
  <si>
    <t>CARE SIMPLE LINCTUS S/F 200ML</t>
  </si>
  <si>
    <t>ME-CAR11</t>
  </si>
  <si>
    <t>CARE OLIVE OIL EAR DROP 10ML</t>
  </si>
  <si>
    <t>ME-CAR12-V1</t>
  </si>
  <si>
    <t>CARVEDILOL 6.25MG/PK (TEVA)</t>
  </si>
  <si>
    <t>ME-CAR12-V2</t>
  </si>
  <si>
    <t>CARVEDILOL 6.25MG/PK (EXETER)</t>
  </si>
  <si>
    <t>ME-CAR12-V3</t>
  </si>
  <si>
    <t>CARVEDILOL 6.25MG/PK (VEGA)</t>
  </si>
  <si>
    <t>ME-CAR12-V4</t>
  </si>
  <si>
    <t>CARVEDILOL 6.25MG/PK (MILPHARM)</t>
  </si>
  <si>
    <t>ME-CAR13</t>
  </si>
  <si>
    <t>CARDIOACE MAX CAPS 84'S</t>
  </si>
  <si>
    <t>ME-CAR14-V1</t>
  </si>
  <si>
    <t>CARVEDILOL 12.5MG/PK (TEVA)</t>
  </si>
  <si>
    <t>ME-CAR14-V2</t>
  </si>
  <si>
    <t>CARVEDILOL 12.5MG/PK (EXETER)</t>
  </si>
  <si>
    <t>ME-CAR14-V3</t>
  </si>
  <si>
    <t>CARVEDILOL 12.5MG/PK (BRISTOL)</t>
  </si>
  <si>
    <t>ME-CAR14-V4</t>
  </si>
  <si>
    <t>CARVEDILOL 12.5MG/PK (MILPHARM)</t>
  </si>
  <si>
    <t>ME-CAR14-V5</t>
  </si>
  <si>
    <t>CARVEDILOL 12.5MG/PK (BETATOP)</t>
  </si>
  <si>
    <t>ME-CAR14-V6</t>
  </si>
  <si>
    <t>CARVEDILOL 12.5MG/PK (VEGA)</t>
  </si>
  <si>
    <t>ME-CAR15</t>
  </si>
  <si>
    <t>CARVEDI-DENK 25MG/TAB</t>
  </si>
  <si>
    <t>ME-CAR16</t>
  </si>
  <si>
    <t>CARVEDI-DENK 6.25MG/TAB</t>
  </si>
  <si>
    <t>ME-CAR17</t>
  </si>
  <si>
    <t>CARVEDILOL 25MG TAB/PK</t>
  </si>
  <si>
    <t>ME-CAR18</t>
  </si>
  <si>
    <t>CARDIDE SR 1.5MG / TAB</t>
  </si>
  <si>
    <t>ME-CAR19</t>
  </si>
  <si>
    <t>CARE ALMOND OIL 200ML</t>
  </si>
  <si>
    <t>ME-CAR20</t>
  </si>
  <si>
    <t>CARE CODEINE LINTUS 200ML</t>
  </si>
  <si>
    <t>ME-CAR22-V1</t>
  </si>
  <si>
    <t>CARVEDILOL 3.125MG/PK (TEVA)</t>
  </si>
  <si>
    <t>ME-CAR22-V2</t>
  </si>
  <si>
    <t>CARVEDILOL 3.125MG/PK (EXETER)</t>
  </si>
  <si>
    <t>ME-CAR22-V3</t>
  </si>
  <si>
    <t>CARVEDILOL 3.125MG/PK (MILPHARM)</t>
  </si>
  <si>
    <t>ME-CAR22-V4</t>
  </si>
  <si>
    <t>CARVEDILOL 3.125MG/PK (ALMUS)</t>
  </si>
  <si>
    <t>ME-CAR23</t>
  </si>
  <si>
    <t>CARNATION CORN PAD OVAL 9'S</t>
  </si>
  <si>
    <t>ME-CAR26</t>
  </si>
  <si>
    <t>CARDICOR 2.5MG /TAB</t>
  </si>
  <si>
    <t>ME-CAR27</t>
  </si>
  <si>
    <t>CARBOMIX GANULES ORAL SUSP 50G</t>
  </si>
  <si>
    <t>ME-CAR28</t>
  </si>
  <si>
    <t>CARDIOPAT CAPSULES</t>
  </si>
  <si>
    <t>ME-CAR30</t>
  </si>
  <si>
    <t>CAREALL DENTURE ADHESIVE</t>
  </si>
  <si>
    <t>ME-CAR31</t>
  </si>
  <si>
    <t>CARDIOFIN 20MG/TAB</t>
  </si>
  <si>
    <t>ME-CAR32</t>
  </si>
  <si>
    <t>CAREUS NASAL STRIPS 8'S</t>
  </si>
  <si>
    <t>ME-CAR33</t>
  </si>
  <si>
    <t>CARE GLYCERIN L&amp;H COUGH SYR 200ML</t>
  </si>
  <si>
    <t>ME-CAR38</t>
  </si>
  <si>
    <t>CAREUS SKINTONE PLASTER 30'S</t>
  </si>
  <si>
    <t>ME-CAS01</t>
  </si>
  <si>
    <t>CASODEX 150MG / TAB</t>
  </si>
  <si>
    <t>ME-CAS02</t>
  </si>
  <si>
    <t>CASTOR OIL 60/70ML(BELLS)</t>
  </si>
  <si>
    <t>ME-CAS03</t>
  </si>
  <si>
    <t>CASODEX 50MG/TAB</t>
  </si>
  <si>
    <t>ME-CAS04</t>
  </si>
  <si>
    <t>CASTOR  OIL UK 70ML</t>
  </si>
  <si>
    <t>ME-CAS05</t>
  </si>
  <si>
    <t>CASTOR OIL 60/70ML(WELLS)</t>
  </si>
  <si>
    <t>ME-CAT01</t>
  </si>
  <si>
    <t>CATHETER</t>
  </si>
  <si>
    <t>ME-CAT02</t>
  </si>
  <si>
    <t>CATAFLAM 50MG /TAB 20'S</t>
  </si>
  <si>
    <t>ME-CAT11</t>
  </si>
  <si>
    <t>CATAPRES 100MCG / TAB</t>
  </si>
  <si>
    <t>ME-CBD01</t>
  </si>
  <si>
    <t>CBD OIL 30ML (TRACE)</t>
  </si>
  <si>
    <t>ME-CEB01</t>
  </si>
  <si>
    <t>CEBROTONIN  800MG / TAB</t>
  </si>
  <si>
    <t>ME-CED01</t>
  </si>
  <si>
    <t>CEDARVITE SOFTGEL 30'S</t>
  </si>
  <si>
    <t>ME-CEE01</t>
  </si>
  <si>
    <t>CEELIN PLUS SYRUP 250ML</t>
  </si>
  <si>
    <t>ME-CEE02</t>
  </si>
  <si>
    <t>CEELIN PLUS SYR 120ML</t>
  </si>
  <si>
    <t>ME-CEF01</t>
  </si>
  <si>
    <t>CEFIXIME SUSPENSION ( C-TAX - P)</t>
  </si>
  <si>
    <t>ME-CEF02</t>
  </si>
  <si>
    <t>CEFALEXIN  250MG /TAB</t>
  </si>
  <si>
    <t>ME-CEF03</t>
  </si>
  <si>
    <t>CEFTRIAXONE 500MG IV</t>
  </si>
  <si>
    <t>ME-CEF04</t>
  </si>
  <si>
    <t>CEFIXIME 200MG/TAB (VEGA)</t>
  </si>
  <si>
    <t>ME-CEF05</t>
  </si>
  <si>
    <t>GRAMOCEF O (CEFIXIME) SUSP</t>
  </si>
  <si>
    <t>ME-CEF06</t>
  </si>
  <si>
    <t>CEFALEXIN CAP 500MG PK</t>
  </si>
  <si>
    <t>ME-CEF07</t>
  </si>
  <si>
    <t>CEFTRIAXONE INJ 1G</t>
  </si>
  <si>
    <t>ME-CEF08</t>
  </si>
  <si>
    <t>CEFUROXIME INJ 750MG</t>
  </si>
  <si>
    <t>ME-CEL01</t>
  </si>
  <si>
    <t>CELEBREX 200MG CAP</t>
  </si>
  <si>
    <t>ME-CEL03</t>
  </si>
  <si>
    <t>CELESTAMINE /TAB</t>
  </si>
  <si>
    <t>ME-CEL04-V01</t>
  </si>
  <si>
    <t>CELLGEVITY CAPSULES / BOTTLE (30'S)</t>
  </si>
  <si>
    <t>ME-CEL04-V02</t>
  </si>
  <si>
    <t>CELLGEVITY CAPSULES / BOTTLE (100'S)</t>
  </si>
  <si>
    <t>ME-CEL04-V3</t>
  </si>
  <si>
    <t>CELLGEVITY CAPSULES / BOTTLE (120'S)</t>
  </si>
  <si>
    <t>ME-CEL05</t>
  </si>
  <si>
    <t>CELEPID INJ 10% 500ML</t>
  </si>
  <si>
    <t>ME-CEL06</t>
  </si>
  <si>
    <t>CELL TECH CREATINE 2.72KG</t>
  </si>
  <si>
    <t>ME-CEL07</t>
  </si>
  <si>
    <t>CELLCEPT 500MG/TAB 50'S</t>
  </si>
  <si>
    <t>ME-CEL08</t>
  </si>
  <si>
    <t>CELECOXIB 100MG /CAP</t>
  </si>
  <si>
    <t>ME-CEL09</t>
  </si>
  <si>
    <t>CELECOXIB 200MG/CAPS</t>
  </si>
  <si>
    <t>ME-CEL10</t>
  </si>
  <si>
    <t>CELLUVISC EYE DROPS 1% 30ML</t>
  </si>
  <si>
    <t>ME-CEL11</t>
  </si>
  <si>
    <t>CELECOXIB 200MG/CAP KRKA</t>
  </si>
  <si>
    <t>ME-CEL12</t>
  </si>
  <si>
    <t>CELLUVISC EYE DROPS 0.5%</t>
  </si>
  <si>
    <t>ME-CEN01</t>
  </si>
  <si>
    <t>CENTRUM PERFORMANCE 30'S</t>
  </si>
  <si>
    <t>ME-CEN02</t>
  </si>
  <si>
    <t>CENTRUM SPECIALIST HEART/ENERGY 60'S</t>
  </si>
  <si>
    <t>ME-CEN03</t>
  </si>
  <si>
    <t>CENTRUM CHEWABLES 100'S</t>
  </si>
  <si>
    <t>ME-CEN04</t>
  </si>
  <si>
    <t>CENTRUM A-Z WOMEN 120'S</t>
  </si>
  <si>
    <t>ME-CEN05</t>
  </si>
  <si>
    <t>CENTRUM KIDS 60S/80'S</t>
  </si>
  <si>
    <t>ME-CEN06</t>
  </si>
  <si>
    <t>CENTRUM PRONUTRIENTS (OMEGA-3) GELS 50'S</t>
  </si>
  <si>
    <t>ME-CEN07</t>
  </si>
  <si>
    <t>CENTRUM PREG. CARE TAB 30'S</t>
  </si>
  <si>
    <t>ME-CEN08-V1</t>
  </si>
  <si>
    <t>CENTRUM A-Z MEN (120'S)</t>
  </si>
  <si>
    <t>ME-CEN08-V2</t>
  </si>
  <si>
    <t>CENTRUM A-Z MEN (140'S)</t>
  </si>
  <si>
    <t>ME-CEN09</t>
  </si>
  <si>
    <t>CENTRUM A-Z TABLETS  30'S</t>
  </si>
  <si>
    <t>ME-CEN10</t>
  </si>
  <si>
    <t>CENTRUM PLAIN 50'S/60'S</t>
  </si>
  <si>
    <t>ME-CEN11</t>
  </si>
  <si>
    <t>CENTRUM A-Z ADULTS 100'S</t>
  </si>
  <si>
    <t>ME-CEN12</t>
  </si>
  <si>
    <t>CENTRUM SILVER WOMEN 50+ 120'S</t>
  </si>
  <si>
    <t>ME-CEN13</t>
  </si>
  <si>
    <t>CENTRUM SILVER WOMEN 50+ 100'S</t>
  </si>
  <si>
    <t>ME-CEN14</t>
  </si>
  <si>
    <t>CENTRUM SILVER MEN 50+ 120'S</t>
  </si>
  <si>
    <t>ME-CEN15</t>
  </si>
  <si>
    <t>CENTRUM SILVER ADULT 50+ 125'S</t>
  </si>
  <si>
    <t>ME-CEN17</t>
  </si>
  <si>
    <t>CENTRUM SILVER ADULT 50+ 80'S</t>
  </si>
  <si>
    <t>ME-CEN18</t>
  </si>
  <si>
    <t>CENTRUM ULTRA MEN 50+ 100'S</t>
  </si>
  <si>
    <t>ME-CEN19</t>
  </si>
  <si>
    <t>CENTRUM ULTRA WOMEN/50+ 100'S</t>
  </si>
  <si>
    <t>ME-CEN20</t>
  </si>
  <si>
    <t>CENTRUM FLAVOUR BURST 60'S</t>
  </si>
  <si>
    <t>ME-CEN21</t>
  </si>
  <si>
    <t>CENTRUM PERFORMANCE 60'S</t>
  </si>
  <si>
    <t>ME-CEN22</t>
  </si>
  <si>
    <t>CENTRUM A-Z TABLET 200'S</t>
  </si>
  <si>
    <t>ME-CEN23</t>
  </si>
  <si>
    <t>CENTRUM SILVER WOMEN 80'S</t>
  </si>
  <si>
    <t>ME-CEN25</t>
  </si>
  <si>
    <t>CENTRUM FLAVORE BURST 120'S</t>
  </si>
  <si>
    <t>ME-CEN27</t>
  </si>
  <si>
    <t>CENTRUM WOMEN 50+ MULTI GUMMIES 80'S</t>
  </si>
  <si>
    <t>ME-CEN28</t>
  </si>
  <si>
    <t>CENTRUM VITAMINTS 120'S</t>
  </si>
  <si>
    <t>ME-CEN29</t>
  </si>
  <si>
    <t>CENTRUM VITAMINTS 60'S</t>
  </si>
  <si>
    <t>ME-CEN30</t>
  </si>
  <si>
    <t>CENTRUM SILVER MEN 200'S</t>
  </si>
  <si>
    <t>ME-CEN31</t>
  </si>
  <si>
    <t>CENTRUM A-Z TAB 130'S</t>
  </si>
  <si>
    <t>ME-CEN32</t>
  </si>
  <si>
    <t>CENTRUM ADVANCE 30'S</t>
  </si>
  <si>
    <t>ME-CEN34</t>
  </si>
  <si>
    <t>CENTRUM SILVER ADULT 150'S/155'S</t>
  </si>
  <si>
    <t>ME-CEN35-V1</t>
  </si>
  <si>
    <t>21ST CENT MEGA MULTI CAPS (MEN)</t>
  </si>
  <si>
    <t>ME-CEN35-V2</t>
  </si>
  <si>
    <t>21ST CENT MEGA MULTI CAPS (WOMEN)</t>
  </si>
  <si>
    <t>ME-CEN35B</t>
  </si>
  <si>
    <t>CENTRUM WOMEN A-Z 30'S</t>
  </si>
  <si>
    <t>ME-CEN36</t>
  </si>
  <si>
    <t>CENTRUM WOMEN A-Z 50+ 30'S</t>
  </si>
  <si>
    <t>ME-CEN37</t>
  </si>
  <si>
    <t>CENTRUM MEN A-Z 30'S</t>
  </si>
  <si>
    <t>ME-CEN38</t>
  </si>
  <si>
    <t>CENTRUM MEN A-Z 50+ 30'S</t>
  </si>
  <si>
    <t>ME-CEN39</t>
  </si>
  <si>
    <t>CENTRUM FRUITY CHEW A-Z 30'S</t>
  </si>
  <si>
    <t>ME-CEN40</t>
  </si>
  <si>
    <t>CENTRUM SILVER MEN 50+ 200'S</t>
  </si>
  <si>
    <t>ME-CEN41</t>
  </si>
  <si>
    <t>CENTRUM SILVER WOMEN 50+ 275'S</t>
  </si>
  <si>
    <t>ME-CEN42</t>
  </si>
  <si>
    <t>CENTRUM SILVER MEN 50+ 100'S</t>
  </si>
  <si>
    <t>ME-CEN43</t>
  </si>
  <si>
    <t>CENTRUM SILVER WOMEN 50+ 65'S</t>
  </si>
  <si>
    <t>ME-CEN44-V1</t>
  </si>
  <si>
    <t>CENTRUM DIETARY SUPP. CAPS 50'S (ENERGY &amp; VITALITY)</t>
  </si>
  <si>
    <t>ME-CEN44-V2</t>
  </si>
  <si>
    <t>CENTRUM DIETARY SUPP. CAPS 50'S (IMMUNE &amp; DIGES. SUPP.)</t>
  </si>
  <si>
    <t>ME-CEN44-V3</t>
  </si>
  <si>
    <t>CENTRUM DIETARY SUPP. CAPS 50'S (MOVEMENT &amp; STRENGTH)</t>
  </si>
  <si>
    <t>ME-CEN45-V1</t>
  </si>
  <si>
    <t>CENTRUM MINIS 50+ TAB 160'S/180'S (MEN)</t>
  </si>
  <si>
    <t>ME-CEN45-V2</t>
  </si>
  <si>
    <t>CENTRUM MINIS 50+ TAB 160'S/180'S (WOMEN)</t>
  </si>
  <si>
    <t>ME-CEN45-V3</t>
  </si>
  <si>
    <t>CENTRUM MINIS 50+ TAB 160'S/180'S (ADULTS)</t>
  </si>
  <si>
    <t>ME-CEN46-V1</t>
  </si>
  <si>
    <t>CENTRUM WHOLE CAPS 30'S/60'S (01)</t>
  </si>
  <si>
    <t>ME-CEN46-V2</t>
  </si>
  <si>
    <t>CENTRUM WHOLE CAPS 30'S/60'S (02)</t>
  </si>
  <si>
    <t>ME-CEN46-V3</t>
  </si>
  <si>
    <t>CENTRUM WHOLE CAPS 30'S/60'S (03)</t>
  </si>
  <si>
    <t>ME-CEN46-V4</t>
  </si>
  <si>
    <t>CENTRUM WHOLE CAPS 30'S/60'S (04)</t>
  </si>
  <si>
    <t>ME-CEN46-V5</t>
  </si>
  <si>
    <t>CENTRUM WHOLE CAPS 30'S/60'S (05)</t>
  </si>
  <si>
    <t>ME-CEN46-V6</t>
  </si>
  <si>
    <t>CENTRUM WHOLE CAPS 30'S/60'S (06)</t>
  </si>
  <si>
    <t>ME-CEN47</t>
  </si>
  <si>
    <t>CENTRUM SILVER MEN 50+ 275'S</t>
  </si>
  <si>
    <t>ME-CEN48</t>
  </si>
  <si>
    <t>CENTRUM A-Z WOMEN 100'S</t>
  </si>
  <si>
    <t>ME-CEN49</t>
  </si>
  <si>
    <t>CENTRUM MEN 100'S</t>
  </si>
  <si>
    <t>ME-CER01</t>
  </si>
  <si>
    <t>CERUMOL EAR DROPS</t>
  </si>
  <si>
    <t>ME-CER01-V1</t>
  </si>
  <si>
    <t>CERAVE CLEANSERS (FOAMING 355ML)</t>
  </si>
  <si>
    <t>ME-CER02</t>
  </si>
  <si>
    <t>CERVICAL COLLAR (SOFT)</t>
  </si>
  <si>
    <t>ME-CER03</t>
  </si>
  <si>
    <t>CERVICAL COLLAR (HARD)</t>
  </si>
  <si>
    <t>ME-CER04</t>
  </si>
  <si>
    <t>CERVARIX VACCINE</t>
  </si>
  <si>
    <t>ME-CER05</t>
  </si>
  <si>
    <t>CERVICAL COLLAR (ACTIMOVE)</t>
  </si>
  <si>
    <t>ME-CER06</t>
  </si>
  <si>
    <t>CERAVE DIABETICS MOIST. CREAM 236ML</t>
  </si>
  <si>
    <t>ME-CER08</t>
  </si>
  <si>
    <t>CERAVE ITCH RELIEF MOIST. LOTION 237ML</t>
  </si>
  <si>
    <t>ME-CER09</t>
  </si>
  <si>
    <t>CERAVE DAILY MOIST LOTION 355ML</t>
  </si>
  <si>
    <t>ME-CER11</t>
  </si>
  <si>
    <t>CERAVE MOIST CREAM 539G</t>
  </si>
  <si>
    <t>ME-CER20</t>
  </si>
  <si>
    <t>CERAVE FACIAL MOIST. LOTION SPF30 AM 89ML</t>
  </si>
  <si>
    <t>ME-CER31-V1</t>
  </si>
  <si>
    <t>CERAVE BAR SOAP 128G (SA CLEANSER)</t>
  </si>
  <si>
    <t>ME-CER31-V2</t>
  </si>
  <si>
    <t>CERAVE BAR SOAP 128G (HYDRATING CLEANSER)</t>
  </si>
  <si>
    <t>ME-CER31-V3</t>
  </si>
  <si>
    <t>CERAVE BAR SOAP 128G (FOAMING(KAOLIN CLAY))</t>
  </si>
  <si>
    <t>ME-CET01-V1</t>
  </si>
  <si>
    <t>CETIBED CETIRINZINE (SYRUP 60ML)</t>
  </si>
  <si>
    <t>ME-CET01-V2</t>
  </si>
  <si>
    <t>CETIBED CETIRINZINE (/TAB 100'S)</t>
  </si>
  <si>
    <t>ME-CET02</t>
  </si>
  <si>
    <t>CETAPHIL CREAM 550G /566GM</t>
  </si>
  <si>
    <t>ME-CET022</t>
  </si>
  <si>
    <t>CETAPHIL GENTLE SKIN CLEANSER 591ML</t>
  </si>
  <si>
    <t>ME-CET03</t>
  </si>
  <si>
    <t>CETRIZINE TAB 10MG/TAB</t>
  </si>
  <si>
    <t>ME-CET04</t>
  </si>
  <si>
    <t>CETRIZAN SYRUP 5MG/5ML 60ML</t>
  </si>
  <si>
    <t>ME-CET05</t>
  </si>
  <si>
    <t>CETAPHIL CREAM 450/453G</t>
  </si>
  <si>
    <t>ME-CET06</t>
  </si>
  <si>
    <t>CETAPOL SYR 100ML</t>
  </si>
  <si>
    <t>ME-CET07</t>
  </si>
  <si>
    <t>CETRIZINE SYRUP 200ML</t>
  </si>
  <si>
    <t>ME-CET08</t>
  </si>
  <si>
    <t>CETAPHIL LOTION 591ML</t>
  </si>
  <si>
    <t>ME-CET09</t>
  </si>
  <si>
    <t>CETAPOL TAB 500MG PK</t>
  </si>
  <si>
    <t>ME-CET10</t>
  </si>
  <si>
    <t>CETAPHIL DAILY FACIAL CLNS</t>
  </si>
  <si>
    <t>ME-CET11</t>
  </si>
  <si>
    <t>CETAPHIL LOTION 473ML</t>
  </si>
  <si>
    <t>ME-CET12</t>
  </si>
  <si>
    <t>CETAPHIL BABY DAILY LOTION 198ML</t>
  </si>
  <si>
    <t>ME-CET13</t>
  </si>
  <si>
    <t>CETAPHIL BABY DAILY LOTION 399ML</t>
  </si>
  <si>
    <t>ME-CET14</t>
  </si>
  <si>
    <t>CETAPHIL BABY WASH &amp; SHAM. 399ML</t>
  </si>
  <si>
    <t>ME-CET15</t>
  </si>
  <si>
    <t>CETAPHIL BAR SOAP</t>
  </si>
  <si>
    <t>ME-CET16</t>
  </si>
  <si>
    <t>CETAPHIL BODY CREAM 250G</t>
  </si>
  <si>
    <t>ME-CET17</t>
  </si>
  <si>
    <t>CETAPHIL GENTLE FOAMING CLEANSER 236ML</t>
  </si>
  <si>
    <t>ME-CET18</t>
  </si>
  <si>
    <t>CETAPHIL MOIST. BODY WASH 591ML</t>
  </si>
  <si>
    <t>ME-CET19-V1</t>
  </si>
  <si>
    <t>CETAPHIL DAILY FACIAL MOIST. SUNSCREEN (SPF-15)</t>
  </si>
  <si>
    <t>ME-CET19-V2</t>
  </si>
  <si>
    <t>CETAPHIL DAILY FACIAL MOIST. SUNSCREEN (SPF-35)</t>
  </si>
  <si>
    <t>ME-CET20</t>
  </si>
  <si>
    <t>CETAPHIL GENTLE EXF. CLEANSER</t>
  </si>
  <si>
    <t>ME-CET21</t>
  </si>
  <si>
    <t>CETRIZINE SYRUP 60ML (VEGA)</t>
  </si>
  <si>
    <t>ME-CEV01</t>
  </si>
  <si>
    <t>CEVITAMIN SYRUP 100ML</t>
  </si>
  <si>
    <t>ME-CHA01</t>
  </si>
  <si>
    <t>AUJESS CHARCOAL POWDER</t>
  </si>
  <si>
    <t>ME-CHA02</t>
  </si>
  <si>
    <t>CHAMPION CD/ XL 3PCS</t>
  </si>
  <si>
    <t>ME-CHA04</t>
  </si>
  <si>
    <t>CHAP.ICE 3IN1 LIP BALM 12G</t>
  </si>
  <si>
    <t>ME-CHA05</t>
  </si>
  <si>
    <t>CHAP.ICE LIP REPAIR STICK 3.4G</t>
  </si>
  <si>
    <t>ME-CHA06</t>
  </si>
  <si>
    <t>CHAP.ICE LIP BALM SPF30</t>
  </si>
  <si>
    <t>ME-CHE01-V1</t>
  </si>
  <si>
    <t>CHEST RUB 113G (HEALTHPOINT)</t>
  </si>
  <si>
    <t>ME-CHE01-V2</t>
  </si>
  <si>
    <t>CHEST RUB 113G (PERSONAL CARE)</t>
  </si>
  <si>
    <t>ME-CHE02</t>
  </si>
  <si>
    <t>CHEWETTE VIT C /SACHETS</t>
  </si>
  <si>
    <t>ME-CHE03</t>
  </si>
  <si>
    <t>CHEST CONG. &amp; COUGH RELIEF S.GELS 10'S (V. H)</t>
  </si>
  <si>
    <t>ME-CHI01</t>
  </si>
  <si>
    <t>CHINESE BRUSH</t>
  </si>
  <si>
    <t>ME-CHL01</t>
  </si>
  <si>
    <t>CHLOXYL GEL 30G</t>
  </si>
  <si>
    <t>ME-CHL02</t>
  </si>
  <si>
    <t>CHLORTHALIDONE 12.5MG/ TAB 30'S</t>
  </si>
  <si>
    <t>ME-CHL03</t>
  </si>
  <si>
    <t>CHLORINE TAB JAR</t>
  </si>
  <si>
    <t>ME-CHL04</t>
  </si>
  <si>
    <t>CHLORAMPHENICOL EAR DROPS</t>
  </si>
  <si>
    <t>ME-CHL05-V1</t>
  </si>
  <si>
    <t>CHLORAMPHENICOL EYE DROP (EXETER)</t>
  </si>
  <si>
    <t>ME-CHL05-V10</t>
  </si>
  <si>
    <t>CHLORAMPHENICOL EYE DROP (TOBINCO)</t>
  </si>
  <si>
    <t>ME-CHL05-V11</t>
  </si>
  <si>
    <t>CHLORAMPHENICOL EYE DROP (ROGOPHEN)</t>
  </si>
  <si>
    <t>ME-CHL05-V12</t>
  </si>
  <si>
    <t>CHLORAMPHENICOL EYE DROP (VEGA)</t>
  </si>
  <si>
    <t>ME-CHL05-V2</t>
  </si>
  <si>
    <t>CHLORAMPHENICOL EYE DROP (OSON'S)</t>
  </si>
  <si>
    <t>ME-CHL05-V3</t>
  </si>
  <si>
    <t>CHLORAMPHENICOL EYE DROP (PSA)</t>
  </si>
  <si>
    <t>ME-CHL05-V4</t>
  </si>
  <si>
    <t>CHLORAMPHENICOL EYE DROP (RAMICOL)</t>
  </si>
  <si>
    <t>ME-CHL05-V5</t>
  </si>
  <si>
    <t>CHLORAMPHENICOL EYE DROP (CHOPE)</t>
  </si>
  <si>
    <t>ME-CHL05-V6</t>
  </si>
  <si>
    <t>CHLORAMPHENICOL EYE DROP (BLUCOL)</t>
  </si>
  <si>
    <t>ME-CHL05-V7</t>
  </si>
  <si>
    <t>CHLORAMPHENICOL EYE DROP (CHLO I)</t>
  </si>
  <si>
    <t>ME-CHL05-V8</t>
  </si>
  <si>
    <t>CHLORAMPHENICOL EYE DROP (ATCOL)</t>
  </si>
  <si>
    <t>ME-CHL05-V9</t>
  </si>
  <si>
    <t>CHLORAMPHENICOL EYE DROP (CIRON)</t>
  </si>
  <si>
    <t>ME-CHL06</t>
  </si>
  <si>
    <t>CHLORAMPHENICOL EYE OINT.</t>
  </si>
  <si>
    <t>ME-CHL07</t>
  </si>
  <si>
    <t>CHLORPROMAZINE 25MG PK</t>
  </si>
  <si>
    <t>ME-CHL09</t>
  </si>
  <si>
    <t>CHLORTHALIDONE 25MG TAB</t>
  </si>
  <si>
    <t>ME-CHL10</t>
  </si>
  <si>
    <t>CHLORHEXIDINE 7.1% GEL 25G (UNICORD)</t>
  </si>
  <si>
    <t>ME-CHL11</t>
  </si>
  <si>
    <t>CHLORAMPHENICO CAPS/ STRIP</t>
  </si>
  <si>
    <t>ME-CHO01</t>
  </si>
  <si>
    <t>CHOCHO BALM</t>
  </si>
  <si>
    <t>ME-CHO02</t>
  </si>
  <si>
    <t>CHOCHO CREAM TUBE  29/32G</t>
  </si>
  <si>
    <t>ME-CHO03</t>
  </si>
  <si>
    <t>CHOCHO SOAP</t>
  </si>
  <si>
    <t>ME-CHO04</t>
  </si>
  <si>
    <t>CHOCHO TEA</t>
  </si>
  <si>
    <t>ME-CHO05</t>
  </si>
  <si>
    <t>CHOCHO -34 CAPS</t>
  </si>
  <si>
    <t>ME-CHO06</t>
  </si>
  <si>
    <t>CHOCHO WHYTE HERBAL TEA</t>
  </si>
  <si>
    <t>ME-CIA01</t>
  </si>
  <si>
    <t>CIALIS  20MG TAB</t>
  </si>
  <si>
    <t>ME-CIA02</t>
  </si>
  <si>
    <t>CIALIS 5MG /TAB 28'S</t>
  </si>
  <si>
    <t>ME-CIK01</t>
  </si>
  <si>
    <t>CIKLAVIT SYR 200ML</t>
  </si>
  <si>
    <t>ME-CIL02</t>
  </si>
  <si>
    <t>CILOXAN EYE DROP</t>
  </si>
  <si>
    <t>ME-CIN01</t>
  </si>
  <si>
    <t>CINACALCET 30MG TAB/PK</t>
  </si>
  <si>
    <t>ME-CIP04</t>
  </si>
  <si>
    <t>CIPRALEX TAB 20MG / TAB</t>
  </si>
  <si>
    <t>ME-CIP05</t>
  </si>
  <si>
    <t>CIPRINOL 500MG 10'S/TAB</t>
  </si>
  <si>
    <t>ME-CIP06</t>
  </si>
  <si>
    <t>CIPRO DENK TAB 500MG /TAB</t>
  </si>
  <si>
    <t>ME-CIP08</t>
  </si>
  <si>
    <t>CIPROBAY 500MG/ TABS 10'S</t>
  </si>
  <si>
    <t>ME-CIP09</t>
  </si>
  <si>
    <t>CIPROBAY 250MG / PACK</t>
  </si>
  <si>
    <t>ME-CIP10</t>
  </si>
  <si>
    <t>CIPROFLOXACIN SUSP 100ML</t>
  </si>
  <si>
    <t>ME-CIP11</t>
  </si>
  <si>
    <t>CIPROLEX - TZ 500MG / TAB</t>
  </si>
  <si>
    <t>ME-CIP12</t>
  </si>
  <si>
    <t>CIPROLEX- 500MG 10'S/TABS</t>
  </si>
  <si>
    <t>ME-CIP13</t>
  </si>
  <si>
    <t>CIPROLEX EYE / EAR DROPS</t>
  </si>
  <si>
    <t>ME-CIP14</t>
  </si>
  <si>
    <t>CIPROFLOXACIN INJ  USP 200MG/100ML</t>
  </si>
  <si>
    <t>ME-CIP16</t>
  </si>
  <si>
    <t>CIPRALEX TAB 10MG /TAB</t>
  </si>
  <si>
    <t>ME-CIP17</t>
  </si>
  <si>
    <t>CIPRALEX 5MG/TAB</t>
  </si>
  <si>
    <t>ME-CIP18</t>
  </si>
  <si>
    <t>CIPROFLOXACIN (XIN-A/ SEQUI</t>
  </si>
  <si>
    <t>ME-CIP19</t>
  </si>
  <si>
    <t>CIPROFLOXACIN SUSP (SEQUICIN)</t>
  </si>
  <si>
    <t>ME-CIP20</t>
  </si>
  <si>
    <t>CIPROLEX EYE OINT 5G</t>
  </si>
  <si>
    <t>ME-CIP21</t>
  </si>
  <si>
    <t>CIPRO EYE DROP 10ML</t>
  </si>
  <si>
    <t>ME-CIP22</t>
  </si>
  <si>
    <t>CIPROFLOXACIN EYE DROP 5ML</t>
  </si>
  <si>
    <t>ME-CIP23</t>
  </si>
  <si>
    <t>CIPROLEX-D EYE / EAR DROPS 10ML</t>
  </si>
  <si>
    <t>ME-CIR01</t>
  </si>
  <si>
    <t>CIROTAMIN TONIC</t>
  </si>
  <si>
    <t>ME-CIR02</t>
  </si>
  <si>
    <t>CIROTAMIN CAPLET 30'S</t>
  </si>
  <si>
    <t>ME-CIT01</t>
  </si>
  <si>
    <t>CITALOPRAM 20MG/PK</t>
  </si>
  <si>
    <t>ME-CIT02</t>
  </si>
  <si>
    <t>CITALOPRAM 40MG</t>
  </si>
  <si>
    <t>ME-CIT03</t>
  </si>
  <si>
    <t>CITRO-C / ASCOVIIT C PACK</t>
  </si>
  <si>
    <t>ME-CIT05</t>
  </si>
  <si>
    <t>CITRACAL CALCIUM + VIT D3 CAP 280'S</t>
  </si>
  <si>
    <t>ME-CIT06</t>
  </si>
  <si>
    <t>CITROMA 296ML(SWAN)</t>
  </si>
  <si>
    <t>ME-CIT07</t>
  </si>
  <si>
    <t>CITALOPRAM 10MG/PK</t>
  </si>
  <si>
    <t>ME-CIT08</t>
  </si>
  <si>
    <t>CITRO-SODA GRANULES 60G</t>
  </si>
  <si>
    <t>ME-CLA01</t>
  </si>
  <si>
    <t>CLAFORAN INJ 1G</t>
  </si>
  <si>
    <t>ME-CLA07</t>
  </si>
  <si>
    <t>CLARITINE SYR 100ML</t>
  </si>
  <si>
    <t>ME-CLA08</t>
  </si>
  <si>
    <t>CLARITY/ ONE STEP PREG TEST</t>
  </si>
  <si>
    <t>ME-CLA09</t>
  </si>
  <si>
    <t>CLARITYN SYRUP 100ML (BLUE)</t>
  </si>
  <si>
    <t>ME-CLA10</t>
  </si>
  <si>
    <t>CLARITINE 10MG/ TAB</t>
  </si>
  <si>
    <t>ME-CLA16</t>
  </si>
  <si>
    <t>CLAVULIN 625MG/TAB</t>
  </si>
  <si>
    <t>ME-CLA17</t>
  </si>
  <si>
    <t>CLAVULIN SUSP.228MG</t>
  </si>
  <si>
    <t>ME-CLA18</t>
  </si>
  <si>
    <t>CLARITHROMYCIN SUSP 125MG</t>
  </si>
  <si>
    <t>ME-CLA19-V1</t>
  </si>
  <si>
    <t>CLARITHROMYCIN 500MG/TAB (NEXI)</t>
  </si>
  <si>
    <t>ME-CLA19-V10</t>
  </si>
  <si>
    <t>CLARITHROMYCIN 500MG/TAB (OA&amp;J)</t>
  </si>
  <si>
    <t>ME-CLA19-V11</t>
  </si>
  <si>
    <t>CLARITHROMYCIN 500MG/TAB (PHARMANOVA)</t>
  </si>
  <si>
    <t>ME-CLA19-V12</t>
  </si>
  <si>
    <t>CLARITHROMYCIN 500MG/TAB (VEGA)</t>
  </si>
  <si>
    <t>ME-CLA19-V13</t>
  </si>
  <si>
    <t>CLARITHROMYCIN 500MG/TAB (KLACID XL)</t>
  </si>
  <si>
    <t>ME-CLA19-V2</t>
  </si>
  <si>
    <t>CLARITHROMYCIN 500MG/TAB (EXETER)</t>
  </si>
  <si>
    <t>ME-CLA19-V3</t>
  </si>
  <si>
    <t>CLARITHROMYCIN 500MG/TAB (RANBAXY)</t>
  </si>
  <si>
    <t>ME-CLA19-V4</t>
  </si>
  <si>
    <t>CLARITHROMYCIN 500MG/TAB (BROWN &amp; BURK)</t>
  </si>
  <si>
    <t>ME-CLA19-V5</t>
  </si>
  <si>
    <t>CLARITHROMYCIN 500MG/TAB (APTIL)</t>
  </si>
  <si>
    <t>ME-CLA19-V6</t>
  </si>
  <si>
    <t>CLARITHROMYCIN 500MG/TAB (LAVINA)</t>
  </si>
  <si>
    <t>ME-CLA19-V7</t>
  </si>
  <si>
    <t>CLARITHROMYCIN 500MG/TAB (MILPHARM)</t>
  </si>
  <si>
    <t>ME-CLA19-V8</t>
  </si>
  <si>
    <t>CLARITHROMYCIN 500MG/TAB (SANDOZ)</t>
  </si>
  <si>
    <t>ME-CLA19-V9</t>
  </si>
  <si>
    <t>CLARITHROMYCIN 500MG/TAB (TORRENT)</t>
  </si>
  <si>
    <t>ME-CLA20</t>
  </si>
  <si>
    <t>CLARITYN TAB (BLUE)/TAB</t>
  </si>
  <si>
    <t>ME-CLA21</t>
  </si>
  <si>
    <t>CLAVULIN 1G/TAB</t>
  </si>
  <si>
    <t>ME-CLA22</t>
  </si>
  <si>
    <t>CLAMOXIN 457ML SUSP</t>
  </si>
  <si>
    <t>ME-CLA23</t>
  </si>
  <si>
    <t>CLAMIDE 5MG TAB /STRIPS</t>
  </si>
  <si>
    <t>ME-CLE01</t>
  </si>
  <si>
    <t>CLEOCIN T 1% TOPICAL CREAM 30ML</t>
  </si>
  <si>
    <t>ME-CLE02</t>
  </si>
  <si>
    <t>CLEOCIN T 1% TOPICAL SOLU 30ML</t>
  </si>
  <si>
    <t>ME-CLE02B</t>
  </si>
  <si>
    <t>CLEXANE INJ 4000IU/AMP</t>
  </si>
  <si>
    <t>ME-CLE03</t>
  </si>
  <si>
    <t>CLEAR BLUE DIGITAL OVULATION TEST KIT</t>
  </si>
  <si>
    <t>ME-CLE04</t>
  </si>
  <si>
    <t>CLERMYCINE CREAM 20GM</t>
  </si>
  <si>
    <t>ME-CLE05</t>
  </si>
  <si>
    <t>CLERVITARX CREAM</t>
  </si>
  <si>
    <t>ME-CLE06</t>
  </si>
  <si>
    <t>CLEANSHIELD LIQUID SUPPLEMENT</t>
  </si>
  <si>
    <t>ME-CLE07</t>
  </si>
  <si>
    <t>CLEAR BLUE DIGITAL PREG TEST 2'S</t>
  </si>
  <si>
    <t>ME-CLE07-V1</t>
  </si>
  <si>
    <t>CLEAR EYES DROP 15ML (REDNESS RELIEF)</t>
  </si>
  <si>
    <t>ME-CLE07-V2</t>
  </si>
  <si>
    <t>CLEAR EYES DROP 15ML (TRIPPLE ACTION)</t>
  </si>
  <si>
    <t>ME-CLE07-V3</t>
  </si>
  <si>
    <t>CLEAR EYES DROP 15ML (MAXIMUM ITCHY EYE)</t>
  </si>
  <si>
    <t>ME-CLE07-V4</t>
  </si>
  <si>
    <t>CLEAR EYES DROP 15ML (MAXIMUM REDNESS)</t>
  </si>
  <si>
    <t>ME-CLE07-V5</t>
  </si>
  <si>
    <t>CLEAR EYES DROP 15ML (MULTI-ACTION RELIEF)</t>
  </si>
  <si>
    <t>ME-CLE07-V6</t>
  </si>
  <si>
    <t>CLEAR EYES DROP 15ML (DRY &amp; ITCHY RELIEF)</t>
  </si>
  <si>
    <t>ME-CLE07-V7</t>
  </si>
  <si>
    <t>CLEAR EYES DROP 15ML (COOLING COMFORT)</t>
  </si>
  <si>
    <t>ME-CLE08</t>
  </si>
  <si>
    <t>CLEAR BLUE DIGITAL PREG TEST KIT 4'S</t>
  </si>
  <si>
    <t>ME-CLE09</t>
  </si>
  <si>
    <t>CLEAR EYES DROP 6ML (POCKET PAL)</t>
  </si>
  <si>
    <t>ME-CLE10</t>
  </si>
  <si>
    <t>CLEXANE 2000IU/0.2ML/INJ</t>
  </si>
  <si>
    <t>ME-CLE11</t>
  </si>
  <si>
    <t>CLENIL INHALER 100UG</t>
  </si>
  <si>
    <t>ME-CLE12</t>
  </si>
  <si>
    <t>CLEAR BLUE DIGITAL PREG TEST 1'S</t>
  </si>
  <si>
    <t>ME-CLE13</t>
  </si>
  <si>
    <t>CLEAR &amp; SIMPLE PREGNANCY TEST</t>
  </si>
  <si>
    <t>ME-CLE14</t>
  </si>
  <si>
    <t>CLEAR INHALER</t>
  </si>
  <si>
    <t>ME-CLE15</t>
  </si>
  <si>
    <t>CLENIL INHALER 200UG</t>
  </si>
  <si>
    <t>ME-CLE16</t>
  </si>
  <si>
    <t>CLEAR WASHPROOF PLASTERS 40'S (TESCO HEALTH)</t>
  </si>
  <si>
    <t>ME-CLE19</t>
  </si>
  <si>
    <t>CLEARRESPONSE PREG TEST 2-PACK (MIDSTREAM)</t>
  </si>
  <si>
    <t>ME-CLI01</t>
  </si>
  <si>
    <t>CLINDOXY GEL 25G</t>
  </si>
  <si>
    <t>ME-CLI02</t>
  </si>
  <si>
    <t>CLINDAMYCIN 150MG /CAPS (GENERICS)</t>
  </si>
  <si>
    <t>ME-CLI03</t>
  </si>
  <si>
    <t>CLINDAMYCIN 300MG /CAP (GENERICS)</t>
  </si>
  <si>
    <t>ME-CLI04</t>
  </si>
  <si>
    <t>CLINIPORE 5CM X5CM</t>
  </si>
  <si>
    <t>ME-CLI05</t>
  </si>
  <si>
    <t>CLINMAX 300MG (CLINDAMYCIN)/CAPS</t>
  </si>
  <si>
    <t>ME-CLI06</t>
  </si>
  <si>
    <t>CLIZEL GEL 30GM</t>
  </si>
  <si>
    <t>ME-CLI07</t>
  </si>
  <si>
    <t>CLINELL CHLORHEXIDINE WASH CLOTHS</t>
  </si>
  <si>
    <t>ME-CLI08</t>
  </si>
  <si>
    <t>CLINELL BED BATH CLOTHS</t>
  </si>
  <si>
    <t>ME-CLO05</t>
  </si>
  <si>
    <t>CLONAZEPAM 500MCG /TAB</t>
  </si>
  <si>
    <t>ME-CLO06</t>
  </si>
  <si>
    <t>CLOMID 50MG/TAB</t>
  </si>
  <si>
    <t>ME-CLO07-V1</t>
  </si>
  <si>
    <t>CLOPIDOGREL75MG /TAB (TORRENT)</t>
  </si>
  <si>
    <t>ME-CLO07-V10</t>
  </si>
  <si>
    <t>CLOPIDOGREL75MG /TAB (MSN)</t>
  </si>
  <si>
    <t>ME-CLO07-V2</t>
  </si>
  <si>
    <t>CLOPIDOGREL75MG /TAB (EXETER)</t>
  </si>
  <si>
    <t>ME-CLO07-V3</t>
  </si>
  <si>
    <t>CLOPIDOGREL75MG /TAB (ZENTIVA)</t>
  </si>
  <si>
    <t>ME-CLO07-V4</t>
  </si>
  <si>
    <t>CLOPIDOGREL75MG /TAB (ASPIRE)</t>
  </si>
  <si>
    <t>ME-CLO07-V5</t>
  </si>
  <si>
    <t>CLOPIDOGREL75MG /TAB (PHARMATHEN)</t>
  </si>
  <si>
    <t>ME-CLO07-V6</t>
  </si>
  <si>
    <t>CLOPIDOGREL75MG /TAB (MACLEODS)</t>
  </si>
  <si>
    <t>ME-CLO07-V7</t>
  </si>
  <si>
    <t>CLOPIDOGREL75MG /TAB (MEDREICH)</t>
  </si>
  <si>
    <t>ME-CLO07-V8</t>
  </si>
  <si>
    <t>CLOPIDOGREL75MG /TAB (VEGA)</t>
  </si>
  <si>
    <t>ME-CLO07-V9</t>
  </si>
  <si>
    <t>CLOPIDOGREL75MG /TAB (RELON CHEM)</t>
  </si>
  <si>
    <t>ME-CLO08</t>
  </si>
  <si>
    <t>CLOVATE 0,5MGG CREAM 30G</t>
  </si>
  <si>
    <t>ME-CLO10</t>
  </si>
  <si>
    <t>CLOTRI-DENK 1% CREAM 20G</t>
  </si>
  <si>
    <t>ME-CLO11</t>
  </si>
  <si>
    <t>CLOTRI-DENK VAG TABS 6'S</t>
  </si>
  <si>
    <t>ME-CLO12</t>
  </si>
  <si>
    <t>CLOTRIMAZOLE VAG. TAB</t>
  </si>
  <si>
    <t>ME-CLO13</t>
  </si>
  <si>
    <t>CLOTRIMAZOLE CRM 1%20G</t>
  </si>
  <si>
    <t>ME-CLO14</t>
  </si>
  <si>
    <t>CLONAZEPAM 2MG 100'S /TAB</t>
  </si>
  <si>
    <t>ME-COA01</t>
  </si>
  <si>
    <t>COA MIXTURE 500ML</t>
  </si>
  <si>
    <t>ME-COA02</t>
  </si>
  <si>
    <t>CO-AMOX 1G TAB PACK</t>
  </si>
  <si>
    <t>ME-COA03</t>
  </si>
  <si>
    <t>COA PLUS MIXTURE 250ML</t>
  </si>
  <si>
    <t>ME-COA05</t>
  </si>
  <si>
    <t>COARSUCAM TABS (ADULTS) PK</t>
  </si>
  <si>
    <t>ME-COA06</t>
  </si>
  <si>
    <t>COARSUCAM TABS (CHILD) 6-13</t>
  </si>
  <si>
    <t>ME-COA07</t>
  </si>
  <si>
    <t>COAPROVEL 150/12.5MG/TAB</t>
  </si>
  <si>
    <t>ME-COA08</t>
  </si>
  <si>
    <t>COARTEM-D 12'S ACT</t>
  </si>
  <si>
    <t>ME-COA10</t>
  </si>
  <si>
    <t>COARTEM-D ORIG. 12'S TAB</t>
  </si>
  <si>
    <t>ME-COA11</t>
  </si>
  <si>
    <t>COARTEM-D ORIG 6'S</t>
  </si>
  <si>
    <t>ME-COA12</t>
  </si>
  <si>
    <t>COARTEM ORIG. TAB 18'S</t>
  </si>
  <si>
    <t>ME-COA13</t>
  </si>
  <si>
    <t>COARTEM TAB 24'S ORIG.</t>
  </si>
  <si>
    <t>ME-COA14</t>
  </si>
  <si>
    <t>COARTEM TAB 24'S ACT</t>
  </si>
  <si>
    <t>ME-COA15</t>
  </si>
  <si>
    <t>COARTEM ADULT (80/480MG) 6'S</t>
  </si>
  <si>
    <t>ME-COA17</t>
  </si>
  <si>
    <t>COARTEM ACT 18'S TAB</t>
  </si>
  <si>
    <t>ME-COA18</t>
  </si>
  <si>
    <t>COAPROVEL 300/12.5/TAB</t>
  </si>
  <si>
    <t>ME-COA19</t>
  </si>
  <si>
    <t>COA MIXTURE 250ML</t>
  </si>
  <si>
    <t>ME-COA20</t>
  </si>
  <si>
    <t>CO-AMOXICLAV 625MG/TAB</t>
  </si>
  <si>
    <t>ME-COC01</t>
  </si>
  <si>
    <t>CO-CODAMOL 8/500MG/TAB</t>
  </si>
  <si>
    <t>ME-COC02</t>
  </si>
  <si>
    <t>CO-PROXAMOL/  TAB</t>
  </si>
  <si>
    <t>ME-COC03</t>
  </si>
  <si>
    <t>CO-CARELDOPA 10/ 100MG TAB</t>
  </si>
  <si>
    <t>ME-COC04</t>
  </si>
  <si>
    <t>CO-CODAMOL 30/500MG TAB 100'S</t>
  </si>
  <si>
    <t>ME-COC05</t>
  </si>
  <si>
    <t>CO-CODAMOL 8/500MG TAB 32'S/PK</t>
  </si>
  <si>
    <t>ME-COC07</t>
  </si>
  <si>
    <t>COCONUT OIL SOFTGEL 160'S</t>
  </si>
  <si>
    <t>ME-COD01</t>
  </si>
  <si>
    <t>CO- DIOVAN (80/ 12.5) /TAB 28'S</t>
  </si>
  <si>
    <t>ME-COD02</t>
  </si>
  <si>
    <t>CO- DIOVAN 160/12.5MG/TAB 28'S</t>
  </si>
  <si>
    <t>ME-COD03</t>
  </si>
  <si>
    <t>CO-DYDRAMOL 500 /10MG / STRIP</t>
  </si>
  <si>
    <t>ME-COD04</t>
  </si>
  <si>
    <t>CODEFREE SUGAR MACHINE</t>
  </si>
  <si>
    <t>ME-COD05</t>
  </si>
  <si>
    <t>CODEFREE SUGAR TEST STRIPS 50'S/STRIP</t>
  </si>
  <si>
    <t>ME-COF02</t>
  </si>
  <si>
    <t>COFSED ADULT 100ML</t>
  </si>
  <si>
    <t>ME-COF03</t>
  </si>
  <si>
    <t>COFSED PAED SYRUP 100ML</t>
  </si>
  <si>
    <t>ME-COL01</t>
  </si>
  <si>
    <t>COLECALCIFEROL VIT D CAPS 5000IU</t>
  </si>
  <si>
    <t>ME-COL02-V1</t>
  </si>
  <si>
    <t>COLCHICINE 500MCG/TAB 100'S (ACCORD)</t>
  </si>
  <si>
    <t>ME-COL02-V2</t>
  </si>
  <si>
    <t>COLCHICINE 500MCG/TAB 100'S (MORNING SIDE)</t>
  </si>
  <si>
    <t>ME-COL02-V3</t>
  </si>
  <si>
    <t>COLCHICINE 500MCG/TAB 100'S (LUCIS)</t>
  </si>
  <si>
    <t>ME-COL02-V4</t>
  </si>
  <si>
    <t>COLCHICINE 500MCG/TAB 100'S (MACLEODS)</t>
  </si>
  <si>
    <t>ME-COL02-V5</t>
  </si>
  <si>
    <t>COLCHICINE 500MCG/TAB 100'S (WOCKHARDT)</t>
  </si>
  <si>
    <t>ME-COL02-V6</t>
  </si>
  <si>
    <t>COLCHICINE 500MCG/TAB 100'S (RIA GENERICS)</t>
  </si>
  <si>
    <t>ME-COL02-V7</t>
  </si>
  <si>
    <t>COLCHICINE 500MCG/TAB 100'S (STRIDES)</t>
  </si>
  <si>
    <t>ME-COL02-V8</t>
  </si>
  <si>
    <t>COLCHICINE 500MCG/TAB 100'S (NOUMED)</t>
  </si>
  <si>
    <t>ME-COL03</t>
  </si>
  <si>
    <t>COLESTOP (ATORVASTATIN) 10MG/TAB</t>
  </si>
  <si>
    <t>ME-COL04</t>
  </si>
  <si>
    <t>COLDRILIF CAP 10'S</t>
  </si>
  <si>
    <t>ME-COL05</t>
  </si>
  <si>
    <t>COLODIUM CAP/STRIP</t>
  </si>
  <si>
    <t>ME-COL06</t>
  </si>
  <si>
    <t>COLART ANTI MALARIA 24'S</t>
  </si>
  <si>
    <t>ME-COL07</t>
  </si>
  <si>
    <t>COLOFAC 135MG / TAB</t>
  </si>
  <si>
    <t>ME-COL08</t>
  </si>
  <si>
    <t>COLESTOP (ARTOVASTATIN) 20MG/TAB</t>
  </si>
  <si>
    <t>ME-COL09</t>
  </si>
  <si>
    <t>COLD SORE PATCH</t>
  </si>
  <si>
    <t>ME-COL10</t>
  </si>
  <si>
    <t>COLDRILIF SYR 60ML</t>
  </si>
  <si>
    <t>ME-COL11</t>
  </si>
  <si>
    <t>COLOSAR-DENK 100/12.5MG /TAB</t>
  </si>
  <si>
    <t>ME-COL12</t>
  </si>
  <si>
    <t>COLOSAR DENK 50/12.5MG/TAB</t>
  </si>
  <si>
    <t>ME-COL22</t>
  </si>
  <si>
    <t>COLDIRON SYRUP 125ML</t>
  </si>
  <si>
    <t>ME-COL31</t>
  </si>
  <si>
    <t>COLGATE TRIPLE ACTION T/PASTE 100ML</t>
  </si>
  <si>
    <t>ME-COM01</t>
  </si>
  <si>
    <t>COMBANTRIN SYRUP</t>
  </si>
  <si>
    <t>ME-COM02</t>
  </si>
  <si>
    <t>COMBAMED TABS 6'S</t>
  </si>
  <si>
    <t>ME-COM03</t>
  </si>
  <si>
    <t>COMBIGAN EYE DP</t>
  </si>
  <si>
    <t>ME-COM04</t>
  </si>
  <si>
    <t>COMIT 50 PK</t>
  </si>
  <si>
    <t>ME-COM05</t>
  </si>
  <si>
    <t>COMPLAN (ORIG. / FLAVOURED) 450G</t>
  </si>
  <si>
    <t>ME-COM06</t>
  </si>
  <si>
    <t>COMPLAN FLAVOURED 55G</t>
  </si>
  <si>
    <t>ME-COM07</t>
  </si>
  <si>
    <t>CO-MICARDIS 40/12.5MG</t>
  </si>
  <si>
    <t>ME-COM07-V1</t>
  </si>
  <si>
    <t>COMPRESSION STOCKINGS FITLEGS (LARGE)</t>
  </si>
  <si>
    <t>ME-COM07-V2</t>
  </si>
  <si>
    <t>COMPRESSION STOCKINGS FITLEGS (XL)</t>
  </si>
  <si>
    <t>ME-COM07-V3</t>
  </si>
  <si>
    <t>COMPRESSION STOCKINGS FITLEGS (MEDIUM)</t>
  </si>
  <si>
    <t>ME-COM07-V4</t>
  </si>
  <si>
    <t>COMPRESSION STOCKINGS FITLEGS (SMALL)</t>
  </si>
  <si>
    <t>ME-COM08</t>
  </si>
  <si>
    <t>COMBACT-N CREAM 30G</t>
  </si>
  <si>
    <t>ME-COM09</t>
  </si>
  <si>
    <t>COMBODART CAPS 0.5MG/0.4MG</t>
  </si>
  <si>
    <t>ME-COM10</t>
  </si>
  <si>
    <t>CO-MICARDIS  80/12.5MG 28'S/ TAB</t>
  </si>
  <si>
    <t>ME-CON01-V1</t>
  </si>
  <si>
    <t>CONTEMPO CONDOMS ASSORTED (FLAVOURS)</t>
  </si>
  <si>
    <t>ME-CON01-V2</t>
  </si>
  <si>
    <t>CONTEMPO CONDOMS ASSORTED (BAREBACK)</t>
  </si>
  <si>
    <t>ME-CON01-V3</t>
  </si>
  <si>
    <t>CONTEMPO CONDOMS ASSORTED (EROTICA)</t>
  </si>
  <si>
    <t>ME-CON01-V4</t>
  </si>
  <si>
    <t>CONTEMPO CONDOMS ASSORTED (POWERPLAY)</t>
  </si>
  <si>
    <t>ME-CON01-V5</t>
  </si>
  <si>
    <t>CONTEMPO CONDOMS ASSORTED (ENDURANCE)</t>
  </si>
  <si>
    <t>ME-CON01-V6</t>
  </si>
  <si>
    <t>CONTEMPO CONDOMS ASSORTED (WET N WILD)</t>
  </si>
  <si>
    <t>ME-CON01-V7</t>
  </si>
  <si>
    <t>CONTEMPO CONDOMS ASSORTED (KING SIZE)</t>
  </si>
  <si>
    <t>ME-CON01-V8</t>
  </si>
  <si>
    <t>CONTEMPO CONDOMS ASSORTED (ROUGH RIDER)</t>
  </si>
  <si>
    <t>ME-CON01-V9</t>
  </si>
  <si>
    <t>CONTEMPO CONDOMS ASSORTED (STRONG)</t>
  </si>
  <si>
    <t>ME-CON02</t>
  </si>
  <si>
    <t>CONCERTA 36MG/TAB 30'S</t>
  </si>
  <si>
    <t>ME-CON03</t>
  </si>
  <si>
    <t>CONFIDO TABS 60'S ( HIMALAYA)</t>
  </si>
  <si>
    <t>ME-CON04</t>
  </si>
  <si>
    <t>CONGESTYL SYRUP 60ML</t>
  </si>
  <si>
    <t>ME-CON05</t>
  </si>
  <si>
    <t>CONGESTYL TAB 12'S</t>
  </si>
  <si>
    <t>ME-CON06</t>
  </si>
  <si>
    <t>CONCOR 10MG/TAB</t>
  </si>
  <si>
    <t>ME-CON07</t>
  </si>
  <si>
    <t>CONTAC DUAL RELIEF TABS 18'S/PK</t>
  </si>
  <si>
    <t>ME-CON08</t>
  </si>
  <si>
    <t>CONCOR 5MG/TAB 30'S</t>
  </si>
  <si>
    <t>ME-CON09</t>
  </si>
  <si>
    <t>CONCAVIT SYRUP 150ML</t>
  </si>
  <si>
    <t>ME-CON10</t>
  </si>
  <si>
    <t>CONRX PM EXTRA 2''S</t>
  </si>
  <si>
    <t>ME-CON11</t>
  </si>
  <si>
    <t>CONTIFLO XL 400MCG 30'S/PK</t>
  </si>
  <si>
    <t>ME-CON12</t>
  </si>
  <si>
    <t>CONTEMPO CONDOM ASSTD UK</t>
  </si>
  <si>
    <t>ME-CON13</t>
  </si>
  <si>
    <t>CONCERTA 18MG/TAB 30'S</t>
  </si>
  <si>
    <t>ME-CON14</t>
  </si>
  <si>
    <t>CONDOM ASST (SKYN) 2'S</t>
  </si>
  <si>
    <t>ME-CON15</t>
  </si>
  <si>
    <t>CONDOM (UNIDUS)</t>
  </si>
  <si>
    <t>ME-CON16-V1</t>
  </si>
  <si>
    <t>CONDOM ASST (SKYN) 12'S (ORIGINAL)</t>
  </si>
  <si>
    <t>ME-CON16-V2</t>
  </si>
  <si>
    <t>CONDOM ASST (SKYN) 12'S (ELITE EXTRA LUBE)</t>
  </si>
  <si>
    <t>ME-CON17</t>
  </si>
  <si>
    <t>COGNIUM TABLET</t>
  </si>
  <si>
    <t>ME-CON18</t>
  </si>
  <si>
    <t>CONCOR 2.5MG/TAB</t>
  </si>
  <si>
    <t>ME-CON19</t>
  </si>
  <si>
    <t>CONCOR PLUS 5/12.5MG/TAB</t>
  </si>
  <si>
    <t>ME-COO01</t>
  </si>
  <si>
    <t>COOL EYES DROP</t>
  </si>
  <si>
    <t>ME-COQ01</t>
  </si>
  <si>
    <t>COQ10 CAPSULES 50'S</t>
  </si>
  <si>
    <t>ME-COR01</t>
  </si>
  <si>
    <t>CORBIS 10MG TAB PK</t>
  </si>
  <si>
    <t>ME-COR02</t>
  </si>
  <si>
    <t>CORBIS 5MG  TAB PK</t>
  </si>
  <si>
    <t>ME-COR03</t>
  </si>
  <si>
    <t>CORYOL 25MG/TAB</t>
  </si>
  <si>
    <t>ME-COR04</t>
  </si>
  <si>
    <t>CORDARONE X 200MG/TAB 30'S</t>
  </si>
  <si>
    <t>ME-COR06</t>
  </si>
  <si>
    <t>CORDIPINE 40MG XL/TAB 20'S</t>
  </si>
  <si>
    <t>ME-COR07</t>
  </si>
  <si>
    <t>CORDIPINE RTD 20MG/TAB</t>
  </si>
  <si>
    <t>ME-COR08</t>
  </si>
  <si>
    <t>CORTIVA CREAM 20G</t>
  </si>
  <si>
    <t>ME-COR09</t>
  </si>
  <si>
    <t>CORN PLASTER(CARNATION)</t>
  </si>
  <si>
    <t>ME-COR10</t>
  </si>
  <si>
    <t>CORORANGE DROP</t>
  </si>
  <si>
    <t>ME-COR11</t>
  </si>
  <si>
    <t>CORORANGE PLUS CAPS</t>
  </si>
  <si>
    <t>ME-COR12</t>
  </si>
  <si>
    <t>CORORANGE SYR 200ML</t>
  </si>
  <si>
    <t>ME-COR13</t>
  </si>
  <si>
    <t>CORTISONE CREAM</t>
  </si>
  <si>
    <t>ME-COR14</t>
  </si>
  <si>
    <t>CORTOPIN CREAM</t>
  </si>
  <si>
    <t>ME-COR15</t>
  </si>
  <si>
    <t>CORICIDIN HBP COLD &amp; FLU 10'S</t>
  </si>
  <si>
    <t>ME-COR16</t>
  </si>
  <si>
    <t>CORALITE DELUXE PLASTIC BANDAGE</t>
  </si>
  <si>
    <t>ME-COR17</t>
  </si>
  <si>
    <t>CORVITE VIT C EFF. 1000MG</t>
  </si>
  <si>
    <t>ME-COR18</t>
  </si>
  <si>
    <t>CORVITE VIT C DROP 20ML</t>
  </si>
  <si>
    <t>ME-COR19</t>
  </si>
  <si>
    <t>CORTIZONE-10 CREAM 28G</t>
  </si>
  <si>
    <t>ME-COR20</t>
  </si>
  <si>
    <t>CORSODYL ALC FREE M/WASH 300ML</t>
  </si>
  <si>
    <t>ME-COR21-V1</t>
  </si>
  <si>
    <t>CORALITE PAIN RELIEF PATCH (LIDOCAINE 4%)</t>
  </si>
  <si>
    <t>ME-COR21-V2</t>
  </si>
  <si>
    <t>CORALITE PAIN RELIEF PATCH (MEDICATED)</t>
  </si>
  <si>
    <t>ME-COS01</t>
  </si>
  <si>
    <t>COSOPT EYE DROPS</t>
  </si>
  <si>
    <t>ME-COS02</t>
  </si>
  <si>
    <t>COSAMIDE 50MG 10'S/TAB</t>
  </si>
  <si>
    <t>ME-COT03</t>
  </si>
  <si>
    <t>CO-TRIZOLE /TRIMOXAZOLE SUSP</t>
  </si>
  <si>
    <t>ME-COT04</t>
  </si>
  <si>
    <t>COTTON TREE ZINC N CASTOR OIL CRM</t>
  </si>
  <si>
    <t>ME-COT05</t>
  </si>
  <si>
    <t>COTREICH SYRUP</t>
  </si>
  <si>
    <t>ME-COT06</t>
  </si>
  <si>
    <t>CO-TRIMOXAZOLE 80/400MG /TAB</t>
  </si>
  <si>
    <t>ME-COT07</t>
  </si>
  <si>
    <t>CO-TRIMOXAZOLE SUSP 100ML</t>
  </si>
  <si>
    <t>ME-COU01</t>
  </si>
  <si>
    <t>COUGH DROPS LOZENGES</t>
  </si>
  <si>
    <t>ME-COV01</t>
  </si>
  <si>
    <t>COVONIA DRY TICKLY COUGH  SYR 150ML</t>
  </si>
  <si>
    <t>ME-COV02</t>
  </si>
  <si>
    <t>COVERAM 10/5MG TAB 30'S</t>
  </si>
  <si>
    <t>ME-COV03</t>
  </si>
  <si>
    <t>COVONIA MUCUS 150ML</t>
  </si>
  <si>
    <t>ME-COV04</t>
  </si>
  <si>
    <t>COVONIA VAPOUR DROPS</t>
  </si>
  <si>
    <t>ME-COV05</t>
  </si>
  <si>
    <t>COVONIA CHESTY COUGH 150ML</t>
  </si>
  <si>
    <t>ME-COV06</t>
  </si>
  <si>
    <t>COVONIA HERBAL MUCUS COUGH SYR 150ML</t>
  </si>
  <si>
    <t>ME-COV07</t>
  </si>
  <si>
    <t>COVONIA THROAT SPRAY</t>
  </si>
  <si>
    <t>ME-COV08</t>
  </si>
  <si>
    <t>COVONIA COLD &amp; FLU SYR 160ML</t>
  </si>
  <si>
    <t>ME-COV09</t>
  </si>
  <si>
    <t>COVONIA ORIG BRONCH BALSAM 150ML</t>
  </si>
  <si>
    <t>ME-COV10</t>
  </si>
  <si>
    <t>COVONIA NIGHT COUGH SYR 150ML</t>
  </si>
  <si>
    <t>ME-COV11</t>
  </si>
  <si>
    <t>COVONIA COUGH SYR. ORIG. 150ML</t>
  </si>
  <si>
    <t>ME-COV12</t>
  </si>
  <si>
    <t>COVONIA LOZENGES 30G PK</t>
  </si>
  <si>
    <t>ME-COV13</t>
  </si>
  <si>
    <t>COVERSYL PLUS 5MG / 1.25MG / TAB</t>
  </si>
  <si>
    <t>ME-COV14</t>
  </si>
  <si>
    <t>COVERSYL PLUS 10/2.5MG / TAB</t>
  </si>
  <si>
    <t>ME-COV15</t>
  </si>
  <si>
    <t>COVONIA DRY &amp; TICKLY COUGH SYR. 300ML</t>
  </si>
  <si>
    <t>ME-COV16</t>
  </si>
  <si>
    <t>COVERAM 10/10MG/TAB</t>
  </si>
  <si>
    <t>ME-COV17</t>
  </si>
  <si>
    <t>COVERAM 5/10MG/TAB</t>
  </si>
  <si>
    <t>ME-COV18</t>
  </si>
  <si>
    <t>COVONIA MUCUS 300ML</t>
  </si>
  <si>
    <t>ME-COV19</t>
  </si>
  <si>
    <t>COVERAM 5MG/5MG TAB</t>
  </si>
  <si>
    <t>ME-COV21</t>
  </si>
  <si>
    <t>COVERSYL 5MG/TAB</t>
  </si>
  <si>
    <t>ME-COV22</t>
  </si>
  <si>
    <t>COVERSYL 10MG /TAB</t>
  </si>
  <si>
    <t>ME-COV23</t>
  </si>
  <si>
    <t>COVONIA HOT DOSE COUGH &amp; COLD SYR</t>
  </si>
  <si>
    <t>ME-COV24</t>
  </si>
  <si>
    <t>COVONIA CATARRH REL 20 DOSES 100ML</t>
  </si>
  <si>
    <t>ME-COV25</t>
  </si>
  <si>
    <t>COVONIA DRY COUGH S/F 150ML</t>
  </si>
  <si>
    <t>ME-COV26</t>
  </si>
  <si>
    <t>COVONIA CHESTY COUGH S/F 150ML</t>
  </si>
  <si>
    <t>ME-COV27</t>
  </si>
  <si>
    <t>COVID TEST KITS</t>
  </si>
  <si>
    <t>ME-COV28-V1</t>
  </si>
  <si>
    <t>COVONIA COUGH DROPS 51G  (ORIGINAL)</t>
  </si>
  <si>
    <t>ME-COV28-V2</t>
  </si>
  <si>
    <t>COVONIA COUGH DROPS 51G  (BERRY BLAST)</t>
  </si>
  <si>
    <t>ME-COV29</t>
  </si>
  <si>
    <t>COVONIA COUGH DROPS 30G (SUGAR FREE)</t>
  </si>
  <si>
    <t>ME-COV30</t>
  </si>
  <si>
    <t>COVONIA CHESTY COUGH 300ML</t>
  </si>
  <si>
    <t>ME-COZ01</t>
  </si>
  <si>
    <t>COZAAR 100MG/TAB</t>
  </si>
  <si>
    <t>ME-COZ02</t>
  </si>
  <si>
    <t>COZAAR 50MG/ TAB</t>
  </si>
  <si>
    <t>ME-COZ03</t>
  </si>
  <si>
    <t>COZAR 25MG TAB</t>
  </si>
  <si>
    <t>ME-CPH01</t>
  </si>
  <si>
    <t>C-PHENIRAMINE SYR</t>
  </si>
  <si>
    <t>ME-CPR01</t>
  </si>
  <si>
    <t>C-PRES EYE DROP 5ML</t>
  </si>
  <si>
    <t>ME-CRA01</t>
  </si>
  <si>
    <t>CRAMP PACK 1'S</t>
  </si>
  <si>
    <t>ME-CRE01</t>
  </si>
  <si>
    <t>CREPE BANDAGE 2''</t>
  </si>
  <si>
    <t>ME-CRE02</t>
  </si>
  <si>
    <t>CREPE BANDAGE 6''</t>
  </si>
  <si>
    <t>ME-CRE03</t>
  </si>
  <si>
    <t>CREPE BANDAGE 8''</t>
  </si>
  <si>
    <t>ME-CRE05</t>
  </si>
  <si>
    <t>CREPE BANDAGE 4 ''</t>
  </si>
  <si>
    <t>ME-CRE06</t>
  </si>
  <si>
    <t>CREPE BANDAGE 5''</t>
  </si>
  <si>
    <t>ME-CRE07</t>
  </si>
  <si>
    <t>CREPE BANDAGE 3''</t>
  </si>
  <si>
    <t>ME-CRE08</t>
  </si>
  <si>
    <t>CRESTOR  10MG /TAB</t>
  </si>
  <si>
    <t>ME-CRE09</t>
  </si>
  <si>
    <t>CRESTOR 20MG / TAB</t>
  </si>
  <si>
    <t>ME-CRE10</t>
  </si>
  <si>
    <t>CRESTOR 5MG / TAB</t>
  </si>
  <si>
    <t>ME-CRE11</t>
  </si>
  <si>
    <t>CREON (PANCREATIN) 1000 150MG /TAB</t>
  </si>
  <si>
    <t>ME-CRO01</t>
  </si>
  <si>
    <t>CROMAX-2 EYE DP.</t>
  </si>
  <si>
    <t>ME-CRO02</t>
  </si>
  <si>
    <t>CROMAX-4 EYE DROP</t>
  </si>
  <si>
    <t>ME-CRY01</t>
  </si>
  <si>
    <t>CRYSTALLINE PEN. INJ 1G MEGA</t>
  </si>
  <si>
    <t>ME-CUD01</t>
  </si>
  <si>
    <t>CURAD SELF ADHERENT WRAP</t>
  </si>
  <si>
    <t>ME-CUL01</t>
  </si>
  <si>
    <t>CULTURELLE PROBIOTIC CHEWABLE TABS 24'S</t>
  </si>
  <si>
    <t>ME-CUR01</t>
  </si>
  <si>
    <t>CURA-HEAT PAIN RELIEF PACTH 2'S</t>
  </si>
  <si>
    <t>ME-CUR02</t>
  </si>
  <si>
    <t>CURAD PLASTIC BANDAGE 60'S</t>
  </si>
  <si>
    <t>ME-CUS01</t>
  </si>
  <si>
    <t>CUSICROM EYE DROP</t>
  </si>
  <si>
    <t>ME-CUS02</t>
  </si>
  <si>
    <t>CUSIMOLOL EYE DP</t>
  </si>
  <si>
    <t>ME-CUS03</t>
  </si>
  <si>
    <t>CUSIVIRAL OINT</t>
  </si>
  <si>
    <t>ME-CUT01</t>
  </si>
  <si>
    <t>CUTICELL C GAUZE/STRIP</t>
  </si>
  <si>
    <t>ME-CYC01</t>
  </si>
  <si>
    <t>CYCLOGEST 200MG /STRIP</t>
  </si>
  <si>
    <t>ME-CYC02</t>
  </si>
  <si>
    <t>CYCLOGEST 400MG / STRIP</t>
  </si>
  <si>
    <t>ME-CYC03</t>
  </si>
  <si>
    <t>CYCLOGYL EYE DROP</t>
  </si>
  <si>
    <t>ME-CYF01</t>
  </si>
  <si>
    <t>CYFEN TAB/PK</t>
  </si>
  <si>
    <t>ME-CYM01</t>
  </si>
  <si>
    <t>CYMBALTA 30MG/CAP</t>
  </si>
  <si>
    <t>ME-CYM02</t>
  </si>
  <si>
    <t>CYMBALTA TAB 60MG/TAB</t>
  </si>
  <si>
    <t>ME-CYN01</t>
  </si>
  <si>
    <t>CYNT(MOXONIDINE) 0.4MG/TAB</t>
  </si>
  <si>
    <t>ME-CYP01</t>
  </si>
  <si>
    <t>CYPRODINE CAPS 30'S BLISTER/PK</t>
  </si>
  <si>
    <t>ME-CYP02</t>
  </si>
  <si>
    <t>CYSTONE TABS PACK</t>
  </si>
  <si>
    <t>ME-CYP03</t>
  </si>
  <si>
    <t>CYPRODINE CAPS 30'S</t>
  </si>
  <si>
    <t>ME-CYP04</t>
  </si>
  <si>
    <t>CYPRODINE SYRUP 200ML</t>
  </si>
  <si>
    <t>ME-CYS01</t>
  </si>
  <si>
    <t>CYSTOPURIN GRANULES 3G</t>
  </si>
  <si>
    <t>ME-CYT01</t>
  </si>
  <si>
    <t>CYTOTEC 200MG/TAB</t>
  </si>
  <si>
    <t>ME-DAC01</t>
  </si>
  <si>
    <t>DACILLIN 150MG(CLINDAMYCIN)</t>
  </si>
  <si>
    <t>ME-DAC02</t>
  </si>
  <si>
    <t>DACILLIN 300MG (CLINDAMYCIN)</t>
  </si>
  <si>
    <t>ME-DAF01</t>
  </si>
  <si>
    <t>DAFLON 500MG /TAB 30'S</t>
  </si>
  <si>
    <t>ME-DAK01</t>
  </si>
  <si>
    <t>DAKTACORT CREAM 15G</t>
  </si>
  <si>
    <t>ME-DAK02</t>
  </si>
  <si>
    <t>DAKTARIN CREAM 15G</t>
  </si>
  <si>
    <t>ME-DAK03</t>
  </si>
  <si>
    <t>DAKTARIN LOTION</t>
  </si>
  <si>
    <t>ME-DAK04</t>
  </si>
  <si>
    <t>DAKTARIN ORAL GEL</t>
  </si>
  <si>
    <t>ME-DAK05</t>
  </si>
  <si>
    <t>DAKTARIN POWDER</t>
  </si>
  <si>
    <t>ME-DAK06</t>
  </si>
  <si>
    <t>DAKTARIN TINCTURE</t>
  </si>
  <si>
    <t>ME-DAK07</t>
  </si>
  <si>
    <t>DAKTARIN SPRAY POWDER</t>
  </si>
  <si>
    <t>ME-DAK08</t>
  </si>
  <si>
    <t>DAKTARIN CREAM 30G</t>
  </si>
  <si>
    <t>ME-DAK11</t>
  </si>
  <si>
    <t>DAKTACORT CREAM 10G</t>
  </si>
  <si>
    <t>ME-DAL01</t>
  </si>
  <si>
    <t>DALAN D'OLIVE H &amp;B CRM 75ML</t>
  </si>
  <si>
    <t>ME-DAL02</t>
  </si>
  <si>
    <t>DALACIN C 150MG/ CAPS</t>
  </si>
  <si>
    <t>ME-DAL03</t>
  </si>
  <si>
    <t>DALACIN C 300MG / CAP 16'S</t>
  </si>
  <si>
    <t>ME-DAL04</t>
  </si>
  <si>
    <t>DALACIN C INJ. 300MG</t>
  </si>
  <si>
    <t>ME-DAL05</t>
  </si>
  <si>
    <t>DALACIN C SUSP. 75MG</t>
  </si>
  <si>
    <t>ME-DAL06</t>
  </si>
  <si>
    <t>DALACIN T'ACNE LOTION</t>
  </si>
  <si>
    <t>ME-DAL07</t>
  </si>
  <si>
    <t>DALTA VIT E 200IU 30;S</t>
  </si>
  <si>
    <t>ME-DAL08-V1</t>
  </si>
  <si>
    <t>DALIHA TEA ASST (44G) 20'S (TURKEY BERRY)</t>
  </si>
  <si>
    <t>ME-DAL08-V10</t>
  </si>
  <si>
    <t>DALIHA TEA ASST (44G) 20'S (HIBISCUS)</t>
  </si>
  <si>
    <t>ME-DAL08-V11</t>
  </si>
  <si>
    <t>DALIHA TEA ASST (44G) 20'S (FRUIT MIX)</t>
  </si>
  <si>
    <t>ME-DAL08-V12</t>
  </si>
  <si>
    <t>DALIHA TEA ASST (44G) 20'S (MORINGA)</t>
  </si>
  <si>
    <t>ME-DAL08-V2</t>
  </si>
  <si>
    <t>DALIHA TEA ASST (44G) 20'S (T/K &amp; CINNAMON)</t>
  </si>
  <si>
    <t>ME-DAL08-V3</t>
  </si>
  <si>
    <t>DALIHA TEA ASST (44G) 20'S (T/K &amp; GINGER)</t>
  </si>
  <si>
    <t>ME-DAL08-V4</t>
  </si>
  <si>
    <t>DALIHA TEA ASST (44G) 20'S (T/K &amp; TURMERIC)</t>
  </si>
  <si>
    <t>ME-DAL08-V5</t>
  </si>
  <si>
    <t>DALIHA TEA ASST (44G) 20'S (SLIM TEA)</t>
  </si>
  <si>
    <t>ME-DAL08-V6</t>
  </si>
  <si>
    <t>DALIHA TEA ASST (44G) 20'S (IMMUNKLIN)</t>
  </si>
  <si>
    <t>ME-DAL08-V7</t>
  </si>
  <si>
    <t>DALIHA TEA ASST (44G) 20'S (T/K MINT)</t>
  </si>
  <si>
    <t>ME-DAL08-V8</t>
  </si>
  <si>
    <t>DALIHA TEA ASST (44G) 20'S (COCOA)</t>
  </si>
  <si>
    <t>ME-DAL08-V9</t>
  </si>
  <si>
    <t>DALIHA TEA ASST (44G) 20'S (FENNEL)</t>
  </si>
  <si>
    <t>ME-DAL09</t>
  </si>
  <si>
    <t>DALIHA TURKEY BERRY ASST PWD 35G</t>
  </si>
  <si>
    <t>ME-DAN01</t>
  </si>
  <si>
    <t>DANOL 200MG / CAP</t>
  </si>
  <si>
    <t>ME-DAN02</t>
  </si>
  <si>
    <t>DANEGAN SYRUP 60ML</t>
  </si>
  <si>
    <t>ME-DAN03</t>
  </si>
  <si>
    <t>DANRUB RUB 40G (DANNEX)</t>
  </si>
  <si>
    <t>ME-DAN04</t>
  </si>
  <si>
    <t>DANDRAZOL SHAMPOO 2% 100ML</t>
  </si>
  <si>
    <t>ME-DAN05</t>
  </si>
  <si>
    <t>DANNY GO WEEKLY PILL ORGANIZER</t>
  </si>
  <si>
    <t>ME-DAO01</t>
  </si>
  <si>
    <t>DAONIL BLISTER( ORIG)/ TAB</t>
  </si>
  <si>
    <t>ME-DAR01</t>
  </si>
  <si>
    <t>DARAPRIM 25MG/TAB</t>
  </si>
  <si>
    <t>ME-DAR02</t>
  </si>
  <si>
    <t>D-ARTEP TABLET 40 / 320MG</t>
  </si>
  <si>
    <t>ME-DAR03</t>
  </si>
  <si>
    <t>DARAVIT SYRUP 120ML</t>
  </si>
  <si>
    <t>ME-DAR04</t>
  </si>
  <si>
    <t>DARAVIT SYRUP 200ML</t>
  </si>
  <si>
    <t>ME-DAR05</t>
  </si>
  <si>
    <t>D-ARTEP TABLET 60/480MG</t>
  </si>
  <si>
    <t>ME-DAR06</t>
  </si>
  <si>
    <t>D-ARTEP TABLET 80/640MG</t>
  </si>
  <si>
    <t>ME-DAW01</t>
  </si>
  <si>
    <t>DAWN OF LIFE TONIC</t>
  </si>
  <si>
    <t>ME-DAY01</t>
  </si>
  <si>
    <t>DAY &amp; NIGHT NURSE CAPS PK</t>
  </si>
  <si>
    <t>ME-DAY02</t>
  </si>
  <si>
    <t>DAY NURSE CAPS 20'S</t>
  </si>
  <si>
    <t>ME-DAY03</t>
  </si>
  <si>
    <t>DAY NURSE SYRUP 240ML</t>
  </si>
  <si>
    <t>ME-DAY04</t>
  </si>
  <si>
    <t>DAYQUIL&amp; COLD &amp; FLU CAPS 16'S&amp; 24'S</t>
  </si>
  <si>
    <t>ME-DAY05</t>
  </si>
  <si>
    <t>DAY &amp; NIGHT MOSQ. REPELLANT LOTION 30G</t>
  </si>
  <si>
    <t>ME-DAY06</t>
  </si>
  <si>
    <t>DAY &amp; NYGUIL COLD &amp; FLU 24'S</t>
  </si>
  <si>
    <t>ME-DAY07</t>
  </si>
  <si>
    <t>DAYQIUL COLD &amp; FLU SYR 354ML</t>
  </si>
  <si>
    <t>ME-DAY08</t>
  </si>
  <si>
    <t>DAYQUIL CAPS SACHET 2'S</t>
  </si>
  <si>
    <t>ME-DAY12</t>
  </si>
  <si>
    <t>DAYTIME SOFTGELS/PK 10'S (VALU-HEALTH)</t>
  </si>
  <si>
    <t>ME-DAY13</t>
  </si>
  <si>
    <t>DAYQUIL COLD &amp; FLU SYRUP 236ML</t>
  </si>
  <si>
    <t>ME-DAY14</t>
  </si>
  <si>
    <t>DAY &amp; NYQUIL COLD &amp; FLU 12'S /STRIP</t>
  </si>
  <si>
    <t>ME-DEB01</t>
  </si>
  <si>
    <t>DEBRIDACE CREAM 15G</t>
  </si>
  <si>
    <t>ME-DECO1</t>
  </si>
  <si>
    <t>DECATYLEN LOZ./STRIP</t>
  </si>
  <si>
    <t>ME-DEE01</t>
  </si>
  <si>
    <t>DEEP FREEZE GEL 35G</t>
  </si>
  <si>
    <t>ME-DEE02</t>
  </si>
  <si>
    <t>DEEP FREEZE GEL 100G</t>
  </si>
  <si>
    <t>ME-DEE03</t>
  </si>
  <si>
    <t>DEEP FREEZE SPRAY 150ML</t>
  </si>
  <si>
    <t>ME-DEE04</t>
  </si>
  <si>
    <t>DEEP HEAT RUB 67G</t>
  </si>
  <si>
    <t>ME-DEE05</t>
  </si>
  <si>
    <t>DEEP HEAT RUB 15G</t>
  </si>
  <si>
    <t>ME-DEE06</t>
  </si>
  <si>
    <t>DEEP FREEZE PATCH</t>
  </si>
  <si>
    <t>ME-DEE07</t>
  </si>
  <si>
    <t>DEEP HEAT PATCH /STRIP</t>
  </si>
  <si>
    <t>ME-DEE08</t>
  </si>
  <si>
    <t>DEEP HEAT RUB 100G</t>
  </si>
  <si>
    <t>ME-DEE09</t>
  </si>
  <si>
    <t>DEEP HEAT RUB 35G</t>
  </si>
  <si>
    <t>ME-DEE10</t>
  </si>
  <si>
    <t>DEEP HEAT SPRAY 150ML</t>
  </si>
  <si>
    <t>ME-DEE11</t>
  </si>
  <si>
    <t>DEEP HEAT SPRAY 72.5ML</t>
  </si>
  <si>
    <t>ME-DEE12</t>
  </si>
  <si>
    <t>DEEP HEAT ROLL -ON 50ML</t>
  </si>
  <si>
    <t>ME-DEE13</t>
  </si>
  <si>
    <t>DEEP FREEZE MUSCLE RESCUE SPRAY 72.5ML</t>
  </si>
  <si>
    <t>ME-DEF01</t>
  </si>
  <si>
    <t>DEFEN- K TABS /STRIP</t>
  </si>
  <si>
    <t>ME-DEF06</t>
  </si>
  <si>
    <t>DIFFERIN CREAM 60G</t>
  </si>
  <si>
    <t>ME-DEI01</t>
  </si>
  <si>
    <t>DEIONIEZED WATER 5L</t>
  </si>
  <si>
    <t>ME-DEK01</t>
  </si>
  <si>
    <t>DEKASAN HEAT PWD</t>
  </si>
  <si>
    <t>ME-DEK02</t>
  </si>
  <si>
    <t>DEKORT 4MG/TAB 20'S</t>
  </si>
  <si>
    <t>ME-DEM01</t>
  </si>
  <si>
    <t>DEMACOT CREAM 15G</t>
  </si>
  <si>
    <t>ME-DEN01</t>
  </si>
  <si>
    <t>DENKAVIT/ TAB</t>
  </si>
  <si>
    <t>ME-DEN02</t>
  </si>
  <si>
    <t>DENTEK KIDS FUN FLOSSERS 90'S</t>
  </si>
  <si>
    <t>ME-DEP01</t>
  </si>
  <si>
    <t>DEPO-MEDROL INJ</t>
  </si>
  <si>
    <t>ME-DEP02</t>
  </si>
  <si>
    <t>DEPO-PROVERA INJ</t>
  </si>
  <si>
    <t>ME-DEQ03</t>
  </si>
  <si>
    <t>DEQUADINE LOZENGES PK</t>
  </si>
  <si>
    <t>ME-DER01</t>
  </si>
  <si>
    <t>DERMAZINE CREAM  25G</t>
  </si>
  <si>
    <t>ME-DER02</t>
  </si>
  <si>
    <t>DERMOFIX CRM</t>
  </si>
  <si>
    <t>ME-DER03</t>
  </si>
  <si>
    <t>DERMOVATE CREAM U.K</t>
  </si>
  <si>
    <t>ME-DER04</t>
  </si>
  <si>
    <t>DERMAZIN CREAM 50G</t>
  </si>
  <si>
    <t>ME-DER05</t>
  </si>
  <si>
    <t>DERMIRON PLUS OINT 30G</t>
  </si>
  <si>
    <t>ME-DER06</t>
  </si>
  <si>
    <t>DEROX TAB 10MG/PK</t>
  </si>
  <si>
    <t>ME-DER07</t>
  </si>
  <si>
    <t>DERMOVATE SCALP APPL.100ML</t>
  </si>
  <si>
    <t>ME-DER08</t>
  </si>
  <si>
    <t>DERMOVATE CREAM UK 50G</t>
  </si>
  <si>
    <t>ME-DER09</t>
  </si>
  <si>
    <t>DERMOVATE CREAM 0.05% 30G</t>
  </si>
  <si>
    <t>ME-DER10</t>
  </si>
  <si>
    <t>DERMOVATE SCALP APPLICATION 30ML</t>
  </si>
  <si>
    <t>ME-DER14</t>
  </si>
  <si>
    <t>DERMAVIVE ACNE BAR SOAP 120G</t>
  </si>
  <si>
    <t>ME-DER15</t>
  </si>
  <si>
    <t>DERMAVIVE CLEANSER 120ML</t>
  </si>
  <si>
    <t>ME-DER16</t>
  </si>
  <si>
    <t>DERMAVIVE BODY OIL 120ML</t>
  </si>
  <si>
    <t>ME-DER17</t>
  </si>
  <si>
    <t>DERMAVIVE HYDRA CLEANSER 250ML</t>
  </si>
  <si>
    <t>ME-DER18</t>
  </si>
  <si>
    <t>DERMAVIVE DRY SKIN BAR SOAP 120G</t>
  </si>
  <si>
    <t>ME-DER19</t>
  </si>
  <si>
    <t>DERMOTAR SCALP SOLUTION 100ML</t>
  </si>
  <si>
    <t>ME-DER20</t>
  </si>
  <si>
    <t>DERMA V10 TEA TREE OIL 10ML</t>
  </si>
  <si>
    <t>ME-DES01</t>
  </si>
  <si>
    <t>DESMOPRESSIN INJECTION 4MCG</t>
  </si>
  <si>
    <t>ME-DES02</t>
  </si>
  <si>
    <t>DESLORA DENK 5MG/TAB</t>
  </si>
  <si>
    <t>ME-DES03</t>
  </si>
  <si>
    <t>DESITIN RAPID RELIEF / MAX STRENGTH CREAM</t>
  </si>
  <si>
    <t>ME-DES04</t>
  </si>
  <si>
    <t>DESIROL X /CAPS</t>
  </si>
  <si>
    <t>ME-DES05</t>
  </si>
  <si>
    <t>DESMOPRESSIN 0.2MG/TAB</t>
  </si>
  <si>
    <t>ME-DET01</t>
  </si>
  <si>
    <t>DETRUSITOL 2MG/ TAB</t>
  </si>
  <si>
    <t>ME-DET02</t>
  </si>
  <si>
    <t>DETTOL ANTISEPTIC CREAM</t>
  </si>
  <si>
    <t>ME-DET03</t>
  </si>
  <si>
    <t>DETRUSITOL XL 4MG/ TAB</t>
  </si>
  <si>
    <t>ME-DEX01</t>
  </si>
  <si>
    <t>DEXACORTIN TABS PACK</t>
  </si>
  <si>
    <t>ME-DEX02</t>
  </si>
  <si>
    <t>DEXAMETHASONE INJ.</t>
  </si>
  <si>
    <t>ME-DEX03</t>
  </si>
  <si>
    <t>DEXAMYCIN EYE OINT.</t>
  </si>
  <si>
    <t>ME-DEX04</t>
  </si>
  <si>
    <t>DEXATROL EYE /EAR DROP</t>
  </si>
  <si>
    <t>ME-DEX05</t>
  </si>
  <si>
    <t>DEXATROL EYE OINT 5G</t>
  </si>
  <si>
    <t>ME-DEX06</t>
  </si>
  <si>
    <t>DEXOPTIC-N EYE DP.</t>
  </si>
  <si>
    <t>ME-DEX07</t>
  </si>
  <si>
    <t>DEXORANGE SYR PAED</t>
  </si>
  <si>
    <t>ME-DEX08</t>
  </si>
  <si>
    <t>DEXORANGE PLUS SYR. 200ML</t>
  </si>
  <si>
    <t>ME-DEX10</t>
  </si>
  <si>
    <t>DEXTROSE NORMAL SALINE INFUSION</t>
  </si>
  <si>
    <t>ME-DEX11</t>
  </si>
  <si>
    <t>DEXTROSE 5% INFUSION 500ML</t>
  </si>
  <si>
    <t>ME-DEX12</t>
  </si>
  <si>
    <t>DEXEL TAB 4MG 120'S</t>
  </si>
  <si>
    <t>ME-DEX13</t>
  </si>
  <si>
    <t>DEXAMETHASONE 2MG /TAB 50'S</t>
  </si>
  <si>
    <t>ME-DEX14</t>
  </si>
  <si>
    <t>DEXAMETHASONE 4MG/TAB</t>
  </si>
  <si>
    <t>ME-DEX15</t>
  </si>
  <si>
    <t>DEXTROSE 50% INFUSION 250ML</t>
  </si>
  <si>
    <t>ME-DF101</t>
  </si>
  <si>
    <t>D.F. 118 (DIHYDROCODEINE)/30MGTAB</t>
  </si>
  <si>
    <t>ME-DIA01</t>
  </si>
  <si>
    <t>DIAMOX TAB(ACETAZOLAMIDE) 250MG</t>
  </si>
  <si>
    <t>ME-DIA03</t>
  </si>
  <si>
    <t>DIABECINN CAP 60'S</t>
  </si>
  <si>
    <t>ME-DIA04</t>
  </si>
  <si>
    <t>DIABETMIN 500MG/TAB (HOVID)</t>
  </si>
  <si>
    <t>ME-DIA05</t>
  </si>
  <si>
    <t>DIABETONE CAP 30'S (INDIA)</t>
  </si>
  <si>
    <t>ME-DIA06</t>
  </si>
  <si>
    <t>DIABETONE CAP 30'S UK</t>
  </si>
  <si>
    <t>ME-DIA08</t>
  </si>
  <si>
    <t>DIAGELLATES 125ML</t>
  </si>
  <si>
    <t>ME-DIA09</t>
  </si>
  <si>
    <t>DIAGELLATES 250ML</t>
  </si>
  <si>
    <t>ME-DIA10</t>
  </si>
  <si>
    <t>DIAGELLATES 500ML</t>
  </si>
  <si>
    <t>ME-DIA11</t>
  </si>
  <si>
    <t>DIAMICRON 80MG / TAB</t>
  </si>
  <si>
    <t>ME-DIA12</t>
  </si>
  <si>
    <t>DIAMICRON MR 30MG/TAB</t>
  </si>
  <si>
    <t>ME-DIA13</t>
  </si>
  <si>
    <t>DIAMOX TAB</t>
  </si>
  <si>
    <t>ME-DIA14</t>
  </si>
  <si>
    <t>DIANE-35 TABS  21'S PK</t>
  </si>
  <si>
    <t>ME-DIA15</t>
  </si>
  <si>
    <t>DIAZEPAM 10MG /TAB UK</t>
  </si>
  <si>
    <t>ME-DIA16</t>
  </si>
  <si>
    <t>DIAZEPAM 5MG UK /TAB</t>
  </si>
  <si>
    <t>ME-DIA17</t>
  </si>
  <si>
    <t>DIAMICRON MR 60MG / TAB</t>
  </si>
  <si>
    <t>ME-DIA18</t>
  </si>
  <si>
    <t>DIAZEPAM 10MG TAB /STRIP</t>
  </si>
  <si>
    <t>ME-DIA19</t>
  </si>
  <si>
    <t>DIAZEPAM INJ.10MG/AMP</t>
  </si>
  <si>
    <t>ME-DIA20</t>
  </si>
  <si>
    <t>DIABETONE PLUS OMEGA-3 56'S</t>
  </si>
  <si>
    <t>ME-DIA21</t>
  </si>
  <si>
    <t>DIAGELLATES  60ML</t>
  </si>
  <si>
    <t>ME-DIA22</t>
  </si>
  <si>
    <t>DIAPER RASH CREAM 42.5G(NATUREPLEX)</t>
  </si>
  <si>
    <t>ME-DIA23</t>
  </si>
  <si>
    <t>DIAZEPAM 5MG TAB /STRIPS</t>
  </si>
  <si>
    <t>ME-DIA24</t>
  </si>
  <si>
    <t>DIAZOMID 250MG 10'S/TAB</t>
  </si>
  <si>
    <t>ME-DIA25</t>
  </si>
  <si>
    <t>DIAPER RASH PASTE 71G</t>
  </si>
  <si>
    <t>ME-DIC01</t>
  </si>
  <si>
    <t>DICLO - DENK 25MG/TAB</t>
  </si>
  <si>
    <t>ME-DIC02</t>
  </si>
  <si>
    <t>DICLO- DENK RTD 100MG/TAB</t>
  </si>
  <si>
    <t>ME-DIC03</t>
  </si>
  <si>
    <t>DICLO-DENK  EC 50MG/TAB</t>
  </si>
  <si>
    <t>ME-DIC04</t>
  </si>
  <si>
    <t>DICLO-DENK 100MG SUPP/STRIP</t>
  </si>
  <si>
    <t>ME-DIC05</t>
  </si>
  <si>
    <t>DICLOLEX SPRAY 100G</t>
  </si>
  <si>
    <t>ME-DIC06</t>
  </si>
  <si>
    <t>DICLOLEX PLUS TABLET</t>
  </si>
  <si>
    <t>ME-DIC07</t>
  </si>
  <si>
    <t>DICLOFENAC SUPP 100MG/ STRIP (REYOUNG)</t>
  </si>
  <si>
    <t>ME-DIC09</t>
  </si>
  <si>
    <t>DICLO 75 SL (1A PHARMA) /STRIP</t>
  </si>
  <si>
    <t>ME-DIC10</t>
  </si>
  <si>
    <t>DICLOLEX 100MG TABLETS / PACK</t>
  </si>
  <si>
    <t>ME-DIC13</t>
  </si>
  <si>
    <t>DICLOLEX  HEAT GEL 30G</t>
  </si>
  <si>
    <t>ME-DIC16</t>
  </si>
  <si>
    <t>DICLOLEX 50MG TAB 10'S</t>
  </si>
  <si>
    <t>ME-DIC17</t>
  </si>
  <si>
    <t>DICLOWAL 100MG SUPP/STRIP</t>
  </si>
  <si>
    <t>ME-DIC18</t>
  </si>
  <si>
    <t>DICLO-DENK INJ 75MG/AMP.</t>
  </si>
  <si>
    <t>ME-DIC19</t>
  </si>
  <si>
    <t>DICLOFENAC INJ</t>
  </si>
  <si>
    <t>ME-DIC20</t>
  </si>
  <si>
    <t>DICLOFENAC 150MG (SANDOZ)/TAB</t>
  </si>
  <si>
    <t>ME-DIC21-V01</t>
  </si>
  <si>
    <t>DICLOFENAC 75MG /CAP (SANDOZ)</t>
  </si>
  <si>
    <t>ME-DIC21-V02</t>
  </si>
  <si>
    <t>DICLOFENAC 75MG /CAP (VEGA)</t>
  </si>
  <si>
    <t>ME-DIC22</t>
  </si>
  <si>
    <t>DICHLOR TABS 25MG/ TAB</t>
  </si>
  <si>
    <t>ME-DIC23</t>
  </si>
  <si>
    <t>DICHLOR 12.5MG /TAB</t>
  </si>
  <si>
    <t>ME-DIC24</t>
  </si>
  <si>
    <t>DICLOLEX 100MG SUPP/STRIP</t>
  </si>
  <si>
    <t>ME-DIC25</t>
  </si>
  <si>
    <t>DICLOFENA  SODIUM 0.1% EYE DROP 10ML</t>
  </si>
  <si>
    <t>ME-DIC26</t>
  </si>
  <si>
    <t>DICLOFENAC GEL 30G</t>
  </si>
  <si>
    <t>ME-DIF01</t>
  </si>
  <si>
    <t>DIFLUCAN CAP (PAC)</t>
  </si>
  <si>
    <t>ME-DIF02</t>
  </si>
  <si>
    <t>D.F. 118 (DIHYDROCODEINE)/60MGTAB</t>
  </si>
  <si>
    <t>ME-DIF02B</t>
  </si>
  <si>
    <t>DIFFERIN (ADAPALENE) CRM 45G</t>
  </si>
  <si>
    <t>ME-DIF03</t>
  </si>
  <si>
    <t>DIFLU EYE DROP</t>
  </si>
  <si>
    <t>ME-DIF04</t>
  </si>
  <si>
    <t>DIFFLAM THROAT SPRAY</t>
  </si>
  <si>
    <t>ME-DIF05</t>
  </si>
  <si>
    <t>DIFFERIN GEL 30G</t>
  </si>
  <si>
    <t>ME-DIF06</t>
  </si>
  <si>
    <t>DIFLU SUSP 50MG/5ML 35ML</t>
  </si>
  <si>
    <t>ME-DIF07</t>
  </si>
  <si>
    <t>DIFFERIN (ADAPALENE) GEL 0.1% 15G</t>
  </si>
  <si>
    <t>ME-DIG01</t>
  </si>
  <si>
    <t>DIGESTIVE RELIEF CAPS 40'S (UP &amp; UP)</t>
  </si>
  <si>
    <t>ME-DIG02</t>
  </si>
  <si>
    <t>DIGOXIN 250MCG 28'S PK</t>
  </si>
  <si>
    <t>ME-DIG03</t>
  </si>
  <si>
    <t>DIGAMED PREGNANCY TEST KIT</t>
  </si>
  <si>
    <t>ME-DIG04</t>
  </si>
  <si>
    <t>DIGOXIN TAB 125MCG 28'S /PK</t>
  </si>
  <si>
    <t>ME-DIG05</t>
  </si>
  <si>
    <t>DIGAMED PREG. TEST KIT BOX</t>
  </si>
  <si>
    <t>ME-DIL01</t>
  </si>
  <si>
    <t>DILATREND 12.5MG/TAB 30'S</t>
  </si>
  <si>
    <t>ME-DIL02</t>
  </si>
  <si>
    <t>DILATREND 25MG/TAB 30'S</t>
  </si>
  <si>
    <t>ME-DIL03</t>
  </si>
  <si>
    <t>DILATREND  6.25MG/TAB 30'S</t>
  </si>
  <si>
    <t>ME-DIL04</t>
  </si>
  <si>
    <t>DILTIAZEM (SLOZEM) 180MG/CAP</t>
  </si>
  <si>
    <t>ME-DIL06</t>
  </si>
  <si>
    <t>DILTIAZEM(TILDIEM) 60MG/TAB</t>
  </si>
  <si>
    <t>ME-DIM01</t>
  </si>
  <si>
    <t>DIMETAPP CHILD. COLD&amp;FLU SYRUP ASSTD 118ML</t>
  </si>
  <si>
    <t>ME-DIO01-V1</t>
  </si>
  <si>
    <t>DIORALYTE RELIEF/ SACHETS (NATURAL)</t>
  </si>
  <si>
    <t>ME-DIO01-V2</t>
  </si>
  <si>
    <t>DIORALYTE RELIEF/ SACHETS (CITRUS)</t>
  </si>
  <si>
    <t>ME-DIO01-V3</t>
  </si>
  <si>
    <t>DIORALYTE RELIEF/ SACHETS (BLACKCURRENT)</t>
  </si>
  <si>
    <t>ME-DIO01-V4</t>
  </si>
  <si>
    <t>DIORALYTE RELIEF/ SACHETS (RASPBERRY)</t>
  </si>
  <si>
    <t>ME-DIO02</t>
  </si>
  <si>
    <t>DIOVAN 160MG /TAB 28'S</t>
  </si>
  <si>
    <t>ME-DIO03</t>
  </si>
  <si>
    <t>DIOVAN 80MG / TAB 28'S</t>
  </si>
  <si>
    <t>ME-DIP01</t>
  </si>
  <si>
    <t>DIPROFOS INJECTION</t>
  </si>
  <si>
    <t>ME-DIP02</t>
  </si>
  <si>
    <t>DIPROBASE CREAM 15G</t>
  </si>
  <si>
    <t>ME-DIP03</t>
  </si>
  <si>
    <t>DIPROBASE OINT. 50G</t>
  </si>
  <si>
    <t>ME-DIP04</t>
  </si>
  <si>
    <t>DIPROSON CREAM</t>
  </si>
  <si>
    <t>ME-DIP05</t>
  </si>
  <si>
    <t>DIPROSON LOTION 30ML</t>
  </si>
  <si>
    <t>ME-DIP06</t>
  </si>
  <si>
    <t>DIPHEX SYRUP 100ML</t>
  </si>
  <si>
    <t>ME-DIP07</t>
  </si>
  <si>
    <t>DIPHEX WITH CODEINE SYR 100ML</t>
  </si>
  <si>
    <t>ME-DIP08</t>
  </si>
  <si>
    <t>DIPHEX  JUNIOR SYRUP 100ML</t>
  </si>
  <si>
    <t>ME-DIP09</t>
  </si>
  <si>
    <t>DIPROSALIC 0.05% OINTMENT 30G</t>
  </si>
  <si>
    <t>ME-DIP10</t>
  </si>
  <si>
    <t>DIPROSPAN INJECTION/ AMPUL</t>
  </si>
  <si>
    <t>ME-DIS01</t>
  </si>
  <si>
    <t>DISPERSIBLE ASPIRIN TAB 75MG 100s (VEGA)</t>
  </si>
  <si>
    <t>ME-DIS03</t>
  </si>
  <si>
    <t>DISPIRIN DIRECT TABS 16'S</t>
  </si>
  <si>
    <t>ME-DIS04</t>
  </si>
  <si>
    <t>DISPOSABLE NEEDLES STRIP</t>
  </si>
  <si>
    <t>ME-DIT01</t>
  </si>
  <si>
    <t>DITHRANOL OINT DANEX</t>
  </si>
  <si>
    <t>ME-DOC01</t>
  </si>
  <si>
    <t>DOCUSOL PLUS MINI-ENEMA</t>
  </si>
  <si>
    <t>ME-DOC02</t>
  </si>
  <si>
    <t>DOLO NEUROBION /TAB</t>
  </si>
  <si>
    <t>ME-DOG01</t>
  </si>
  <si>
    <t>DOGMATIL TAB 200MG</t>
  </si>
  <si>
    <t>ME-DOK01</t>
  </si>
  <si>
    <t>DOK ORGANIC CHARCOAL POWDER 200G</t>
  </si>
  <si>
    <t>ME-DOM04</t>
  </si>
  <si>
    <t>DOMI-10 SUPP PK</t>
  </si>
  <si>
    <t>ME-DOM05</t>
  </si>
  <si>
    <t>DOMI-30 SUPP PK</t>
  </si>
  <si>
    <t>ME-DON01</t>
  </si>
  <si>
    <t>DONEPEZIL 10MG TAB PK</t>
  </si>
  <si>
    <t>ME-DON02</t>
  </si>
  <si>
    <t>DONEPEZIL HCL 5MG /TAB</t>
  </si>
  <si>
    <t>ME-DOP01</t>
  </si>
  <si>
    <t>DOPATAB 250MG/TAB</t>
  </si>
  <si>
    <t>ME-DOR01</t>
  </si>
  <si>
    <t>DORMICUM 15MG /TAB</t>
  </si>
  <si>
    <t>ME-DOR02</t>
  </si>
  <si>
    <t>DORETA 37.5MG / 325MG / TAB</t>
  </si>
  <si>
    <t>ME-DOR03</t>
  </si>
  <si>
    <t>DORZOLAMIDE TIMOLOL EYE DROP</t>
  </si>
  <si>
    <t>ME-DOR04</t>
  </si>
  <si>
    <t>DORALIN TAB 40MG 30'S</t>
  </si>
  <si>
    <t>ME-DOS01</t>
  </si>
  <si>
    <t>DOSTINEX  0.5MG/ TAB</t>
  </si>
  <si>
    <t>ME-DOV01</t>
  </si>
  <si>
    <t>DOVOBET OINT. 30G</t>
  </si>
  <si>
    <t>ME-DOX01</t>
  </si>
  <si>
    <t>DOXAZOSIN 2MG/PK</t>
  </si>
  <si>
    <t>ME-DOX02-V1</t>
  </si>
  <si>
    <t>DOXAZOSIN 4MG/PK (TEVA)</t>
  </si>
  <si>
    <t>ME-DOX02-V2</t>
  </si>
  <si>
    <t>DOXAZOSIN 4MG/PK (MEDREICH)</t>
  </si>
  <si>
    <t>ME-DOX02-V3</t>
  </si>
  <si>
    <t>DOXAZOSIN 4MG/PK (MILPHARM)</t>
  </si>
  <si>
    <t>ME-DOX02-V4</t>
  </si>
  <si>
    <t>DOXAZOSIN 4MG/PK (BRISTOL)</t>
  </si>
  <si>
    <t>ME-DOX02-V5</t>
  </si>
  <si>
    <t>DOXAZOSIN 4MG/PK (ALMUS)</t>
  </si>
  <si>
    <t>ME-DOX03</t>
  </si>
  <si>
    <t>DOXAZOSIN 1MG/PK</t>
  </si>
  <si>
    <t>ME-DOX05</t>
  </si>
  <si>
    <t>DOXYCYCLINE 100MG (LOCAL)/CAP</t>
  </si>
  <si>
    <t>ME-DOX06-V1</t>
  </si>
  <si>
    <t>DOXYCYCLINE 100MG IMP/CAP (ACTAVIS)</t>
  </si>
  <si>
    <t>ME-DOX06-V2</t>
  </si>
  <si>
    <t>DOXYCYCLINE 100MG IMP/CAP (TEVA)</t>
  </si>
  <si>
    <t>ME-DOX06-V3</t>
  </si>
  <si>
    <t>DOXYCYCLINE 100MG IMP/CAP (ACCORD)</t>
  </si>
  <si>
    <t>ME-DOX06-V4</t>
  </si>
  <si>
    <t>DOXYCYCLINE 100MG IMP/CAP (CHANELLE)</t>
  </si>
  <si>
    <t>ME-DOX06-V5</t>
  </si>
  <si>
    <t>DOXYCYCLINE 100MG IMP/CAP (KENT)</t>
  </si>
  <si>
    <t>ME-DOX06-V6</t>
  </si>
  <si>
    <t>DOXYCYCLINE 100MG IMP/CAP (EXETER)</t>
  </si>
  <si>
    <t>ME-DOX06-V7</t>
  </si>
  <si>
    <t>DOXYCYCLINE 100MG IMP/CAP (GENESIS)</t>
  </si>
  <si>
    <t>ME-DOX06-V8</t>
  </si>
  <si>
    <t>DOXYCYCLINE 100MG IMP/CAP (HILLCROSS)</t>
  </si>
  <si>
    <t>ME-DOX06-V9</t>
  </si>
  <si>
    <t>DOXYCYCLINE 100MG IMP/CAP (VEGA)</t>
  </si>
  <si>
    <t>ME-DRA01</t>
  </si>
  <si>
    <t>DRAGON CAPS PACK</t>
  </si>
  <si>
    <t>ME-DRA02</t>
  </si>
  <si>
    <t>DRAGON DELAY SPRAY</t>
  </si>
  <si>
    <t>ME-DRA03</t>
  </si>
  <si>
    <t>DRAMAMINE TABS 4'S</t>
  </si>
  <si>
    <t>ME-DRA04</t>
  </si>
  <si>
    <t>DRAGON JELLY 50ML</t>
  </si>
  <si>
    <t>ME-DRA09</t>
  </si>
  <si>
    <t>DRAGON LOZENGES PK</t>
  </si>
  <si>
    <t>ME-DRE01</t>
  </si>
  <si>
    <t>DREZ OINTMENT 30G</t>
  </si>
  <si>
    <t>ME-DRE02</t>
  </si>
  <si>
    <t>DREZ OINT 10G</t>
  </si>
  <si>
    <t>ME-DRE03</t>
  </si>
  <si>
    <t>DREZ POWDER 10G</t>
  </si>
  <si>
    <t>ME-DRE04</t>
  </si>
  <si>
    <t>DREZ SOLUTION 100ML</t>
  </si>
  <si>
    <t>ME-DRE05</t>
  </si>
  <si>
    <t>DREZ SOLUTION 30ML</t>
  </si>
  <si>
    <t>ME-DRE06</t>
  </si>
  <si>
    <t>DREZ-V GEL 30G</t>
  </si>
  <si>
    <t>ME-DRF01-V1</t>
  </si>
  <si>
    <t>DR. FRE VITAMINS LOLLIPOPS (IMMUNITY)</t>
  </si>
  <si>
    <t>ME-DRF01-V2</t>
  </si>
  <si>
    <t>DR. FRE VITAMINS LOLLIPOPS (M'VIT.+CALCIUM)</t>
  </si>
  <si>
    <t>ME-DRF02-V1</t>
  </si>
  <si>
    <t>DR. FRE EFF.  TABS. 20'S (VIT.C 1000MG)</t>
  </si>
  <si>
    <t>ME-DRF02-V2</t>
  </si>
  <si>
    <t>DR. FRE EFF.  TABS. 20'S (MAG+B'CO)</t>
  </si>
  <si>
    <t>ME-DRF02-V3</t>
  </si>
  <si>
    <t>DR. FRE EFF.  TABS. 20'S (VIT. C + ZINC)</t>
  </si>
  <si>
    <t>ME-DRI01</t>
  </si>
  <si>
    <t>DRICLOR SOLUTION 20ML</t>
  </si>
  <si>
    <t>ME-DRT01</t>
  </si>
  <si>
    <t>DR TEAL'S BATH BOMBS</t>
  </si>
  <si>
    <t>ME-DRY01</t>
  </si>
  <si>
    <t>DRYLIEF EYE DROP 10ML</t>
  </si>
  <si>
    <t>ME-DUA01</t>
  </si>
  <si>
    <t>DUAC ONCE DAILY GEL 30G</t>
  </si>
  <si>
    <t>ME-DUL01</t>
  </si>
  <si>
    <t>DULCO-LAX TAB /STRIP 20'S</t>
  </si>
  <si>
    <t>ME-DUL02</t>
  </si>
  <si>
    <t>DULCOLAX 10MG SUPP.(ADULT)/STRIP</t>
  </si>
  <si>
    <t>ME-DUL03</t>
  </si>
  <si>
    <t>DULCOLAX LIQUID</t>
  </si>
  <si>
    <t>ME-DUL04</t>
  </si>
  <si>
    <t>DULCOLAX 5MG SUPP. (CHILD)/PK</t>
  </si>
  <si>
    <t>ME-DUL05</t>
  </si>
  <si>
    <t>DULCOLAX PICO LIQUID 100ML</t>
  </si>
  <si>
    <t>ME-DUL06</t>
  </si>
  <si>
    <t>DULCOLAX 5MG/TAB</t>
  </si>
  <si>
    <t>ME-DUL07</t>
  </si>
  <si>
    <t>DULCOLAX LAXATIVE TAB PK 25'S</t>
  </si>
  <si>
    <t>ME-DUL08</t>
  </si>
  <si>
    <t>DULCOEASE PINK STOOL SOFTNER 25'S</t>
  </si>
  <si>
    <t>ME-DUL09</t>
  </si>
  <si>
    <t>DULCOLAX PICO LIQ 300ML</t>
  </si>
  <si>
    <t>ME-DUL11</t>
  </si>
  <si>
    <t>DULCOLAX STOOL SOFTENER LIQ. GELS 25'S</t>
  </si>
  <si>
    <t>ME-DUL13</t>
  </si>
  <si>
    <t>DULCOLAX OVERNIGHT LAXATIVE 6'S</t>
  </si>
  <si>
    <t>ME-DUM01</t>
  </si>
  <si>
    <t>DUMOCALCIUM /STRIP</t>
  </si>
  <si>
    <t>ME-DUO01</t>
  </si>
  <si>
    <t>DUOTRAV EYE DROP</t>
  </si>
  <si>
    <t>ME-DUO02</t>
  </si>
  <si>
    <t>DUOFILM DROPS</t>
  </si>
  <si>
    <t>ME-DUO03</t>
  </si>
  <si>
    <t>DUOMAL FORTE TAB 80/480 6'S</t>
  </si>
  <si>
    <t>ME-DUO04</t>
  </si>
  <si>
    <t>DUOMAL-D 20/120 TAB 6'S</t>
  </si>
  <si>
    <t>ME-DUO05</t>
  </si>
  <si>
    <t>DUOMAL SYRUP 60ML</t>
  </si>
  <si>
    <t>ME-DUP01</t>
  </si>
  <si>
    <t>DUPHASTON 10MG /TABS 20'S</t>
  </si>
  <si>
    <t>ME-DUR01</t>
  </si>
  <si>
    <t>DURUX PLAY ''O'' GEL 15ML</t>
  </si>
  <si>
    <t>ME-DUR02-V1</t>
  </si>
  <si>
    <t>DUREX PLAY LUBE 60ML (TINGLING)</t>
  </si>
  <si>
    <t>ME-DUR02-V2</t>
  </si>
  <si>
    <t>DUREX PLAY LUBE 60ML (FEEL)</t>
  </si>
  <si>
    <t>ME-DUR02-V3</t>
  </si>
  <si>
    <t>DUREX PLAY LUBE 60ML (CHEEKY CHERRY)</t>
  </si>
  <si>
    <t>ME-DUR02-V4</t>
  </si>
  <si>
    <t>DUREX PLAY LUBE 60ML (STRAWBERRY)</t>
  </si>
  <si>
    <t>ME-DUR03-V1</t>
  </si>
  <si>
    <t>DUREX PLAY 2IN1 STIM. INTIM &amp; MASSAGE GEL 200ML (SENSUAL)</t>
  </si>
  <si>
    <t>ME-DUR03-V2</t>
  </si>
  <si>
    <t>DUREX PLAY 2IN1 STIM. INTIM &amp; MASSAGE GEL 200ML (STIMULATING)</t>
  </si>
  <si>
    <t>ME-DUR03-V3</t>
  </si>
  <si>
    <t>DUREX PLAY 2IN1 STIM. INTIM &amp; MASSAGE GEL 200ML (GUARANA)</t>
  </si>
  <si>
    <t>ME-DUR03-V4</t>
  </si>
  <si>
    <t>DUREX PLAY 2IN1 STIM. INTIM &amp; MASSAGE GEL 200ML (KOJACY)</t>
  </si>
  <si>
    <t>ME-DUR03-V5</t>
  </si>
  <si>
    <t>DUREX PLAY 2IN1 STIM. INTIM &amp; MASSAGE GEL 200ML (ALOE VERA)</t>
  </si>
  <si>
    <t>ME-DUR03-V6</t>
  </si>
  <si>
    <t>DUREX PLAY 2IN1 STIM. INTIM &amp; MASSAGE GEL 200ML (YLANG-YLANG)</t>
  </si>
  <si>
    <t>ME-DUR04-V1</t>
  </si>
  <si>
    <t>DUREX CONDOM  3'S (EXTRA SAFE)</t>
  </si>
  <si>
    <t>ME-DUR04-V10</t>
  </si>
  <si>
    <t>DUREX CONDOM  3'S (MUTUAL PLEASURE)</t>
  </si>
  <si>
    <t>ME-DUR04-V11</t>
  </si>
  <si>
    <t>DUREX CONDOM  3'S (PLEASUREMAX)</t>
  </si>
  <si>
    <t>ME-DUR04-V12</t>
  </si>
  <si>
    <t>DUREX CONDOM  3'S (MUTUAL CLIMAX)</t>
  </si>
  <si>
    <t>ME-DUR04-V13</t>
  </si>
  <si>
    <t>DUREX CONDOM  3'S (FEEL THIN)</t>
  </si>
  <si>
    <t>ME-DUR04-V2</t>
  </si>
  <si>
    <t>DUREX CONDOM  3'S (FETHERLITE)</t>
  </si>
  <si>
    <t>ME-DUR04-V3</t>
  </si>
  <si>
    <t>DUREX CONDOM  3'S (FETHERLITE ELITE)</t>
  </si>
  <si>
    <t>ME-DUR04-V4</t>
  </si>
  <si>
    <t>DUREX CONDOM  3'S (FEELS)</t>
  </si>
  <si>
    <t>ME-DUR04-V5</t>
  </si>
  <si>
    <t>DUREX CONDOM  3'S (ULTRA THIN)</t>
  </si>
  <si>
    <t>ME-DUR04-V6</t>
  </si>
  <si>
    <t>DUREX CONDOM  3'S (SENSATION)</t>
  </si>
  <si>
    <t>ME-DUR04-V7</t>
  </si>
  <si>
    <t>DUREX CONDOM  3'S (ELITE)</t>
  </si>
  <si>
    <t>ME-DUR04-V8</t>
  </si>
  <si>
    <t>DUREX CONDOM  3'S (CLASSIC)</t>
  </si>
  <si>
    <t>ME-DUR04-V9</t>
  </si>
  <si>
    <t>DUREX CONDOM  3'S (PLEASURE ME)</t>
  </si>
  <si>
    <t>ME-DUR08-V1</t>
  </si>
  <si>
    <t>DUREX PLAY GEL 50ML (PERFECT GLIDE)</t>
  </si>
  <si>
    <t>ME-DUR08-V2</t>
  </si>
  <si>
    <t>DUREX PLAY GEL 50ML (FEEL)</t>
  </si>
  <si>
    <t>ME-DUR08-V3</t>
  </si>
  <si>
    <t>DUREX PLAY GEL 50ML (STRAWBERRY)</t>
  </si>
  <si>
    <t>ME-DUR09-V1</t>
  </si>
  <si>
    <t>DUREX CONDOMS 12'S (INTIMATE FEEL)</t>
  </si>
  <si>
    <t>ME-DUR09-V11</t>
  </si>
  <si>
    <t>DUREX CONDOMS 12'S (LOVE EASY-ON)</t>
  </si>
  <si>
    <t>ME-DUR09-V12</t>
  </si>
  <si>
    <t>DUREX CONDOMS 12'S (PLEASUREMAX)</t>
  </si>
  <si>
    <t>ME-DUR09-V2</t>
  </si>
  <si>
    <t>DUREX CONDOMS 12'S (PLEASURE ME)</t>
  </si>
  <si>
    <t>ME-DUR09-V3</t>
  </si>
  <si>
    <t>DUREX CONDOMS 12'S (THIN FEEL)</t>
  </si>
  <si>
    <t>ME-DUR09-V4</t>
  </si>
  <si>
    <t>DUREX CONDOMS 12'S (EXTRA SENSITIVE)</t>
  </si>
  <si>
    <t>ME-DUR09-V5</t>
  </si>
  <si>
    <t>DUREX CONDOMS 12'S (PLEASURE PACK)</t>
  </si>
  <si>
    <t>ME-DUR09-V6</t>
  </si>
  <si>
    <t>DUREX CONDOMS 12'S (FETHERLITE)</t>
  </si>
  <si>
    <t>ME-DUR09-V7</t>
  </si>
  <si>
    <t>DUREX CONDOMS 12'S (EXTRA SAFE)</t>
  </si>
  <si>
    <t>ME-DUR09-V8</t>
  </si>
  <si>
    <t>DUREX CONDOMS 12'S (EXTENDED PLEASURE)</t>
  </si>
  <si>
    <t>ME-DUR09-V9</t>
  </si>
  <si>
    <t>DUREX CONDOMS 12'S (INTENSE)</t>
  </si>
  <si>
    <t>ME-DUR10</t>
  </si>
  <si>
    <t>DUROGESIC 25MCG PATCH</t>
  </si>
  <si>
    <t>ME-DUR12</t>
  </si>
  <si>
    <t>DUREX CONDOM 10'S</t>
  </si>
  <si>
    <t>ME-DUR13</t>
  </si>
  <si>
    <t>DUROL ADULT 200ML</t>
  </si>
  <si>
    <t>ME-DUR14</t>
  </si>
  <si>
    <t>DUROL ADULT 300ML</t>
  </si>
  <si>
    <t>ME-DUR15</t>
  </si>
  <si>
    <t>DUROL JUNIOR 220ML</t>
  </si>
  <si>
    <t>ME-DUR16</t>
  </si>
  <si>
    <t>DUROMINE / CAP 30'S</t>
  </si>
  <si>
    <t>ME-DUR17-V1</t>
  </si>
  <si>
    <t>DUREX CONDOM 6'S (EXTRA SAFE)</t>
  </si>
  <si>
    <t>ME-DUR17-V2</t>
  </si>
  <si>
    <t>DUREX CONDOM 6'S (PLEASURE ME)</t>
  </si>
  <si>
    <t>ME-DUR17-V3</t>
  </si>
  <si>
    <t>DUREX CONDOM 6'S (THIN FEEL)</t>
  </si>
  <si>
    <t>ME-DUR18</t>
  </si>
  <si>
    <t>DUREX CLOSE FEEL CONDOM 10'S</t>
  </si>
  <si>
    <t>ME-DUR19</t>
  </si>
  <si>
    <t>DUREX REAL FEEL CONDOM 8'S</t>
  </si>
  <si>
    <t>ME-DUR20</t>
  </si>
  <si>
    <t>DUREX CONDOM 14'S (ALL TYPES)</t>
  </si>
  <si>
    <t>ME-DUR21</t>
  </si>
  <si>
    <t>DUREX CONDOM 40'S (SURPRISE ME)</t>
  </si>
  <si>
    <t>ME-DUR22</t>
  </si>
  <si>
    <t>DUREX CONDOM 30'S (THIN FEEL)</t>
  </si>
  <si>
    <t>ME-DUS01</t>
  </si>
  <si>
    <t>DUSPATALIN 100MG TAB 50'S</t>
  </si>
  <si>
    <t>ME-DYK01</t>
  </si>
  <si>
    <t>DYKLO SPRAY 60ML</t>
  </si>
  <si>
    <t>ME-DYM01</t>
  </si>
  <si>
    <t>DYMOL TABS (PACK)</t>
  </si>
  <si>
    <t>ME-DYM03</t>
  </si>
  <si>
    <t>DYMISTA NASAL SPRAY</t>
  </si>
  <si>
    <t>ME-DYN01</t>
  </si>
  <si>
    <t>DYNAMOGEN ORAL SOLUTION</t>
  </si>
  <si>
    <t>ME-DYN02</t>
  </si>
  <si>
    <t>DYNEWELL SYR 200ML</t>
  </si>
  <si>
    <t>ME-DYN03</t>
  </si>
  <si>
    <t>DYNEWELL TAB/ STRIP</t>
  </si>
  <si>
    <t>ME-DYN04</t>
  </si>
  <si>
    <t>DYNAMIC HEALTH RASPBERRY KETONE</t>
  </si>
  <si>
    <t>ME-DYN05</t>
  </si>
  <si>
    <t>DYNAMIC HEALH MANGOSTEEN</t>
  </si>
  <si>
    <t>ME-DYN06</t>
  </si>
  <si>
    <t>DYNAMIC HEALTH NONI JUICE</t>
  </si>
  <si>
    <t>ME-DYN07</t>
  </si>
  <si>
    <t>DYNAMIC HEALTH ALOE  VERA JUICE</t>
  </si>
  <si>
    <t>ME-DYN08</t>
  </si>
  <si>
    <t>DYNAMIC HEALTH POUNDS AWAY</t>
  </si>
  <si>
    <t>ME-DYN09</t>
  </si>
  <si>
    <t>DYNAMIC HEALTH APPLE CIDER VINEGAR</t>
  </si>
  <si>
    <t>ME-DYN10</t>
  </si>
  <si>
    <t>DYNAMIC APPLE CIDER VINEGAR S/S</t>
  </si>
  <si>
    <t>ME-E4501</t>
  </si>
  <si>
    <t>E45  CREAM  125G</t>
  </si>
  <si>
    <t>ME-EAR01</t>
  </si>
  <si>
    <t>EAR PLUGS ( FOAM )</t>
  </si>
  <si>
    <t>ME-EAR02</t>
  </si>
  <si>
    <t>EAREX EAR DROP</t>
  </si>
  <si>
    <t>ME-EAR03</t>
  </si>
  <si>
    <t>EAR PLUGS (ACU-LIFE)</t>
  </si>
  <si>
    <t>ME-EAS01</t>
  </si>
  <si>
    <t>EASYLIFE VIT C + ZINC EFFERV. TAB</t>
  </si>
  <si>
    <t>ME-EAS02</t>
  </si>
  <si>
    <t>EASY TEST PREG TEST KIT</t>
  </si>
  <si>
    <t>ME-EAS03</t>
  </si>
  <si>
    <t>EASY OVULATION TEST KIT</t>
  </si>
  <si>
    <t>ME-EAS04</t>
  </si>
  <si>
    <t>EASYLIFE MULTI-VITAMIN EFFER.TAB</t>
  </si>
  <si>
    <t>ME-EAS05</t>
  </si>
  <si>
    <t>EASYLIFE PERFORMANCE POWER</t>
  </si>
  <si>
    <t>ME-EAS06</t>
  </si>
  <si>
    <t>EASYLIFE SWEETENER</t>
  </si>
  <si>
    <t>ME-EAS07</t>
  </si>
  <si>
    <t>EASY ONE-STEP PREG TEST</t>
  </si>
  <si>
    <t>ME-EAS08</t>
  </si>
  <si>
    <t>EASYCARE OVULATION TEST KIT CASSETTE</t>
  </si>
  <si>
    <t>ME-EAS09</t>
  </si>
  <si>
    <t>EASYCARE OVULATION TEST KIT MIDSTREAM</t>
  </si>
  <si>
    <t>ME-EBI01</t>
  </si>
  <si>
    <t>EBIXA 10MG TAB/PK 100'S</t>
  </si>
  <si>
    <t>ME-EBO01</t>
  </si>
  <si>
    <t>EBONY CONDOM  3'S</t>
  </si>
  <si>
    <t>ME-EBO02</t>
  </si>
  <si>
    <t>EBONY PLUS CONDOM</t>
  </si>
  <si>
    <t>ME-ECL01</t>
  </si>
  <si>
    <t>ECLARAN GEL 5%</t>
  </si>
  <si>
    <t>ME-ECO02</t>
  </si>
  <si>
    <t>ECONOPRED PLUS 1% EYE DROP</t>
  </si>
  <si>
    <t>ME-ECO03</t>
  </si>
  <si>
    <t>ECOTRIN TAB 81MG 32'S</t>
  </si>
  <si>
    <t>ME-EDM01</t>
  </si>
  <si>
    <t>EDMARK SPLINA DRK</t>
  </si>
  <si>
    <t>ME-EDM02</t>
  </si>
  <si>
    <t>EDMARK GINSENG COFFEE / SINGLE</t>
  </si>
  <si>
    <t>ME-EDM03</t>
  </si>
  <si>
    <t>EDMARK SHAKE OFF</t>
  </si>
  <si>
    <t>ME-EDM04</t>
  </si>
  <si>
    <t>EDMARK RED YEA COFFE 400G/PK</t>
  </si>
  <si>
    <t>ME-EDM05</t>
  </si>
  <si>
    <t>EDMARK BUBBLE C DRINK /SACHET</t>
  </si>
  <si>
    <t>ME-EDM06</t>
  </si>
  <si>
    <t>EDMARK CAFE 73</t>
  </si>
  <si>
    <t>ME-EEL01</t>
  </si>
  <si>
    <t>EELHOE COLLAGEN CREAM 50G</t>
  </si>
  <si>
    <t>ME-EFE01</t>
  </si>
  <si>
    <t>EFEXOR XR 75MG/CAP</t>
  </si>
  <si>
    <t>ME-EFE02</t>
  </si>
  <si>
    <t>EFEXOR XR 150MG/CAP</t>
  </si>
  <si>
    <t>ME-EFF02</t>
  </si>
  <si>
    <t>EFFERALGAN EFF.TAB 330MG/200MG20'S</t>
  </si>
  <si>
    <t>ME-EFF03</t>
  </si>
  <si>
    <t>EFFERALGAN EFF. TAB 500MG 16'S</t>
  </si>
  <si>
    <t>ME-EFF04</t>
  </si>
  <si>
    <t>EFFERALGAN BLIS.TAB 500MG 16'S</t>
  </si>
  <si>
    <t>ME-EFF05</t>
  </si>
  <si>
    <t>EFFERALGAN EFF. TAB 500/30MG 16'S</t>
  </si>
  <si>
    <t>ME-EFP01</t>
  </si>
  <si>
    <t>EFPAC JUNIOR SYR</t>
  </si>
  <si>
    <t>ME-EFP02</t>
  </si>
  <si>
    <t>EFPAC TAB / STRIP</t>
  </si>
  <si>
    <t>ME-EKU01</t>
  </si>
  <si>
    <t>EKURO BEWU</t>
  </si>
  <si>
    <t>ME-ELA01</t>
  </si>
  <si>
    <t>ELASTOPLAST FAB WTR PRF 18'S</t>
  </si>
  <si>
    <t>ME-ELA02</t>
  </si>
  <si>
    <t>ELASTOPLAST FABRIC PLASTER 40'S</t>
  </si>
  <si>
    <t>ME-ELA03</t>
  </si>
  <si>
    <t>ELASTOPLAST WATER RESISTANT 1O'S</t>
  </si>
  <si>
    <t>ME-ELA04</t>
  </si>
  <si>
    <t>ELASTOPLAST W/RESIS 20'S</t>
  </si>
  <si>
    <t>ME-ELA05</t>
  </si>
  <si>
    <t>ELASTOPLAST KIDS PLASTER 16'S</t>
  </si>
  <si>
    <t>ME-ELA06</t>
  </si>
  <si>
    <t>ELASTOPLAST FABRIC E/F 10'S</t>
  </si>
  <si>
    <t>ME-ELA07</t>
  </si>
  <si>
    <t>ELASTOPLAST SIL SOFT 8'S</t>
  </si>
  <si>
    <t>ME-ELD01</t>
  </si>
  <si>
    <t>ELDEPRYL 5MG / TAB</t>
  </si>
  <si>
    <t>ME-ELD02</t>
  </si>
  <si>
    <t>ELDERBERRY GUMMIES 50MG 60'S</t>
  </si>
  <si>
    <t>ME-ELE01</t>
  </si>
  <si>
    <t>ELEQUS TABS 5MG /PK</t>
  </si>
  <si>
    <t>ME-ELE02</t>
  </si>
  <si>
    <t>ELERON CAPS 30'S</t>
  </si>
  <si>
    <t>ME-ELE03</t>
  </si>
  <si>
    <t>ELERON SYRUP</t>
  </si>
  <si>
    <t>ME-ELI01</t>
  </si>
  <si>
    <t>ELITE LANCET 100'S</t>
  </si>
  <si>
    <t>ME-ELI02</t>
  </si>
  <si>
    <t>ELIQUIS TABLET 5MG/TAB</t>
  </si>
  <si>
    <t>ME-ELI03</t>
  </si>
  <si>
    <t>ELIQUIS 2.5MG/TAB</t>
  </si>
  <si>
    <t>ME-ELI04</t>
  </si>
  <si>
    <t>ELICA OINTMENT 0.1% 30G</t>
  </si>
  <si>
    <t>ME-ELL01</t>
  </si>
  <si>
    <t>ELLAMUSELLE WOMEN SACHET 2'S</t>
  </si>
  <si>
    <t>ME-ELL02</t>
  </si>
  <si>
    <t>ELLA  30MG TAB/PK</t>
  </si>
  <si>
    <t>ME-ELO01</t>
  </si>
  <si>
    <t>ELOCOM CRM/OINT. 0.1% 15G</t>
  </si>
  <si>
    <t>ME-ELO02</t>
  </si>
  <si>
    <t>ELOCOM CREAM 0.1% 30ML</t>
  </si>
  <si>
    <t>ME-ELO04</t>
  </si>
  <si>
    <t>ELOCOM 0.1% CREAM 30G</t>
  </si>
  <si>
    <t>ME-ELO05</t>
  </si>
  <si>
    <t>ELOCON SOLUTION 30ML</t>
  </si>
  <si>
    <t>ME-ELO06</t>
  </si>
  <si>
    <t>ELOCON 0.1% W/W CREAM 30G</t>
  </si>
  <si>
    <t>ME-ELO07</t>
  </si>
  <si>
    <t>ELOCON 0.1% OINT. 30G</t>
  </si>
  <si>
    <t>ME-ELY01</t>
  </si>
  <si>
    <t>ELYSIUM EUCALYPTUS OIL 10ML</t>
  </si>
  <si>
    <t>ME-EME01-V1</t>
  </si>
  <si>
    <t>EMERGEN-C VIT-C 1000MG 30'S (RASPBERRY)</t>
  </si>
  <si>
    <t>ME-EME01-V2</t>
  </si>
  <si>
    <t>EMERGEN-C VIT-C 1000MG 30'S (SUPER ORANGE)</t>
  </si>
  <si>
    <t>ME-EME01-V3</t>
  </si>
  <si>
    <t>EMERGEN-C VIT-C 1000MG 30'S (TANGERINE)</t>
  </si>
  <si>
    <t>ME-EME02</t>
  </si>
  <si>
    <t>EMGIPROFEN SUSP. 100ML</t>
  </si>
  <si>
    <t>ME-EME03</t>
  </si>
  <si>
    <t>EMERGEN-C GUMMIES PLUS VIT D 45'S</t>
  </si>
  <si>
    <t>ME-EME04</t>
  </si>
  <si>
    <t>EMERGEN-C ELDERBERRY 36'S</t>
  </si>
  <si>
    <t>ME-EME05-V1</t>
  </si>
  <si>
    <t>EMERGEN-C IMMUE+1G VIT-C,D / ZINC (RASPBERRY)</t>
  </si>
  <si>
    <t>ME-EME05-V2</t>
  </si>
  <si>
    <t>EMERGEN-C IMMUE+1G VIT-C,D / ZINC (SUPER ORANGE)</t>
  </si>
  <si>
    <t>ME-EMG01</t>
  </si>
  <si>
    <t>EMGIFLOX SUSPENSION 125MG</t>
  </si>
  <si>
    <t>ME-EMG02</t>
  </si>
  <si>
    <t>EMGIKOF D /S SYR</t>
  </si>
  <si>
    <t>ME-EML01</t>
  </si>
  <si>
    <t>EMLA CREAM 5% 5G</t>
  </si>
  <si>
    <t>ME-ENA01</t>
  </si>
  <si>
    <t>ENALAPRIL 10MG 28'S/PK</t>
  </si>
  <si>
    <t>ME-ENA02</t>
  </si>
  <si>
    <t>ENALAPRIL 2.5MG/PK</t>
  </si>
  <si>
    <t>ME-ENA03-V1</t>
  </si>
  <si>
    <t>ENALAPRIL 20MG/PK (TEVA)</t>
  </si>
  <si>
    <t>ME-ENA03-V2</t>
  </si>
  <si>
    <t>ENALAPRIL 20MG/PK (MEDREICH)</t>
  </si>
  <si>
    <t>ME-ENA03-V3</t>
  </si>
  <si>
    <t>ENALAPRIL 20MG/PK (MILPHARM)</t>
  </si>
  <si>
    <t>ME-ENA03-V4</t>
  </si>
  <si>
    <t>ENALAPRIL 20MG/PK (RUDIPHARM)</t>
  </si>
  <si>
    <t>ME-ENA03-V5</t>
  </si>
  <si>
    <t>ENALAPRIL 20MG/PK (RIA GENERICS)</t>
  </si>
  <si>
    <t>ME-ENA04-V1</t>
  </si>
  <si>
    <t>ENALAPRIL 5MG/PK (TEVA)</t>
  </si>
  <si>
    <t>ME-ENA04-V2</t>
  </si>
  <si>
    <t>ENALAPRIL 5MG/PK (MEDREICH)</t>
  </si>
  <si>
    <t>ME-ENA04-V3</t>
  </si>
  <si>
    <t>ENALAPRIL 5MG/PK (DEXCEL)</t>
  </si>
  <si>
    <t>ME-ENA04-V4</t>
  </si>
  <si>
    <t>ENALAPRIL 5MG/PK (RUDIPHARM)</t>
  </si>
  <si>
    <t>ME-ENA05</t>
  </si>
  <si>
    <t>ENACEF 125MG SUSP</t>
  </si>
  <si>
    <t>ME-ENA06</t>
  </si>
  <si>
    <t>ENAPHOX SUSP 100ML</t>
  </si>
  <si>
    <t>ME-ENA07</t>
  </si>
  <si>
    <t>ENAMYCIN SUSP 100ML</t>
  </si>
  <si>
    <t>ME-ENA08</t>
  </si>
  <si>
    <t>ENAPHOX 200MG /TAB</t>
  </si>
  <si>
    <t>ME-ENA10</t>
  </si>
  <si>
    <t>ENAPHAGE TAB 500MG / STRIP</t>
  </si>
  <si>
    <t>ME-ENA11</t>
  </si>
  <si>
    <t>ENAT 400IU CAP (VIT' E) 30'S</t>
  </si>
  <si>
    <t>ME-ENA12</t>
  </si>
  <si>
    <t>ENACEF 250MG /TAB</t>
  </si>
  <si>
    <t>ME-ENA13</t>
  </si>
  <si>
    <t>ENAFIX SUSP 100ML/5MG</t>
  </si>
  <si>
    <t>ME-ENA14</t>
  </si>
  <si>
    <t>ENACEF 500MG /TAB 10'S</t>
  </si>
  <si>
    <t>ME-ENA15</t>
  </si>
  <si>
    <t>ENAMYCIN TAB 250MG / STRIP</t>
  </si>
  <si>
    <t>ME-ENA16</t>
  </si>
  <si>
    <t>ENAFIX 200MG 10'S /TAB</t>
  </si>
  <si>
    <t>ME-ENC01</t>
  </si>
  <si>
    <t>ENCEPHABOL SUSPENSION</t>
  </si>
  <si>
    <t>ME-ENC02</t>
  </si>
  <si>
    <t>ENCEPHABOL 100MG /TAB</t>
  </si>
  <si>
    <t>ME-ENC03</t>
  </si>
  <si>
    <t>ENCEPHABOL LIQ</t>
  </si>
  <si>
    <t>ME-END01</t>
  </si>
  <si>
    <t>ENDOTONE CAPSULES</t>
  </si>
  <si>
    <t>ME-ENE01</t>
  </si>
  <si>
    <t>ENERGA SUPPLEMENT CAP5</t>
  </si>
  <si>
    <t>ME-ENE02</t>
  </si>
  <si>
    <t>ENERVII VIT C+ZINC SYRUP</t>
  </si>
  <si>
    <t>ME-ENE03</t>
  </si>
  <si>
    <t>ENERVII FOLIC ACID SYRUP 100ML</t>
  </si>
  <si>
    <t>ME-ENO02</t>
  </si>
  <si>
    <t>ENO SALT JAR</t>
  </si>
  <si>
    <t>ME-ENO05</t>
  </si>
  <si>
    <t>ENORAL/ KETOZOL TAB. PACK</t>
  </si>
  <si>
    <t>ME-ENT02</t>
  </si>
  <si>
    <t>ENTEROGERMINA ORAL 5ML/AMPOULE</t>
  </si>
  <si>
    <t>ME-ENT03</t>
  </si>
  <si>
    <t>ENTRAMOL EXTRA TAB</t>
  </si>
  <si>
    <t>ME-ENT04</t>
  </si>
  <si>
    <t>ENTRAMOL PLAIN TAB</t>
  </si>
  <si>
    <t>ME-ENV01</t>
  </si>
  <si>
    <t>ENVICO COLD &amp; FLU SYRUP 125ML</t>
  </si>
  <si>
    <t>ME-EPA01</t>
  </si>
  <si>
    <t>EPANUTIN SUSP 30MG/5ML 500ML</t>
  </si>
  <si>
    <t>ME-EPH01</t>
  </si>
  <si>
    <t>EPHEDRINE NASAL DP (MAJOR)</t>
  </si>
  <si>
    <t>ME-EPH02</t>
  </si>
  <si>
    <t>EPHEDRINE NASAL DROPS 0.5%</t>
  </si>
  <si>
    <t>ME-EPH03</t>
  </si>
  <si>
    <t>EPHEDRINE NASAL DROPS 1%</t>
  </si>
  <si>
    <t>ME-EPI01</t>
  </si>
  <si>
    <t>EPICROM EYE DROP 2%</t>
  </si>
  <si>
    <t>ME-EPI02</t>
  </si>
  <si>
    <t>EPIDERM CREAM 30G B/S</t>
  </si>
  <si>
    <t>ME-EPI03</t>
  </si>
  <si>
    <t>EPISOPT EYE DROP</t>
  </si>
  <si>
    <t>ME-EPI04</t>
  </si>
  <si>
    <t>EPIFENAC EYE DROP</t>
  </si>
  <si>
    <t>ME-EPI05</t>
  </si>
  <si>
    <t>EPILIM  CHRONO 500MG/ TAB</t>
  </si>
  <si>
    <t>ME-EPI06</t>
  </si>
  <si>
    <t>EPILIM  200MG / TAB</t>
  </si>
  <si>
    <t>ME-EPI07</t>
  </si>
  <si>
    <t>EPILIM SYRUP 300ML</t>
  </si>
  <si>
    <t>ME-EPI08</t>
  </si>
  <si>
    <t>EPICIPRIN E/E DROP</t>
  </si>
  <si>
    <t>ME-EPI09</t>
  </si>
  <si>
    <t>EPICIPRIN EYE OINTMENT</t>
  </si>
  <si>
    <t>ME-EPI10</t>
  </si>
  <si>
    <t>EPITIMOL EYE DROP</t>
  </si>
  <si>
    <t>ME-EPI12</t>
  </si>
  <si>
    <t>EPICROM EYE DROP 4%</t>
  </si>
  <si>
    <t>ME-EPI13</t>
  </si>
  <si>
    <t>EPIDERM CREAM 15G</t>
  </si>
  <si>
    <t>ME-EPI14</t>
  </si>
  <si>
    <t>EPILIM CHRONO 300MG/TAB</t>
  </si>
  <si>
    <t>ME-EPI15</t>
  </si>
  <si>
    <t>EPIPEN AUTO INJECTOR 0.3MG</t>
  </si>
  <si>
    <t>ME-EPL01</t>
  </si>
  <si>
    <t>EPLERENONE 25MG /TAB</t>
  </si>
  <si>
    <t>ME-EPO01</t>
  </si>
  <si>
    <t>EPOSOFT  CAPS 1000MG 30'S</t>
  </si>
  <si>
    <t>ME-EPS01</t>
  </si>
  <si>
    <t>EPSON SALT SACHET</t>
  </si>
  <si>
    <t>ME-EPS02</t>
  </si>
  <si>
    <t>EPSON SALT 300G (CARE)</t>
  </si>
  <si>
    <t>ME-EPS03</t>
  </si>
  <si>
    <t>EPSON SALT JAR BELLS 100G</t>
  </si>
  <si>
    <t>ME-EPS04</t>
  </si>
  <si>
    <t>EPSON/ESCENTI SALT (BATH SOAK) 500G</t>
  </si>
  <si>
    <t>ME-EPS05</t>
  </si>
  <si>
    <t>EPSON SALT FRAGRANCE 454G</t>
  </si>
  <si>
    <t>ME-EQU01</t>
  </si>
  <si>
    <t>EQUIDINE POVIDONE-IODINE 100ML</t>
  </si>
  <si>
    <t>ME-EQU02</t>
  </si>
  <si>
    <t>EQUATE STOMACH RELIEF SYRUP 473ML</t>
  </si>
  <si>
    <t>ME-EQU03</t>
  </si>
  <si>
    <t>EQUATE PAIN RELIEVER 500MG 100'S</t>
  </si>
  <si>
    <t>ME-EQU04</t>
  </si>
  <si>
    <t>EQUATE BLACK ELDERBERRY 50MG 60'S</t>
  </si>
  <si>
    <t>ME-EQU05</t>
  </si>
  <si>
    <t>EQUATE M'VITE TABS 50+ 125'S</t>
  </si>
  <si>
    <t>ME-EQU06</t>
  </si>
  <si>
    <t>EQUATE MULTI-PURPOSE SOLUTION 2'S</t>
  </si>
  <si>
    <t>ME-EQU07</t>
  </si>
  <si>
    <t>EQUAL SWEETENER/SACHET</t>
  </si>
  <si>
    <t>ME-EQU09</t>
  </si>
  <si>
    <t>EQUATE WOMEN'S TABS 100'S</t>
  </si>
  <si>
    <t>ME-EQU10</t>
  </si>
  <si>
    <t>EQUATE ANTACID SOFT CHEW 32'S</t>
  </si>
  <si>
    <t>ME-EQU11</t>
  </si>
  <si>
    <t>EQUATE EYE DROP 15ML</t>
  </si>
  <si>
    <t>ME-EQU12</t>
  </si>
  <si>
    <t>EQUATE STOMACH RELIEF SYRUP 237ML</t>
  </si>
  <si>
    <t>ME-EQU14</t>
  </si>
  <si>
    <t>EQUATE PILL BOX 7 DAYS</t>
  </si>
  <si>
    <t>ME-EQU15</t>
  </si>
  <si>
    <t>EQUATE ANTACID CHEWS 60'S</t>
  </si>
  <si>
    <t>ME-EQU16</t>
  </si>
  <si>
    <t>EQUATE IBUPROFEN 200MG 20'S</t>
  </si>
  <si>
    <t>ME-ERE01</t>
  </si>
  <si>
    <t>EREMAX POTENCY CAPS 10'S/PK</t>
  </si>
  <si>
    <t>ME-ERN01</t>
  </si>
  <si>
    <t>ERNEST OINTMENT</t>
  </si>
  <si>
    <t>ME-ERY01</t>
  </si>
  <si>
    <t>ERYTHROMYCIN 500MG (RYCIN)/TAB</t>
  </si>
  <si>
    <t>ME-ERY02</t>
  </si>
  <si>
    <t>ERYTHROMYCIN 250MG/ STRIP</t>
  </si>
  <si>
    <t>ME-ERY03</t>
  </si>
  <si>
    <t>ERYTHROMYCIN SUSP. 125MG / 100ML</t>
  </si>
  <si>
    <t>ME-ERY05</t>
  </si>
  <si>
    <t>ERYTHROPOIETIN INJ 4000IU</t>
  </si>
  <si>
    <t>ME-ESC01</t>
  </si>
  <si>
    <t>ESCITALOPRAM 20MG TAB</t>
  </si>
  <si>
    <t>ME-ESO01</t>
  </si>
  <si>
    <t>ESOMEPRAZOLE 40MG/TAB</t>
  </si>
  <si>
    <t>ME-ESO02</t>
  </si>
  <si>
    <t>ESOMEPRAZOLE 20MG/TAB</t>
  </si>
  <si>
    <t>ME-ESS01</t>
  </si>
  <si>
    <t>ESSENTIAL EMBRO 27ML</t>
  </si>
  <si>
    <t>ME-ESS02</t>
  </si>
  <si>
    <t>ESSENTIAL EMBRO S/S 3ML</t>
  </si>
  <si>
    <t>ME-ESS03</t>
  </si>
  <si>
    <t>ESSENTIAL EMBRON M/S 8ML</t>
  </si>
  <si>
    <t>ME-ESS04</t>
  </si>
  <si>
    <t>ESIDREX 25MG / TAB  (IMP)</t>
  </si>
  <si>
    <t>ME-EST01</t>
  </si>
  <si>
    <t>ESTROL VAJINAL CREAM 1MG 50G</t>
  </si>
  <si>
    <t>ME-EST02</t>
  </si>
  <si>
    <t>ESTER -C  1000MG 300'S</t>
  </si>
  <si>
    <t>ME-EUC08</t>
  </si>
  <si>
    <t>EUCERIN REDNESS RELIEF NIGHT CREAM 48G</t>
  </si>
  <si>
    <t>ME-EUM01</t>
  </si>
  <si>
    <t>EUMOVATE CREAM 30G</t>
  </si>
  <si>
    <t>ME-EUM02</t>
  </si>
  <si>
    <t>EUMOVATE CREAM 50G</t>
  </si>
  <si>
    <t>ME-EUR01</t>
  </si>
  <si>
    <t>EURAX  CREAM 20G UK</t>
  </si>
  <si>
    <t>ME-EUR02</t>
  </si>
  <si>
    <t>EURAX CREAM 30G</t>
  </si>
  <si>
    <t>ME-EUR03</t>
  </si>
  <si>
    <t>EURAX CREAM 100G</t>
  </si>
  <si>
    <t>ME-EUR04</t>
  </si>
  <si>
    <t>EURO D 10,000IU 30'S</t>
  </si>
  <si>
    <t>ME-EUS01</t>
  </si>
  <si>
    <t>EUSOL LOTION</t>
  </si>
  <si>
    <t>ME-EVA01</t>
  </si>
  <si>
    <t>EVANOVA CAPS PK</t>
  </si>
  <si>
    <t>ME-EVE01</t>
  </si>
  <si>
    <t>EVECARE CAPS 30'S</t>
  </si>
  <si>
    <t>ME-EVE02</t>
  </si>
  <si>
    <t>EVECARE SYRUP 200ML</t>
  </si>
  <si>
    <t>ME-EVE03</t>
  </si>
  <si>
    <t>EVERYDAY TONIC 200ML</t>
  </si>
  <si>
    <t>ME-EXC01</t>
  </si>
  <si>
    <t>EXCEDRIN EX/STRENGTH 2'S/SACH</t>
  </si>
  <si>
    <t>ME-EXC02</t>
  </si>
  <si>
    <t>EXCEDRIN MIGRAINE 24'S</t>
  </si>
  <si>
    <t>ME-EXC03</t>
  </si>
  <si>
    <t>EXCEDRIN TENSION HEADACHE 100'S</t>
  </si>
  <si>
    <t>ME-EXC04</t>
  </si>
  <si>
    <t>EXCEDRIN EXTRA CAPLETS 24'S</t>
  </si>
  <si>
    <t>ME-EXC05</t>
  </si>
  <si>
    <t>EXCEDRIN PM CAPLETS 24'S</t>
  </si>
  <si>
    <t>ME-EXC06</t>
  </si>
  <si>
    <t>EXCEDRIN EXTRA STRENGTH 100'S</t>
  </si>
  <si>
    <t>ME-EXC07</t>
  </si>
  <si>
    <t>EXCEDRIN PM HEADACHE 100'S</t>
  </si>
  <si>
    <t>ME-EXC10</t>
  </si>
  <si>
    <t>EXCEDRIN EXTRA STRENGTH 300S</t>
  </si>
  <si>
    <t>ME-EXC11</t>
  </si>
  <si>
    <t>EXCEDRIN EXTRA STRENGTH 4'S</t>
  </si>
  <si>
    <t>ME-EXC12</t>
  </si>
  <si>
    <t>EXCEDRINE MIGRANE 100'S</t>
  </si>
  <si>
    <t>ME-EXC13-V1</t>
  </si>
  <si>
    <t>EXCEDRIN CAPLETS 6'S (MIGRAINE)</t>
  </si>
  <si>
    <t>ME-EXC13-V2</t>
  </si>
  <si>
    <t>EXCEDRIN CAPLETS 6'S (EXTRA STRENGTH)</t>
  </si>
  <si>
    <t>ME-EXC18</t>
  </si>
  <si>
    <t>EXCEDRIN MIGRAINE RELIEF 4'S</t>
  </si>
  <si>
    <t>ME-EXE01</t>
  </si>
  <si>
    <t>EXEVIT-C &amp; ZINC 1000MG EFF 20'S</t>
  </si>
  <si>
    <t>ME-EXE02</t>
  </si>
  <si>
    <t>EXEVIN NASAL DROP ADULT</t>
  </si>
  <si>
    <t>ME-EXE03</t>
  </si>
  <si>
    <t>EXEVIN NASAL DROP CHILD</t>
  </si>
  <si>
    <t>ME-EXF01</t>
  </si>
  <si>
    <t>EXFORGE  5/160MG / TAB</t>
  </si>
  <si>
    <t>ME-EXF02</t>
  </si>
  <si>
    <t>EXFORGE 10/160MG/TAB</t>
  </si>
  <si>
    <t>ME-EXF03</t>
  </si>
  <si>
    <t>EXFORGE HCT 10/160/12.5MG / TAB</t>
  </si>
  <si>
    <t>ME-EXF04</t>
  </si>
  <si>
    <t>EXFORGE HCT 10/160/25MG/TAB</t>
  </si>
  <si>
    <t>ME-EXF05</t>
  </si>
  <si>
    <t>EXFORGE HCT 5/160/12.5MG/TAB</t>
  </si>
  <si>
    <t>ME-EXF06</t>
  </si>
  <si>
    <t>EXFORGE HCT 5/160/25MG /TAB</t>
  </si>
  <si>
    <t>ME-EXF07</t>
  </si>
  <si>
    <t>EXFORGE TABS 10/320MG/TAB</t>
  </si>
  <si>
    <t>ME-EXF08</t>
  </si>
  <si>
    <t>EXFORGE HCT 10/320/25 MG/TAB</t>
  </si>
  <si>
    <t>ME-EXL01</t>
  </si>
  <si>
    <t>EX LAX SENNA CHOCOLATES</t>
  </si>
  <si>
    <t>ME-EXL02</t>
  </si>
  <si>
    <t>EX-LAX  15MG TABS 8'S/PK</t>
  </si>
  <si>
    <t>ME-EXL03</t>
  </si>
  <si>
    <t>EX.LAX 25MG TAB 24'S/PK</t>
  </si>
  <si>
    <t>ME-EXO01</t>
  </si>
  <si>
    <t>EXOCLAV SUSP. 228.5MG</t>
  </si>
  <si>
    <t>ME-EXO02</t>
  </si>
  <si>
    <t>EXOMUC SACHET 200MG/SACHET</t>
  </si>
  <si>
    <t>ME-EXP01</t>
  </si>
  <si>
    <t>EX-PEL TAB</t>
  </si>
  <si>
    <t>ME-EXT01</t>
  </si>
  <si>
    <t>EXTRA STRENGH PAIN RELIEVER PM 24'S</t>
  </si>
  <si>
    <t>ME-EXT02</t>
  </si>
  <si>
    <t>EXTRA STRENGTH PAIN RELIEF 100'S</t>
  </si>
  <si>
    <t>ME-EXT03</t>
  </si>
  <si>
    <t>EXTRAMMUNE SYRUP 200ML</t>
  </si>
  <si>
    <t>ME-EXT04</t>
  </si>
  <si>
    <t>EXTRAFLEX GLUCO &amp; CHOND.</t>
  </si>
  <si>
    <t>ME-EXT05</t>
  </si>
  <si>
    <t>EXTRAMMUNE TABLET</t>
  </si>
  <si>
    <t>ME-EXU01-V1</t>
  </si>
  <si>
    <t>EXURE CONDOMS 14'S (EXTRA FUN)</t>
  </si>
  <si>
    <t>ME-EXU01-V2</t>
  </si>
  <si>
    <t>EXURE CONDOMS 14'S (EXTRA SENSATION)</t>
  </si>
  <si>
    <t>ME-EXU01-V3</t>
  </si>
  <si>
    <t>EXURE CONDOMS 14'S (NATURAL PLEASURE)</t>
  </si>
  <si>
    <t>ME-EYE02</t>
  </si>
  <si>
    <t>EYE CLEAR DROP</t>
  </si>
  <si>
    <t>ME-EYE03</t>
  </si>
  <si>
    <t>EYECOPEN CAPS 30'S</t>
  </si>
  <si>
    <t>ME-EZE01</t>
  </si>
  <si>
    <t>EZETROL 10MG /TAB</t>
  </si>
  <si>
    <t>ME-EZE02</t>
  </si>
  <si>
    <t>EZETIMIDE 10MG /TAB 28'S</t>
  </si>
  <si>
    <t>ME-EZI01</t>
  </si>
  <si>
    <t>EZIPEN TABS / STRIP</t>
  </si>
  <si>
    <t>ME-EZO01</t>
  </si>
  <si>
    <t>EZOTOL M'VIT CAPS 30'S</t>
  </si>
  <si>
    <t>ME-FAC01</t>
  </si>
  <si>
    <t>FACE MASK</t>
  </si>
  <si>
    <t>ME-FAF01</t>
  </si>
  <si>
    <t>FAFORON STEM CELL SUPPLEMENT 540ML</t>
  </si>
  <si>
    <t>ME-FAG01</t>
  </si>
  <si>
    <t>FA GLUCOSAMINE SULPHATE H.S 500MG TAB. 90'S</t>
  </si>
  <si>
    <t>ME-FAL02</t>
  </si>
  <si>
    <t>FALCITHER-80 INJ(ARTEMETHER</t>
  </si>
  <si>
    <t>ME-FAM01-V1</t>
  </si>
  <si>
    <t>FAMILY CARE NASAL SPRAY 15ML (ORIGINAL)</t>
  </si>
  <si>
    <t>ME-FAM01-V2</t>
  </si>
  <si>
    <t>FAMILY CARE NASAL SPRAY 15ML (SEVERE)</t>
  </si>
  <si>
    <t>ME-FAN01</t>
  </si>
  <si>
    <t>FANSIDAR 500/25MG /TAB</t>
  </si>
  <si>
    <t>ME-FAS01</t>
  </si>
  <si>
    <t>FASIGYN/ PACK</t>
  </si>
  <si>
    <t>ME-FAS02</t>
  </si>
  <si>
    <t>FAT BURNER CAPS</t>
  </si>
  <si>
    <t>ME-FAS03</t>
  </si>
  <si>
    <t>FASTUM GEL 100G</t>
  </si>
  <si>
    <t>ME-FAS04</t>
  </si>
  <si>
    <t>FASTUM GEL 50G</t>
  </si>
  <si>
    <t>ME-FAS05</t>
  </si>
  <si>
    <t>FASTUM GEL 20G</t>
  </si>
  <si>
    <t>ME-FEB01</t>
  </si>
  <si>
    <t>FEBUDAY 40MG/TAB</t>
  </si>
  <si>
    <t>ME-FEB02</t>
  </si>
  <si>
    <t>FEBRILEX JUNIOR SYRUP 150ML</t>
  </si>
  <si>
    <t>ME-FEB03</t>
  </si>
  <si>
    <t>FEBRILEX SYRUP 150ML</t>
  </si>
  <si>
    <t>ME-FEL01</t>
  </si>
  <si>
    <t>FELDENE  20MG / CAP</t>
  </si>
  <si>
    <t>ME-FEL02</t>
  </si>
  <si>
    <t>FELDENE GEL 25G</t>
  </si>
  <si>
    <t>ME-FEM02</t>
  </si>
  <si>
    <t>FEMIFORTE TABLET PACK</t>
  </si>
  <si>
    <t>ME-FEM03</t>
  </si>
  <si>
    <t>FEMINAX PERIOD PAIN 16'S</t>
  </si>
  <si>
    <t>ME-FEM04</t>
  </si>
  <si>
    <t>FEMINAX EXP PERIOD PAIN 8'S</t>
  </si>
  <si>
    <t>ME-FEM05</t>
  </si>
  <si>
    <t>FEMIBLEZ SYRUP 100ML</t>
  </si>
  <si>
    <t>ME-FEN01</t>
  </si>
  <si>
    <t>FENTANYL PATCH 50MCG</t>
  </si>
  <si>
    <t>ME-FEN02</t>
  </si>
  <si>
    <t>FENZA CAPSULES PACK</t>
  </si>
  <si>
    <t>ME-FEN03</t>
  </si>
  <si>
    <t>FENPAR / STRIP</t>
  </si>
  <si>
    <t>ME-FEN04</t>
  </si>
  <si>
    <t>FENTANYL PATCH 25MCG</t>
  </si>
  <si>
    <t>ME-FEN05</t>
  </si>
  <si>
    <t>FENNINGS IBUPROFEN SYRUP 100ML</t>
  </si>
  <si>
    <t>ME-FEN06</t>
  </si>
  <si>
    <t>FENOFIBRATE 160MG /TAB</t>
  </si>
  <si>
    <t>ME-FEN07</t>
  </si>
  <si>
    <t>FENBASE EXTRA TAB 10'S</t>
  </si>
  <si>
    <t>ME-FER01</t>
  </si>
  <si>
    <t>FEROFORT SYR</t>
  </si>
  <si>
    <t>ME-FER02</t>
  </si>
  <si>
    <t>FEROGLOBIN CAP 30'S</t>
  </si>
  <si>
    <t>ME-FER03</t>
  </si>
  <si>
    <t>FEROGLOBIN SYRUP 200ML</t>
  </si>
  <si>
    <t>ME-FER04</t>
  </si>
  <si>
    <t>FERROFORCE TABLETS 30'S</t>
  </si>
  <si>
    <t>ME-FER05</t>
  </si>
  <si>
    <t>FERROTONE CAPS 10'S</t>
  </si>
  <si>
    <t>ME-FER06</t>
  </si>
  <si>
    <t>FEROZIN SYRUP 200ML</t>
  </si>
  <si>
    <t>ME-FER07</t>
  </si>
  <si>
    <t>FERRODEX SYR 200ML</t>
  </si>
  <si>
    <t>ME-FER08</t>
  </si>
  <si>
    <t>FERROVITA SYRUP (EASYLIFE)</t>
  </si>
  <si>
    <t>ME-FER09</t>
  </si>
  <si>
    <t>FERROLEX  SYRUP 200/250ML</t>
  </si>
  <si>
    <t>ME-FER10</t>
  </si>
  <si>
    <t>FERROSTRANE SYRUP</t>
  </si>
  <si>
    <t>ME-FER11-V1</t>
  </si>
  <si>
    <t>FERROUS SULPHATE IMP/PK (EXETER)</t>
  </si>
  <si>
    <t>ME-FER11-V2</t>
  </si>
  <si>
    <t>FERROUS SULPHATE IMP/PK (ESSENTIAL)</t>
  </si>
  <si>
    <t>ME-FER11-V3</t>
  </si>
  <si>
    <t>FERROUS SULPHATE IMP/PK (MEDLEY)</t>
  </si>
  <si>
    <t>ME-FER11-V4</t>
  </si>
  <si>
    <t>FERROUS SULPHATE IMP/PK (REMEDY)</t>
  </si>
  <si>
    <t>ME-FER11-V5</t>
  </si>
  <si>
    <t>FERROUS SULPHATE IMP/PK (WOCKHARDT)</t>
  </si>
  <si>
    <t>ME-FER11-V6</t>
  </si>
  <si>
    <t>FERROUS SULPHATE IMP/PK (ACCORD)</t>
  </si>
  <si>
    <t>ME-FER12</t>
  </si>
  <si>
    <t>FERROZIN SYR.</t>
  </si>
  <si>
    <t>ME-FER13</t>
  </si>
  <si>
    <t>FERROUS SULPHATE LOCAL /STRIPS</t>
  </si>
  <si>
    <t>ME-FER14</t>
  </si>
  <si>
    <t>FERTILO FORT (DENK) SACH 30'S</t>
  </si>
  <si>
    <t>ME-FER15</t>
  </si>
  <si>
    <t>FERTILO LADY DENK CAPS 60'S</t>
  </si>
  <si>
    <t>ME-FER16</t>
  </si>
  <si>
    <t>FERTILO FORTE (DENK) CAP 60'S</t>
  </si>
  <si>
    <t>ME-FER17</t>
  </si>
  <si>
    <t>FEROGLOBIN SYRUP 500ML</t>
  </si>
  <si>
    <t>ME-FER18</t>
  </si>
  <si>
    <t>FEROCLEAR SYRUP 200ML</t>
  </si>
  <si>
    <t>ME-FER19</t>
  </si>
  <si>
    <t>FEROGLOBIN PLUS SYRUP 200ML</t>
  </si>
  <si>
    <t>ME-FER20</t>
  </si>
  <si>
    <t>FEROCLEAR TAB 30'S</t>
  </si>
  <si>
    <t>ME-FER21</t>
  </si>
  <si>
    <t>FERTILOVIT-F 35 PLUS CAPS 90'S</t>
  </si>
  <si>
    <t>ME-FER22</t>
  </si>
  <si>
    <t>FERTILOVIT-M 72G PLUS CAPS 90'S</t>
  </si>
  <si>
    <t>ME-FER23</t>
  </si>
  <si>
    <t>FEROCLEAR SYRUP 150ML</t>
  </si>
  <si>
    <t>ME-FER24</t>
  </si>
  <si>
    <t>FERTCARE M TAB/PK</t>
  </si>
  <si>
    <t>ME-FER25</t>
  </si>
  <si>
    <t>FERRIPROX 500MG /TAB</t>
  </si>
  <si>
    <t>ME-FER26</t>
  </si>
  <si>
    <t>FERVEX ADULT S/F SACHET 8'S</t>
  </si>
  <si>
    <t>ME-FER27</t>
  </si>
  <si>
    <t>FERROFANT BABY M'VIT. DROPS 30ML</t>
  </si>
  <si>
    <t>ME-FER28</t>
  </si>
  <si>
    <t>FEROGLOBIN BABY DROPS</t>
  </si>
  <si>
    <t>ME-FEX01</t>
  </si>
  <si>
    <t>FEXOFENADINE 180MG 30'S TAB/PK</t>
  </si>
  <si>
    <t>ME-FEX02</t>
  </si>
  <si>
    <t>FEXOFENADINE  120MG 30'S /TAB</t>
  </si>
  <si>
    <t>ME-FIE01-V1</t>
  </si>
  <si>
    <t>FIESTA CONDOM 3'S (ALL NIGHT)</t>
  </si>
  <si>
    <t>ME-FIE01-V2</t>
  </si>
  <si>
    <t>FIESTA CONDOM 3'S (STRAWBERRY)</t>
  </si>
  <si>
    <t>ME-FIE01-V3</t>
  </si>
  <si>
    <t>FIESTA CONDOM 3'S (EXTRA THIN)</t>
  </si>
  <si>
    <t>ME-FIE01-V4</t>
  </si>
  <si>
    <t>FIESTA CONDOM 3'S (DUMSOR)</t>
  </si>
  <si>
    <t>ME-FIE01-V5</t>
  </si>
  <si>
    <t>FIESTA CONDOM 3'S (CLASSIC)</t>
  </si>
  <si>
    <t>ME-FIE01-V6</t>
  </si>
  <si>
    <t>FIESTA CONDOM 3'S (DOTTED)</t>
  </si>
  <si>
    <t>ME-FIE01-V7</t>
  </si>
  <si>
    <t>FIESTA CONDOM 3'S (PASSION)</t>
  </si>
  <si>
    <t>ME-FIE01-V8</t>
  </si>
  <si>
    <t>FIESTA CONDOM 3'S (FRUITY)</t>
  </si>
  <si>
    <t>ME-FIE02</t>
  </si>
  <si>
    <t>FIESTA PERSONAL LUBE 40ML</t>
  </si>
  <si>
    <t>ME-FIE03</t>
  </si>
  <si>
    <t>FIESTA PARTY PACK CONDOM</t>
  </si>
  <si>
    <t>ME-FIE04</t>
  </si>
  <si>
    <t>FIESTA VIBE CONDOMS 6'S</t>
  </si>
  <si>
    <t>ME-FIG01</t>
  </si>
  <si>
    <t>FIGURIN HERBAL SLIMMING CAPS PACK</t>
  </si>
  <si>
    <t>ME-FIN01-V1</t>
  </si>
  <si>
    <t>FINASTERIDE 5MG/PK (DR.REDDY'S)</t>
  </si>
  <si>
    <t>ME-FIN01-V2</t>
  </si>
  <si>
    <t>FINASTERIDE 5MG/PK (AUROBINDO)</t>
  </si>
  <si>
    <t>ME-FIN01-V3</t>
  </si>
  <si>
    <t>FINASTERIDE 5MG/PK (MILPHARM)</t>
  </si>
  <si>
    <t>ME-FIN01-V4</t>
  </si>
  <si>
    <t>FINASTERIDE 5MG/PK (TEVA)</t>
  </si>
  <si>
    <t>ME-FIN01-V5</t>
  </si>
  <si>
    <t>FINASTERIDE 5MG/PK (ACCORD)</t>
  </si>
  <si>
    <t>ME-FIN01-V6</t>
  </si>
  <si>
    <t>FINASTERIDE 5MG/PK (AMAROX)</t>
  </si>
  <si>
    <t>ME-FIN01-V7</t>
  </si>
  <si>
    <t>FINASTERIDE 5MG/PK (RELONCHEM)</t>
  </si>
  <si>
    <t>ME-FIN01-V8</t>
  </si>
  <si>
    <t>FINASTERIDE 5MG/PK (EXETER)</t>
  </si>
  <si>
    <t>ME-FIN01-V9</t>
  </si>
  <si>
    <t>FINASTERIDE 5MG/PK (VEGA)</t>
  </si>
  <si>
    <t>ME-FIN02</t>
  </si>
  <si>
    <t>FINE LIFE BLOOD TONIC</t>
  </si>
  <si>
    <t>ME-FIN03</t>
  </si>
  <si>
    <t>FINATUX SYRUP ADULT 125ML</t>
  </si>
  <si>
    <t>ME-FIN04</t>
  </si>
  <si>
    <t>FINATUX SYRUP INFANT 125ML</t>
  </si>
  <si>
    <t>ME-FIN05</t>
  </si>
  <si>
    <t>FINACEA 15% GEL 30G</t>
  </si>
  <si>
    <t>ME-FIN06</t>
  </si>
  <si>
    <t>FINASTERIDE 1MG TAB /PK</t>
  </si>
  <si>
    <t>ME-FIR02</t>
  </si>
  <si>
    <t>FIRST AID PREG TEST(SINGLE)</t>
  </si>
  <si>
    <t>ME-FIR04</t>
  </si>
  <si>
    <t>FIRST AID BOX EMPTY</t>
  </si>
  <si>
    <t>ME-FIR05</t>
  </si>
  <si>
    <t>FIRST AID KIT  BAG B/S</t>
  </si>
  <si>
    <t>ME-FIR06</t>
  </si>
  <si>
    <t>FIRST AID SUPPORTS</t>
  </si>
  <si>
    <t>ME-FIR07</t>
  </si>
  <si>
    <t>FIRST AID PREG. TEST 2-PACK</t>
  </si>
  <si>
    <t>ME-FIR08</t>
  </si>
  <si>
    <t>FIRST AID KIT (OSHA ANSI)</t>
  </si>
  <si>
    <t>ME-FIR10</t>
  </si>
  <si>
    <t>FIRST AID ASST/JUMBO WSHPROF PLASTERS</t>
  </si>
  <si>
    <t>ME-FIR11</t>
  </si>
  <si>
    <t>FIRST AID BOX PACKED</t>
  </si>
  <si>
    <t>ME-FIR12</t>
  </si>
  <si>
    <t>FIRST AID KIT BAG S/S</t>
  </si>
  <si>
    <t>ME-FIS01</t>
  </si>
  <si>
    <t>FISH OIL SOFTGEL 100'S</t>
  </si>
  <si>
    <t>ME-FIS02-V1</t>
  </si>
  <si>
    <t>FISHERMAN'S  FRIEND (CHERRY)</t>
  </si>
  <si>
    <t>ME-FIS02-V2</t>
  </si>
  <si>
    <t>FISHERMAN'S  FRIEND (BLACKCURRANT)</t>
  </si>
  <si>
    <t>ME-FIS02-V3</t>
  </si>
  <si>
    <t>FISHERMAN'S  FRIEND (LEMON)</t>
  </si>
  <si>
    <t>ME-FIS02-V4</t>
  </si>
  <si>
    <t>FISHERMAN'S  FRIEND (ORIGINAL)</t>
  </si>
  <si>
    <t>ME-FIS02-V5</t>
  </si>
  <si>
    <t>FISHERMAN'S  FRIEND (HONEY &amp; LEMON)</t>
  </si>
  <si>
    <t>ME-FIS02-V6</t>
  </si>
  <si>
    <t>FISHERMAN'S  FRIEND (MINT)</t>
  </si>
  <si>
    <t>ME-FIS02-V7</t>
  </si>
  <si>
    <t>FISHERMAN'S  FRIEND (ANISEED)</t>
  </si>
  <si>
    <t>ME-FIS02-V8</t>
  </si>
  <si>
    <t>FISHERMAN'S  FRIEND (REGULAR)</t>
  </si>
  <si>
    <t>ME-FIS02-V9</t>
  </si>
  <si>
    <t>FISHERMAN'S  FRIEND (ORIGNAL S/F)</t>
  </si>
  <si>
    <t>ME-FIT01</t>
  </si>
  <si>
    <t>FITMISS DELIGHT PROTEIN 907G</t>
  </si>
  <si>
    <t>ME-FIT02</t>
  </si>
  <si>
    <t>FITGO SCALE WITH BODY ANALYSIS</t>
  </si>
  <si>
    <t>ME-FLA01</t>
  </si>
  <si>
    <t>FLAGYL 500MG TAB PACK</t>
  </si>
  <si>
    <t>ME-FLA02</t>
  </si>
  <si>
    <t>FLAMINGO KNEE STABILIZER</t>
  </si>
  <si>
    <t>ME-FLA03</t>
  </si>
  <si>
    <t>FLAGYL 400MG ORIG/TAB</t>
  </si>
  <si>
    <t>ME-FLA05</t>
  </si>
  <si>
    <t>FLAGYL SUSP. ORIG. (200MG/5ML) 100ML</t>
  </si>
  <si>
    <t>ME-FLA07</t>
  </si>
  <si>
    <t>FLAMAZINE CREAM</t>
  </si>
  <si>
    <t>ME-FLA08</t>
  </si>
  <si>
    <t>FLAREX EYE DROP</t>
  </si>
  <si>
    <t>ME-FLA09</t>
  </si>
  <si>
    <t>FLAMINGO SOFT COLLAR</t>
  </si>
  <si>
    <t>ME-FLA10</t>
  </si>
  <si>
    <t>FLAMINGO ABDOMINAL BELT</t>
  </si>
  <si>
    <t>ME-FLA11</t>
  </si>
  <si>
    <t>FLAMINGO ARM POUCH</t>
  </si>
  <si>
    <t>ME-FLA12</t>
  </si>
  <si>
    <t>FLAMINGO LUMBER CORSET BELT</t>
  </si>
  <si>
    <t>ME-FLA13</t>
  </si>
  <si>
    <t>FLAGYL  400MG 14'S/PK</t>
  </si>
  <si>
    <t>ME-FLE01</t>
  </si>
  <si>
    <t>FLEMEX SYR ADULT</t>
  </si>
  <si>
    <t>ME-FLE02</t>
  </si>
  <si>
    <t>FLEMING 625MG/TAB</t>
  </si>
  <si>
    <t>ME-FLE03</t>
  </si>
  <si>
    <t>FLEMING 1G /TAB</t>
  </si>
  <si>
    <t>ME-FLE04</t>
  </si>
  <si>
    <t>FLEET ENEMA 133ML</t>
  </si>
  <si>
    <t>ME-FLE05</t>
  </si>
  <si>
    <t>FLEMING SUSP 228MG/5ML</t>
  </si>
  <si>
    <t>ME-FLE06</t>
  </si>
  <si>
    <t>FLEMING SUSP 457MG/5ML</t>
  </si>
  <si>
    <t>ME-FLE07</t>
  </si>
  <si>
    <t>FLEMEX JUNIOR SYRUP</t>
  </si>
  <si>
    <t>ME-FLE08</t>
  </si>
  <si>
    <t>FLEXY GEL 30G</t>
  </si>
  <si>
    <t>ME-FLE10</t>
  </si>
  <si>
    <t>FLEX-IT GLUCOSAMINE 1500MG TAB</t>
  </si>
  <si>
    <t>ME-FLE11</t>
  </si>
  <si>
    <t>FLEX-IT GLUCOSAMINE 750MG PK</t>
  </si>
  <si>
    <t>ME-FLE12</t>
  </si>
  <si>
    <t>FLEXITOL HEEL BALM 56G</t>
  </si>
  <si>
    <t>ME-FLE13</t>
  </si>
  <si>
    <t>FLEET ENEMA 230ML/250ML</t>
  </si>
  <si>
    <t>ME-FLE15</t>
  </si>
  <si>
    <t>FLEET ENEMA 113ML</t>
  </si>
  <si>
    <t>ME-FLE16</t>
  </si>
  <si>
    <t>FLEKOSTEEL WARMING BALM 50ML</t>
  </si>
  <si>
    <t>ME-FLI01</t>
  </si>
  <si>
    <t>FLINTSTONE GUMMIES 250'S</t>
  </si>
  <si>
    <t>ME-FLI02</t>
  </si>
  <si>
    <t>FLIXONASE NASAL SPRAY</t>
  </si>
  <si>
    <t>ME-FLI03</t>
  </si>
  <si>
    <t>FLIXOTIDE 125MCG INHALER</t>
  </si>
  <si>
    <t>ME-FLI04</t>
  </si>
  <si>
    <t>FLINTSTONES GUMMIES 60'S</t>
  </si>
  <si>
    <t>FLIXOTIDE 250MCG INHALER</t>
  </si>
  <si>
    <t>ME-FLI05</t>
  </si>
  <si>
    <t>FLIXOTIDE 50MCG INHALER</t>
  </si>
  <si>
    <t>ME-FLI06</t>
  </si>
  <si>
    <t>FLINSTONE CHILDREN'S CHEW TAB 60'S</t>
  </si>
  <si>
    <t>ME-FLI07</t>
  </si>
  <si>
    <t>FLINSTONES GUMMIES 200'S</t>
  </si>
  <si>
    <t>ME-FLO01</t>
  </si>
  <si>
    <t>FLOMAX MR 0.4MG/CAP</t>
  </si>
  <si>
    <t>ME-FLO02</t>
  </si>
  <si>
    <t>FLOMAXTRA XL  / TAB (TAMSULOSIN)</t>
  </si>
  <si>
    <t>ME-FLO03</t>
  </si>
  <si>
    <t>FLOTAC 75MG/CAP</t>
  </si>
  <si>
    <t>ME-FLO04</t>
  </si>
  <si>
    <t>FLOXSOL EYE DROPS 0.3% 5ML</t>
  </si>
  <si>
    <t>ME-FLO05</t>
  </si>
  <si>
    <t>FLOXAPEN SUSP.100ML</t>
  </si>
  <si>
    <t>ME-FLO06</t>
  </si>
  <si>
    <t>FLORADIX SUSP. 500ML</t>
  </si>
  <si>
    <t>ME-FLO07</t>
  </si>
  <si>
    <t>FLORADIX SYRUP 250ML</t>
  </si>
  <si>
    <t>ME-FLO08</t>
  </si>
  <si>
    <t>FLORADISH SYRUP 200ML</t>
  </si>
  <si>
    <t>ME-FLU01</t>
  </si>
  <si>
    <t>FLUCLOX  250MG /STRIP (LOCAL)</t>
  </si>
  <si>
    <t>ME-FLU02</t>
  </si>
  <si>
    <t>FLUCLOXACILLIN 500MG STRIP(LOCAL)</t>
  </si>
  <si>
    <t>ME-FLU03</t>
  </si>
  <si>
    <t>FLUCLOX 500MG (IMPORT)/PK</t>
  </si>
  <si>
    <t>ME-FLU04-V1</t>
  </si>
  <si>
    <t>FLUCONAZOLE 150MG CAP PK (TEVA)</t>
  </si>
  <si>
    <t>ME-FLU04-V2</t>
  </si>
  <si>
    <t>FLUCONAZOLE 150MG CAP PK (RELON CHEM)</t>
  </si>
  <si>
    <t>ME-FLU04-V3</t>
  </si>
  <si>
    <t>FLUCONAZOLE 150MG CAP PK (MILPHARM)</t>
  </si>
  <si>
    <t>ME-FLU04-V4</t>
  </si>
  <si>
    <t>FLUCONAZOLE 150MG CAP PK (CANDINIL)</t>
  </si>
  <si>
    <t>ME-FLU04-V5</t>
  </si>
  <si>
    <t>FLUCONAZOLE 150MG CAP PK (KENT)</t>
  </si>
  <si>
    <t>ME-FLU04-V6</t>
  </si>
  <si>
    <t>FLUCONAZOLE 150MG CAP PK (ECL)</t>
  </si>
  <si>
    <t>ME-FLU04-V7</t>
  </si>
  <si>
    <t>FLUCONAZOLE 150MG CAP PK (VEGA)</t>
  </si>
  <si>
    <t>ME-FLU05</t>
  </si>
  <si>
    <t>FLUCOR  NIGHT GEL CAPS</t>
  </si>
  <si>
    <t>ME-FLU06</t>
  </si>
  <si>
    <t>FLUCOR DAY CAPS</t>
  </si>
  <si>
    <t>ME-FLU07</t>
  </si>
  <si>
    <t>FLUPHENAZINE INJ 25MG/1ML</t>
  </si>
  <si>
    <t>ME-FLU08</t>
  </si>
  <si>
    <t>FLUCONA-DENK 100MG/CAPS</t>
  </si>
  <si>
    <t>ME-FLU09</t>
  </si>
  <si>
    <t>FLUXACIN  SUSP.</t>
  </si>
  <si>
    <t>ME-FLU10</t>
  </si>
  <si>
    <t>FLUXAMOX 500MG / STRIP</t>
  </si>
  <si>
    <t>ME-FLU11</t>
  </si>
  <si>
    <t>FLUXAMOX SUSP 250MG 100ML</t>
  </si>
  <si>
    <t>ME-FLU12</t>
  </si>
  <si>
    <t>FLUREST TABLETS 10'S</t>
  </si>
  <si>
    <t>ME-FLU13</t>
  </si>
  <si>
    <t>FLUMETASONE/CLIOQUINOL EAR DROPS</t>
  </si>
  <si>
    <t>ME-FLU14</t>
  </si>
  <si>
    <t>FLUCONA-DENK 150MG 1'S</t>
  </si>
  <si>
    <t>ME-FLU15</t>
  </si>
  <si>
    <t>FLUCLOX  500MG I.M/I.V INJ</t>
  </si>
  <si>
    <t>ME-FLU17</t>
  </si>
  <si>
    <t>FLUCONAZOLE  SUSP. 10MG/ML 50ML</t>
  </si>
  <si>
    <t>ME-FLU18</t>
  </si>
  <si>
    <t>FLUOXETINE CAP 20MG/CAPS</t>
  </si>
  <si>
    <t>ME-FML01</t>
  </si>
  <si>
    <t>FML LIQUIFILM EYE DROP</t>
  </si>
  <si>
    <t>ME-FML02</t>
  </si>
  <si>
    <t>FML NEO EYE DROP</t>
  </si>
  <si>
    <t>ME-FOC01</t>
  </si>
  <si>
    <t>FOCUS FACTOR (FOR THE BRAIN) 180'S</t>
  </si>
  <si>
    <t>ME-FOL01</t>
  </si>
  <si>
    <t>FOLIC ACID SYRUP IMP 200L (LEXPEC)</t>
  </si>
  <si>
    <t>ME-FOL01-V2</t>
  </si>
  <si>
    <t>FOLIC ACID SYRUP IMP 200L (ESSENTIAL)</t>
  </si>
  <si>
    <t>ME-FOL01-V3</t>
  </si>
  <si>
    <t>FOLIC ACID SYRUP IMP 200L (FOLISO)</t>
  </si>
  <si>
    <t>ME-FOL01-V4</t>
  </si>
  <si>
    <t>FOLIC ACID SYRUP IMP 200L (BEL-LONDON)</t>
  </si>
  <si>
    <t>ME-FOL01-V5</t>
  </si>
  <si>
    <t>FOLIC ACID SYRUP IMP 200L (SPML)</t>
  </si>
  <si>
    <t>ME-FOL01-V6</t>
  </si>
  <si>
    <t>FOLIC ACID SYRUP IMP 200L (FLOAK)</t>
  </si>
  <si>
    <t>ME-FOL02</t>
  </si>
  <si>
    <t>FOLIGROW CAPSULES</t>
  </si>
  <si>
    <t>ME-FOL03-V1</t>
  </si>
  <si>
    <t>FOLIC ACID IMP. PK 28'S (EXETER)</t>
  </si>
  <si>
    <t>ME-FOL03-V2</t>
  </si>
  <si>
    <t>FOLIC ACID IMP. PK 28'S (CRESCENT)</t>
  </si>
  <si>
    <t>ME-FOL03-V3</t>
  </si>
  <si>
    <t>FOLIC ACID IMP. PK 28'S (ACCORD)</t>
  </si>
  <si>
    <t>ME-FOL03-V4</t>
  </si>
  <si>
    <t>FOLIC ACID IMP. PK 28'S (WOCKHARDT)</t>
  </si>
  <si>
    <t>ME-FOL03-V5</t>
  </si>
  <si>
    <t>FOLIC ACID IMP. PK 28'S (ALMUS)</t>
  </si>
  <si>
    <t>ME-FOL03-V6</t>
  </si>
  <si>
    <t>FOLIC ACID IMP. PK 28'S (REMEDY)</t>
  </si>
  <si>
    <t>ME-FOL03-V7</t>
  </si>
  <si>
    <t>FOLIC ACID IMP. PK 28'S (VEGA)</t>
  </si>
  <si>
    <t>ME-FOL03-V8</t>
  </si>
  <si>
    <t>FOLIC ACID IMP. PK 28'S (HILLCROSS)</t>
  </si>
  <si>
    <t>ME-FOL04</t>
  </si>
  <si>
    <t>FOLIC ACID TAB/ BLISTER</t>
  </si>
  <si>
    <t>ME-FOL05</t>
  </si>
  <si>
    <t>FOLIGROW SYRUP</t>
  </si>
  <si>
    <t>ME-FOL06</t>
  </si>
  <si>
    <t>FOLIRON BLOOD TONIC 200ML</t>
  </si>
  <si>
    <t>ME-FOL07</t>
  </si>
  <si>
    <t>FOLPIK 5MG PACK</t>
  </si>
  <si>
    <t>ME-FOL08</t>
  </si>
  <si>
    <t>FOLIGROW JNR SYRUP 100ML</t>
  </si>
  <si>
    <t>ME-FOL09</t>
  </si>
  <si>
    <t>FOLIGROW PLUS SYRUP 200ML</t>
  </si>
  <si>
    <t>ME-FOR01</t>
  </si>
  <si>
    <t>FORTUNA ELASTICATED WAIST BELT</t>
  </si>
  <si>
    <t>ME-FOR08</t>
  </si>
  <si>
    <t>FOREVER EASY ULTRA PAD</t>
  </si>
  <si>
    <t>ME-FOR13</t>
  </si>
  <si>
    <t>FORTUNA NEOP WRIST SUPP MAG</t>
  </si>
  <si>
    <t>ME-FOR14</t>
  </si>
  <si>
    <t>FORTUNA POUCH ARM SLING</t>
  </si>
  <si>
    <t>ME-FOR15</t>
  </si>
  <si>
    <t>FORTUNA MATERNITY BELT</t>
  </si>
  <si>
    <t>ME-FOR16</t>
  </si>
  <si>
    <t>FORTUNA WRIST SUPPORT (ELASTICATED)</t>
  </si>
  <si>
    <t>ME-FOR17</t>
  </si>
  <si>
    <t>FORTUNA NEOP MAG. KNEE SUP</t>
  </si>
  <si>
    <t>ME-FOR18</t>
  </si>
  <si>
    <t>FORTUNA NEOPRENE TENNIS ELBOW</t>
  </si>
  <si>
    <t>ME-FOR19</t>
  </si>
  <si>
    <t>FORTUNA NEOPRENE SHOULDER SUPPORT</t>
  </si>
  <si>
    <t>ME-FOR20</t>
  </si>
  <si>
    <t>FORTUNA ANKLE SUPPORT(ELASTICATED)</t>
  </si>
  <si>
    <t>ME-FOR21</t>
  </si>
  <si>
    <t>FORTUNA CALF SUPPORT</t>
  </si>
  <si>
    <t>ME-FOR22</t>
  </si>
  <si>
    <t>FORTUNA HAND/PALM SUPPORT</t>
  </si>
  <si>
    <t>ME-FOR23</t>
  </si>
  <si>
    <t>FORTUNA KNEE SUPPORT(ELASTICATED)</t>
  </si>
  <si>
    <t>ME-FOR24</t>
  </si>
  <si>
    <t>FORTUNA NEOP ANKLE SUPPORT</t>
  </si>
  <si>
    <t>ME-FOR25</t>
  </si>
  <si>
    <t>FORXIGA 10MG /TAB</t>
  </si>
  <si>
    <t>ME-FOR26</t>
  </si>
  <si>
    <t>FORTUNA ELBOW SUPPORT(ELASTICATED)</t>
  </si>
  <si>
    <t>ME-FOR28</t>
  </si>
  <si>
    <t>FORTUNA NEOP KNEE SUPPORT</t>
  </si>
  <si>
    <t>ME-FOR29</t>
  </si>
  <si>
    <t>FORTUNA NEOP. UNIVERSAL ANKLE SUPPORT</t>
  </si>
  <si>
    <t>ME-FOR30</t>
  </si>
  <si>
    <t>FORTUNA NEOP.  KNEE SUPPORT UNIVERSAL</t>
  </si>
  <si>
    <t>ME-FOR31</t>
  </si>
  <si>
    <t>FORTUNA WRIST WRAP</t>
  </si>
  <si>
    <t>ME-FOR32</t>
  </si>
  <si>
    <t>FORTUNA ELBOW SUP PREMIUM</t>
  </si>
  <si>
    <t>ME-FOR35</t>
  </si>
  <si>
    <t>FORTUNA FLIGHT SOCKS</t>
  </si>
  <si>
    <t>ME-FOR36</t>
  </si>
  <si>
    <t>FORTUNA ARM SLING UNIVERSAL</t>
  </si>
  <si>
    <t>ME-FOR37</t>
  </si>
  <si>
    <t>FORTUNA NEOP ELBOW SUPPORT</t>
  </si>
  <si>
    <t>ME-FOR38</t>
  </si>
  <si>
    <t>FORTUNA MAG NEOP ANKLE SUP</t>
  </si>
  <si>
    <t>ME-FOR39</t>
  </si>
  <si>
    <t>FORTUNA MAG NEOP SHOULDER SUPPORT UNI</t>
  </si>
  <si>
    <t>ME-FOR40</t>
  </si>
  <si>
    <t>FORXIGA 5MG/TAB</t>
  </si>
  <si>
    <t>ME-FOR41</t>
  </si>
  <si>
    <t>FORTUNA KNEE WRAP (ELASTICATED)</t>
  </si>
  <si>
    <t>ME-FOR42</t>
  </si>
  <si>
    <t>FORTUNA NEOP KNEE STABILIZER</t>
  </si>
  <si>
    <t>ME-FOR43</t>
  </si>
  <si>
    <t>FORTUNA NEOP ANKLE SUPP./ HEEL LOCK</t>
  </si>
  <si>
    <t>ME-FOR44</t>
  </si>
  <si>
    <t>FOREVER ARCTIC SEA SOFTGELS 120'S</t>
  </si>
  <si>
    <t>ME-FOR45-V1</t>
  </si>
  <si>
    <t>FORTUNA PLUS NECK COLLAR SOFT FOAM (WHITE)</t>
  </si>
  <si>
    <t>ME-FOR45-V2</t>
  </si>
  <si>
    <t>FORTUNA PLUS NECK COLLAR SOFT FOAM (BROWN)</t>
  </si>
  <si>
    <t>ME-FOR46</t>
  </si>
  <si>
    <t>FORTUNA PLUS MAG. BACK SUPPORT UNI.</t>
  </si>
  <si>
    <t>ME-FOR47</t>
  </si>
  <si>
    <t>FORTUNA ADJUSTABLE PLASTIC NECK COLLAR</t>
  </si>
  <si>
    <t>ME-FOR49</t>
  </si>
  <si>
    <t>FORTUNA NEOP KNEE SUPP./ OPEN PATELLA</t>
  </si>
  <si>
    <t>ME-FOR50</t>
  </si>
  <si>
    <t>FORTUNA POUCH ARM SLING CHILD</t>
  </si>
  <si>
    <t>ME-FOR51</t>
  </si>
  <si>
    <t>FORTUNA NEOP HINGED KNEE SUPPORT</t>
  </si>
  <si>
    <t>ME-FOR52</t>
  </si>
  <si>
    <t>FORTUNA NEOP BACK SUPPORT</t>
  </si>
  <si>
    <t>ME-FOS01</t>
  </si>
  <si>
    <t>FOSTIMON 75IU (FSH) INJ</t>
  </si>
  <si>
    <t>ME-FOS02</t>
  </si>
  <si>
    <t>FOSMOL 3000MG SATCHET 1'S</t>
  </si>
  <si>
    <t>ME-FOS03</t>
  </si>
  <si>
    <t>FOSAMAX 70MG/TAB</t>
  </si>
  <si>
    <t>ME-FRA01</t>
  </si>
  <si>
    <t>FRAGMIN INJ 5000IU</t>
  </si>
  <si>
    <t>ME-FRA02</t>
  </si>
  <si>
    <t>FRAGMIN INJ 2500IU</t>
  </si>
  <si>
    <t>ME-FRA06</t>
  </si>
  <si>
    <t>FRAMOPTIC EAR/EYE DP.</t>
  </si>
  <si>
    <t>ME-FRA07</t>
  </si>
  <si>
    <t>FRAMOPTIC-D EAR/EYE DP.</t>
  </si>
  <si>
    <t>ME-FRE01</t>
  </si>
  <si>
    <t>FRELET 75MG/TAB</t>
  </si>
  <si>
    <t>ME-FRE02</t>
  </si>
  <si>
    <t>FREESPIRAX /TAB</t>
  </si>
  <si>
    <t>ME-FRE03</t>
  </si>
  <si>
    <t>FREE-FLEX ULTRA CAPS 60'S</t>
  </si>
  <si>
    <t>ME-FRE04-V1</t>
  </si>
  <si>
    <t>FREEGELLS COUGH/VIT.C DROPS 30'S (HONEY &amp; LEMON)</t>
  </si>
  <si>
    <t>ME-FRE04-V2</t>
  </si>
  <si>
    <t>FREEGELLS COUGH/VIT.C DROPS 30'S (ASS.CITRUS FLAVOUR)</t>
  </si>
  <si>
    <t>ME-FRO01</t>
  </si>
  <si>
    <t>FROMILID 500MG /TAB</t>
  </si>
  <si>
    <t>ME-FRU01</t>
  </si>
  <si>
    <t>FRUTHIN SOL TAB</t>
  </si>
  <si>
    <t>ME-FUC01</t>
  </si>
  <si>
    <t>FUCIDIN CREAM 30GM</t>
  </si>
  <si>
    <t>ME-FUC02</t>
  </si>
  <si>
    <t>FUCIDIN OINT 15G</t>
  </si>
  <si>
    <t>ME-FUC03</t>
  </si>
  <si>
    <t>FUCITHALMIC VICOEUS EYE DROP</t>
  </si>
  <si>
    <t>ME-FUC05</t>
  </si>
  <si>
    <t>FUCIDIN 2% CREAM 20G</t>
  </si>
  <si>
    <t>ME-FUC06</t>
  </si>
  <si>
    <t>FUCIDIN H CREAM 30G</t>
  </si>
  <si>
    <t>ME-FUC07</t>
  </si>
  <si>
    <t>FUCIDIN OINTMENT 30G</t>
  </si>
  <si>
    <t>ME-FUCO4</t>
  </si>
  <si>
    <t>FUCIBET CREAM 30G</t>
  </si>
  <si>
    <t>ME-FUL01</t>
  </si>
  <si>
    <t>FULL MARKS HEAD LICE</t>
  </si>
  <si>
    <t>ME-FUM01</t>
  </si>
  <si>
    <t>FUMET SUSP</t>
  </si>
  <si>
    <t>ME-FUN01</t>
  </si>
  <si>
    <t>FUNBACT A CREAM B/S  30G</t>
  </si>
  <si>
    <t>ME-FUN02</t>
  </si>
  <si>
    <t>FUNTONE SOAP 75G</t>
  </si>
  <si>
    <t>ME-FUN03</t>
  </si>
  <si>
    <t>FUNGI CURE LIQUID GEL</t>
  </si>
  <si>
    <t>ME-FUN04</t>
  </si>
  <si>
    <t>FUNBACT-TG LOTION</t>
  </si>
  <si>
    <t>ME-FUN05</t>
  </si>
  <si>
    <t>FUNBACT A CREAM 15G</t>
  </si>
  <si>
    <t>ME-FUZ01</t>
  </si>
  <si>
    <t>FUZATAL XL 10MG/PK</t>
  </si>
  <si>
    <t>ME-FYB02</t>
  </si>
  <si>
    <t>FYBOGEL HI FIBR DRK10'S PK</t>
  </si>
  <si>
    <t>ME-GAB01</t>
  </si>
  <si>
    <t>G-ABZOLE 400MG</t>
  </si>
  <si>
    <t>ME-GAB02</t>
  </si>
  <si>
    <t>GABAPENTIN 100MG /CAP</t>
  </si>
  <si>
    <t>ME-GAB03</t>
  </si>
  <si>
    <t>GABAPENTIN 300MG /CAPS</t>
  </si>
  <si>
    <t>ME-GAC01</t>
  </si>
  <si>
    <t>GACET SUPP 1G PK</t>
  </si>
  <si>
    <t>ME-GAC02</t>
  </si>
  <si>
    <t>GACET 500MG SUPP / STRIP</t>
  </si>
  <si>
    <t>ME-GAC03</t>
  </si>
  <si>
    <t>GACET 500 EFFER TAB</t>
  </si>
  <si>
    <t>ME-GAC04</t>
  </si>
  <si>
    <t>GACET SUPP 125MG/PK</t>
  </si>
  <si>
    <t>ME-GAC05</t>
  </si>
  <si>
    <t>GACET SUPP 250MG PK</t>
  </si>
  <si>
    <t>ME-GAL01</t>
  </si>
  <si>
    <t>GALFER SYRUP 100ML</t>
  </si>
  <si>
    <t>ME-GAL02</t>
  </si>
  <si>
    <t>GALFER  CAPS 28'S</t>
  </si>
  <si>
    <t>ME-GAL03</t>
  </si>
  <si>
    <t>GALFER SYRUP 300ML</t>
  </si>
  <si>
    <t>ME-GAL04</t>
  </si>
  <si>
    <t>GALVUS 50MG/TAB 28'S</t>
  </si>
  <si>
    <t>ME-GAL05</t>
  </si>
  <si>
    <t>GALPHARM MICRAINE RELIEF CAPS</t>
  </si>
  <si>
    <t>ME-GAL06</t>
  </si>
  <si>
    <t>GALPHARM DIARRHOEA RELIEF 2MG CAPS</t>
  </si>
  <si>
    <t>ME-GAL07</t>
  </si>
  <si>
    <t>GALFER CAPS 305MG 100'S</t>
  </si>
  <si>
    <t>ME-GAL08</t>
  </si>
  <si>
    <t>GALVUS MET 50/500MG/TAB 60'S</t>
  </si>
  <si>
    <t>ME-GAL09</t>
  </si>
  <si>
    <t>GALVUS MET 50/1000MG/TAB 60'S</t>
  </si>
  <si>
    <t>ME-GAL10</t>
  </si>
  <si>
    <t>GALVUS MET 50/850MG /TAB 60'S</t>
  </si>
  <si>
    <t>ME-GAL11</t>
  </si>
  <si>
    <t>GALPHARM BLOCKED NOSE RELIEF CAPS</t>
  </si>
  <si>
    <t>ME-GAL12</t>
  </si>
  <si>
    <t>GALPHARM BLOCKED NOSE RELIEF SPRAY</t>
  </si>
  <si>
    <t>ME-GAM01</t>
  </si>
  <si>
    <t>GAMALATE B6 /TAB</t>
  </si>
  <si>
    <t>ME-GAN03</t>
  </si>
  <si>
    <t>GANYMOL SUPP 500MG/STRIP</t>
  </si>
  <si>
    <t>ME-GAN04</t>
  </si>
  <si>
    <t>GANYMOL SUPP 1G</t>
  </si>
  <si>
    <t>ME-GAN05</t>
  </si>
  <si>
    <t>GANFORT EYE DROP</t>
  </si>
  <si>
    <t>ME-GAR01</t>
  </si>
  <si>
    <t>GARLIC PEARLS PK</t>
  </si>
  <si>
    <t>ME-GAR02</t>
  </si>
  <si>
    <t>GARLIC ACE TABLETS / STRIP</t>
  </si>
  <si>
    <t>ME-GAS01</t>
  </si>
  <si>
    <t>GASEC 20MG CAP</t>
  </si>
  <si>
    <t>ME-GAS02</t>
  </si>
  <si>
    <t>GASTONE ACTIVATED CHARCOAL / CAP</t>
  </si>
  <si>
    <t>ME-GAS03</t>
  </si>
  <si>
    <t>GASTRACID SUSP 200ML</t>
  </si>
  <si>
    <t>ME-GAS04</t>
  </si>
  <si>
    <t>GASTRONE SUSP 200ML</t>
  </si>
  <si>
    <t>ME-GAS05</t>
  </si>
  <si>
    <t>GASTRONE TABS / STRIP</t>
  </si>
  <si>
    <t>ME-GAS06</t>
  </si>
  <si>
    <t>GAS RELIEF TAB 36'S (ASSURED)</t>
  </si>
  <si>
    <t>ME-GAS07-V1</t>
  </si>
  <si>
    <t>GAS X 18'S/PK (CHERRY CREME)</t>
  </si>
  <si>
    <t>ME-GAS07-V2</t>
  </si>
  <si>
    <t>GAS X 18'S/PK (PEPPERMINT CREME)</t>
  </si>
  <si>
    <t>ME-GAS07-V3</t>
  </si>
  <si>
    <t>GAS X 18'S/PK (EXTRA STRENGTH)</t>
  </si>
  <si>
    <t>ME-GAS08</t>
  </si>
  <si>
    <t>GASTRONE SUSP 100ML</t>
  </si>
  <si>
    <t>ME-GAS09</t>
  </si>
  <si>
    <t>GASTRONE PLUS SUSP 200ML</t>
  </si>
  <si>
    <t>ME-GAS10</t>
  </si>
  <si>
    <t>GAS X SOFTGEL 10'S</t>
  </si>
  <si>
    <t>ME-GAS11</t>
  </si>
  <si>
    <t>GAS X TAB 48'S</t>
  </si>
  <si>
    <t>ME-GAS12</t>
  </si>
  <si>
    <t>GAS X SOFTGEL 120'S/STRIP</t>
  </si>
  <si>
    <t>ME-GAS13</t>
  </si>
  <si>
    <t>GAS X SOFTGEL 30'S</t>
  </si>
  <si>
    <t>ME-GAS14</t>
  </si>
  <si>
    <t>GAS RELIEF  CHEWS (CERTIFIED PLUS) 36'S</t>
  </si>
  <si>
    <t>ME-GAU01</t>
  </si>
  <si>
    <t>GAUZE BANDAGE  3''</t>
  </si>
  <si>
    <t>ME-GAU02</t>
  </si>
  <si>
    <t>GAUZE BANDAGE 2''</t>
  </si>
  <si>
    <t>ME-GAU03</t>
  </si>
  <si>
    <t>GAUZE  BANDAGE  6''</t>
  </si>
  <si>
    <t>ME-GAU04</t>
  </si>
  <si>
    <t>GAUZE BANDAGE 1''</t>
  </si>
  <si>
    <t>ME-GAU05</t>
  </si>
  <si>
    <t>GAUZE BANDAGE  4''</t>
  </si>
  <si>
    <t>ME-GAV01</t>
  </si>
  <si>
    <t>GAVISCON PEP'MINT TAB 32'S</t>
  </si>
  <si>
    <t>ME-GAV02-V1</t>
  </si>
  <si>
    <t>GAVISCON DBL ACT TAB 12'S (PACK)</t>
  </si>
  <si>
    <t>ME-GAV02-V2</t>
  </si>
  <si>
    <t>GAVISCON DBL ACT TAB 12'S (JAR)</t>
  </si>
  <si>
    <t>ME-GAV03</t>
  </si>
  <si>
    <t>GAVISCON DBLE ACTN LIQ 150ML</t>
  </si>
  <si>
    <t>ME-GAV04</t>
  </si>
  <si>
    <t>GAVISCON PEPPERMINT TAB 12's/16'S</t>
  </si>
  <si>
    <t>ME-GAV05-V1</t>
  </si>
  <si>
    <t>GAVISCON LIQUID 150ML (ORIGINAL ANSEED)</t>
  </si>
  <si>
    <t>ME-GAV05-V2</t>
  </si>
  <si>
    <t>GAVISCON LIQUID 150ML (PEPPERMINT)</t>
  </si>
  <si>
    <t>ME-GAV06</t>
  </si>
  <si>
    <t>GAVISCON TABS 8'S</t>
  </si>
  <si>
    <t>ME-GAV07-V1</t>
  </si>
  <si>
    <t>GAVISCON LIQUID 10ML SACHET 12'S (DOUBLE ACTION)</t>
  </si>
  <si>
    <t>ME-GAV07-V2</t>
  </si>
  <si>
    <t>GAVISCON LIQUID 10ML SACHET 12'S (ADV.PEPPERMINT)</t>
  </si>
  <si>
    <t>ME-GAV08</t>
  </si>
  <si>
    <t>GAVISCON PEPPERMINT LIQ 200ML</t>
  </si>
  <si>
    <t>ME-GAV09</t>
  </si>
  <si>
    <t>GAVISCON  D/ACTION LIQUID 300ML</t>
  </si>
  <si>
    <t>ME-GAV10</t>
  </si>
  <si>
    <t>GAVISCON DOUBLE ACTION TAB 24'S</t>
  </si>
  <si>
    <t>ME-GAV11</t>
  </si>
  <si>
    <t>GAVISCON ADV SUSP 150ML</t>
  </si>
  <si>
    <t>ME-GAV12</t>
  </si>
  <si>
    <t>GAVISCON ORIG. ANISEED 300ML</t>
  </si>
  <si>
    <t>ME-GAV13</t>
  </si>
  <si>
    <t>GAVISCON DOUBLE ACTION TAB 8'S</t>
  </si>
  <si>
    <t>ME-GCO01</t>
  </si>
  <si>
    <t>G-COSPE TABLET 3'S</t>
  </si>
  <si>
    <t>ME-GDE01</t>
  </si>
  <si>
    <t>G-DERM CREAM 15G</t>
  </si>
  <si>
    <t>ME-GEB01</t>
  </si>
  <si>
    <t>GEBEDOL FORTE TAB</t>
  </si>
  <si>
    <t>ME-GEB02</t>
  </si>
  <si>
    <t>GEBEDOL TAB PER PK</t>
  </si>
  <si>
    <t>ME-GEB03</t>
  </si>
  <si>
    <t>GEBEDOL XTRA TAB</t>
  </si>
  <si>
    <t>ME-GEN01</t>
  </si>
  <si>
    <t>GEN-M SUSP.(ARTR LUME)</t>
  </si>
  <si>
    <t>ME-GEN02</t>
  </si>
  <si>
    <t>GENTAMICIN E/E  DROPS (ALL TYPES)</t>
  </si>
  <si>
    <t>ME-GEN08</t>
  </si>
  <si>
    <t>GEN-M TABLETS 6'S</t>
  </si>
  <si>
    <t>ME-GEN10</t>
  </si>
  <si>
    <t>GENECURE CAPS PK</t>
  </si>
  <si>
    <t>ME-GEN11</t>
  </si>
  <si>
    <t>GENTAMYCIN INJ 80MG/2ML 100'S</t>
  </si>
  <si>
    <t>ME-GER01</t>
  </si>
  <si>
    <t>GERICARE CAPS 30'S</t>
  </si>
  <si>
    <t>ME-GER02</t>
  </si>
  <si>
    <t>GERMOLENE ANTISEPTIC CREAM 30G</t>
  </si>
  <si>
    <t>ME-GI01</t>
  </si>
  <si>
    <t>GIFAS MIXTURE 500ML</t>
  </si>
  <si>
    <t>ME-GIC01</t>
  </si>
  <si>
    <t>G-CIPROX 500MG</t>
  </si>
  <si>
    <t>ME-GID01</t>
  </si>
  <si>
    <t>GIDI POWER CAPS</t>
  </si>
  <si>
    <t>ME-GIN01</t>
  </si>
  <si>
    <t>GINKGO BILOBA CAPS PK (MEGA)</t>
  </si>
  <si>
    <t>ME-GIN02</t>
  </si>
  <si>
    <t>GINKGO BILOBA 5000MG ( H'AID) PK</t>
  </si>
  <si>
    <t>ME-GIN03</t>
  </si>
  <si>
    <t>GINSOMIN EVE CAPSULES 30'S</t>
  </si>
  <si>
    <t>ME-GIN04</t>
  </si>
  <si>
    <t>GINGER &amp; HIBISCUS INFUSION</t>
  </si>
  <si>
    <t>ME-GIN05</t>
  </si>
  <si>
    <t>GINSOMIN CAP 30'S</t>
  </si>
  <si>
    <t>ME-GIN06</t>
  </si>
  <si>
    <t>GINGIVAL GEL(NBF)</t>
  </si>
  <si>
    <t>ME-GIN08</t>
  </si>
  <si>
    <t>GINGER INFUSION</t>
  </si>
  <si>
    <t>ME-GIV01</t>
  </si>
  <si>
    <t>GIVERS P CAP</t>
  </si>
  <si>
    <t>ME-GIV02</t>
  </si>
  <si>
    <t>GIVERS KOO CAP</t>
  </si>
  <si>
    <t>ME-GIV03</t>
  </si>
  <si>
    <t>GIVERS MIXTURE 500ML</t>
  </si>
  <si>
    <t>ME-GIV04</t>
  </si>
  <si>
    <t>GIVING SET</t>
  </si>
  <si>
    <t>ME-GLI02</t>
  </si>
  <si>
    <t>GLIBENIL /GLIBETICS /CLAMIDE  / STRIP</t>
  </si>
  <si>
    <t>ME-GLI04-V1</t>
  </si>
  <si>
    <t>GLICLAZIDE 80MG/PK (MEDREICH)</t>
  </si>
  <si>
    <t>ME-GLI04-V2</t>
  </si>
  <si>
    <t>GLICLAZIDE 80MG/PK (NOUMED)</t>
  </si>
  <si>
    <t>ME-GLI04-V3</t>
  </si>
  <si>
    <t>GLICLAZIDE 80MG/PK (TEVA)</t>
  </si>
  <si>
    <t>ME-GLI04-V4</t>
  </si>
  <si>
    <t>GLICLAZIDE 80MG/PK (GENESIS)</t>
  </si>
  <si>
    <t>ME-GLI04-V5</t>
  </si>
  <si>
    <t>GLICLAZIDE 80MG/PK (VEGA)</t>
  </si>
  <si>
    <t>ME-GLI05</t>
  </si>
  <si>
    <t>GLIPIZIDE 5MG/ TAB</t>
  </si>
  <si>
    <t>ME-GLI06</t>
  </si>
  <si>
    <t>GLIZONE 15MG 30'S/PK</t>
  </si>
  <si>
    <t>ME-GLI07</t>
  </si>
  <si>
    <t>GLIZONE 30MG /PK 30'S</t>
  </si>
  <si>
    <t>ME-GLI09</t>
  </si>
  <si>
    <t>GLIMEPERIDE 2MG/TAB</t>
  </si>
  <si>
    <t>ME-GLI10</t>
  </si>
  <si>
    <t>GLIMEPERIDE-DENK 2MG/ TAB</t>
  </si>
  <si>
    <t>ME-GLI11</t>
  </si>
  <si>
    <t>GLIMEPERIDE TAB 4MG /TAB</t>
  </si>
  <si>
    <t>ME-GLU01</t>
  </si>
  <si>
    <t>GLUCOPHAGE SR 500MG/TAB</t>
  </si>
  <si>
    <t>ME-GLU03</t>
  </si>
  <si>
    <t>GLUCONAF D&amp;C</t>
  </si>
  <si>
    <t>ME-GLU04</t>
  </si>
  <si>
    <t>GLUCOPHAGE 1G/TAB 30'S</t>
  </si>
  <si>
    <t>ME-GLU05</t>
  </si>
  <si>
    <t>GLUCOPHAGE 500MG/TAB</t>
  </si>
  <si>
    <t>ME-GLU06</t>
  </si>
  <si>
    <t>GLUCOPHAGE 850MG /TAB</t>
  </si>
  <si>
    <t>ME-GLU07</t>
  </si>
  <si>
    <t>GLUCOVANCE 500/2.5MG/ PK</t>
  </si>
  <si>
    <t>ME-GLU08</t>
  </si>
  <si>
    <t>GLUCOVANCE 500MG/5MG /PK</t>
  </si>
  <si>
    <t>ME-GLU09</t>
  </si>
  <si>
    <t>GLUNATE INJ 60MG</t>
  </si>
  <si>
    <t>ME-GLU10</t>
  </si>
  <si>
    <t>GLUNATE INJ 120MG</t>
  </si>
  <si>
    <t>ME-GLU11</t>
  </si>
  <si>
    <t>GLUNATEB INJ 30MG</t>
  </si>
  <si>
    <t>ME-GLU12</t>
  </si>
  <si>
    <t>GLUCOPHAGE SR 1G/TAB</t>
  </si>
  <si>
    <t>ME-GLU13</t>
  </si>
  <si>
    <t>GLUCOPHAGE XR 1000MG 30'S</t>
  </si>
  <si>
    <t>ME-GLU14</t>
  </si>
  <si>
    <t>GLUCOPHAGE XR 500MG 30'S</t>
  </si>
  <si>
    <t>ME-GLU15</t>
  </si>
  <si>
    <t>GLUCANIX-MET 50/500MG  /TAB 60'S</t>
  </si>
  <si>
    <t>ME-GLY01-V1</t>
  </si>
  <si>
    <t>GLYCERYL TRINITRATE SPRAY 400MCG (ASPIRE)</t>
  </si>
  <si>
    <t>ME-GLY01-V2</t>
  </si>
  <si>
    <t>GLYCERYL TRINITRATE SPRAY 400MCG (AYRTONS)</t>
  </si>
  <si>
    <t>ME-GLY01-V3</t>
  </si>
  <si>
    <t>GLYCERYL TRINITRATE SPRAY 400MCG (ACCORD)</t>
  </si>
  <si>
    <t>ME-GLY02</t>
  </si>
  <si>
    <t>GLYCERINE AND ROSEWATER</t>
  </si>
  <si>
    <t>ME-GLY03</t>
  </si>
  <si>
    <t>GLYCERINE CARE 100ML</t>
  </si>
  <si>
    <t>ME-GLY04</t>
  </si>
  <si>
    <t>GLYCERINE ROBERTS 30ML</t>
  </si>
  <si>
    <t>ME-GLY05</t>
  </si>
  <si>
    <t>GLYCERINE ROBERTS 90ML</t>
  </si>
  <si>
    <t>ME-GLY06</t>
  </si>
  <si>
    <t>GLYCERINE SUPP (CHN) 2G /STRIP</t>
  </si>
  <si>
    <t>ME-GLY07</t>
  </si>
  <si>
    <t>GLYCERINE SUPP [ADULT</t>
  </si>
  <si>
    <t>ME-GLY08</t>
  </si>
  <si>
    <t>GLYCERINE SUPP 1G INFANT/ STRIP</t>
  </si>
  <si>
    <t>ME-GLY09</t>
  </si>
  <si>
    <t>GLYCERYL TRINITRATE 500MCG/TAB</t>
  </si>
  <si>
    <t>ME-GOC01</t>
  </si>
  <si>
    <t>GO COUGH ADULT SYRUP</t>
  </si>
  <si>
    <t>ME-GOF01</t>
  </si>
  <si>
    <t>GOFEX 400 CAPSULES PK 6'S</t>
  </si>
  <si>
    <t>ME-GOG01</t>
  </si>
  <si>
    <t>GOGAZ CAPSULE PACK</t>
  </si>
  <si>
    <t>ME-GOG02</t>
  </si>
  <si>
    <t>GOGYNAX CREAM</t>
  </si>
  <si>
    <t>ME-GOG03</t>
  </si>
  <si>
    <t>GOGYNAX VAG. PESSARY</t>
  </si>
  <si>
    <t>ME-GOL06</t>
  </si>
  <si>
    <t>GOLD STANDARD WHEY PROTEIN 2.27KG</t>
  </si>
  <si>
    <t>ME-GOL08-V1</t>
  </si>
  <si>
    <t>GOLI GUMMIES 60'S (APPLE CIDER VINEGAR)</t>
  </si>
  <si>
    <t>ME-GOL08-V2</t>
  </si>
  <si>
    <t>GOLI GUMMIES 60'S (ASHWAGANDHA)</t>
  </si>
  <si>
    <t>ME-GOL08-V3</t>
  </si>
  <si>
    <t>GOLI GUMMIES 60'S (SUPER GREEN)</t>
  </si>
  <si>
    <t>ME-GOL08-V4</t>
  </si>
  <si>
    <t>GOLI GUMMIES 60'S (SUPERFRUITS)</t>
  </si>
  <si>
    <t>ME-GOL08-V5</t>
  </si>
  <si>
    <t>GOLI GUMMIES 60'S (CALM)</t>
  </si>
  <si>
    <t>ME-GOL08-V6</t>
  </si>
  <si>
    <t>GOLI GUMMIES 60'S (ENERGY)</t>
  </si>
  <si>
    <t>ME-GOO01</t>
  </si>
  <si>
    <t>GOOD HEALTH VIT C+ZINC 1G</t>
  </si>
  <si>
    <t>ME-GOO02</t>
  </si>
  <si>
    <t>GOOD REMEDIES LAXATIVE 25'S</t>
  </si>
  <si>
    <t>ME-GRA01</t>
  </si>
  <si>
    <t>GRAMOCEF - O 200 / CAPS</t>
  </si>
  <si>
    <t>ME-GRE01</t>
  </si>
  <si>
    <t>GREENLIFE MORINGA CAPS</t>
  </si>
  <si>
    <t>ME-GRE02</t>
  </si>
  <si>
    <t>GREENLIFE MORINGA PWD</t>
  </si>
  <si>
    <t>ME-GRE03</t>
  </si>
  <si>
    <t>GREENLIFE MORINGA TEA BAG</t>
  </si>
  <si>
    <t>ME-GRI01</t>
  </si>
  <si>
    <t>GRISEOFULVIN  500MG/STRIP</t>
  </si>
  <si>
    <t>ME-GRI02</t>
  </si>
  <si>
    <t>GRISEOFULVIN  SUSP 100ML</t>
  </si>
  <si>
    <t>ME-GRI04</t>
  </si>
  <si>
    <t>GRISEOFULVIN TAB 125MG/STRIP</t>
  </si>
  <si>
    <t>ME-GRI05</t>
  </si>
  <si>
    <t>GRISOFULVIN (GRISORAL) SYRUP</t>
  </si>
  <si>
    <t>ME-GRI06</t>
  </si>
  <si>
    <t>GRISEOFULVIN TAB 500MG (LETAP)/STRIP</t>
  </si>
  <si>
    <t>ME-GSD01-V1</t>
  </si>
  <si>
    <t>GSD PLASTER 16'S (FABRIC)</t>
  </si>
  <si>
    <t>ME-GSD01-V2</t>
  </si>
  <si>
    <t>GSD PLASTER 16'S (WASHPROOF)</t>
  </si>
  <si>
    <t>ME-GUD01</t>
  </si>
  <si>
    <t>GUDAPET SYR 200ML</t>
  </si>
  <si>
    <t>ME-GUM01</t>
  </si>
  <si>
    <t>GUMMY BEARS M'VIT 60'S KIDS</t>
  </si>
  <si>
    <t>ME-GUM02</t>
  </si>
  <si>
    <t>GUMMYVITES 220'S/300'S (DISNEY)</t>
  </si>
  <si>
    <t>ME-GUM03</t>
  </si>
  <si>
    <t>GUMMY (DR TEDDYS) 90'S</t>
  </si>
  <si>
    <t>ME-GUM04</t>
  </si>
  <si>
    <t>GUMMY BEARS M'VITE 30'S</t>
  </si>
  <si>
    <t>ME-GUR02</t>
  </si>
  <si>
    <t>GURU NANDA 2IN1 FLOSS PICKS 40'S</t>
  </si>
  <si>
    <t>ME-GUR04</t>
  </si>
  <si>
    <t>GURU NANDA DUAL-SLICKERS FLOSS PICKS 60'S</t>
  </si>
  <si>
    <t>ME-GUR05</t>
  </si>
  <si>
    <t>GURU NANDA HYDRAMATE DRINK MIX</t>
  </si>
  <si>
    <t>ME-GUR06</t>
  </si>
  <si>
    <t>GURU NANDA NASAL RINSE</t>
  </si>
  <si>
    <t>ME-GVF01</t>
  </si>
  <si>
    <t>GV-FLUC 200MG CAP</t>
  </si>
  <si>
    <t>ME-GVF02</t>
  </si>
  <si>
    <t>GV-FLUC CAPS 150MG</t>
  </si>
  <si>
    <t>ME-GVF03</t>
  </si>
  <si>
    <t>GV-FLUC SUSP</t>
  </si>
  <si>
    <t>ME-GVI01</t>
  </si>
  <si>
    <t>GVITHER / ENVITHER INJ 80MG 10AMP /AMP</t>
  </si>
  <si>
    <t>ME-GVP01</t>
  </si>
  <si>
    <t>G.V PAINT</t>
  </si>
  <si>
    <t>ME-GVP02</t>
  </si>
  <si>
    <t>G.V PAINT (BELLS)</t>
  </si>
  <si>
    <t>ME-GYN01</t>
  </si>
  <si>
    <t>GERICARE SYRUP 200ML</t>
  </si>
  <si>
    <t>ME-GYN02</t>
  </si>
  <si>
    <t>GYNO DAKTARIN VAG.CREAM</t>
  </si>
  <si>
    <t>ME-GYN03</t>
  </si>
  <si>
    <t>GYNO DAKTARIN VAG.OVULES 3'S</t>
  </si>
  <si>
    <t>ME-GYN04</t>
  </si>
  <si>
    <t>GYNO DERMOFIX VAG PESS 1'S</t>
  </si>
  <si>
    <t>ME-GYN05</t>
  </si>
  <si>
    <t>GYNO MYCOLEX PESS 3'S</t>
  </si>
  <si>
    <t>ME-GYN06</t>
  </si>
  <si>
    <t>GYNO PEVARYL CREAM</t>
  </si>
  <si>
    <t>ME-GYN07</t>
  </si>
  <si>
    <t>GYNO PEVARYL COMBIPACK</t>
  </si>
  <si>
    <t>ME-GYN09</t>
  </si>
  <si>
    <t>GYNOFIT VAGINAL GEL 6'S</t>
  </si>
  <si>
    <t>ME-GYN10</t>
  </si>
  <si>
    <t>GYNO PEVARYL 150MG 1 PESSARY</t>
  </si>
  <si>
    <t>ME-GYN11</t>
  </si>
  <si>
    <t>GYNEST CREAM + APPLICATOR</t>
  </si>
  <si>
    <t>ME-GYN12</t>
  </si>
  <si>
    <t>GYNO  PEVARYL PESSARIES 150MG 3'S</t>
  </si>
  <si>
    <t>ME-GYN13</t>
  </si>
  <si>
    <t>GYNOFIT LACTIC ACID GEL 6'S</t>
  </si>
  <si>
    <t>ME-GYN14</t>
  </si>
  <si>
    <t>GYNICARE SYRUP 200ML</t>
  </si>
  <si>
    <t>ME-GYP01</t>
  </si>
  <si>
    <t>CYPRON PLUS TABS</t>
  </si>
  <si>
    <t>ME-HA110</t>
  </si>
  <si>
    <t>H'AID OSTEOVIT TAB 60'S</t>
  </si>
  <si>
    <t>ME-HAE01</t>
  </si>
  <si>
    <t>HAEMATOVITE CAPS</t>
  </si>
  <si>
    <t>ME-HAE02</t>
  </si>
  <si>
    <t>HAEMATOVITE SYRUP 200ML</t>
  </si>
  <si>
    <t>ME-HAE03-V1</t>
  </si>
  <si>
    <t>HAEMOGLOBIN SYR. (MPG)</t>
  </si>
  <si>
    <t>ME-HAE03-V2</t>
  </si>
  <si>
    <t>HAEMOGLOBIN SYR. (AYRTON)</t>
  </si>
  <si>
    <t>ME-HAE03-V3</t>
  </si>
  <si>
    <t>HAEMOGLOBIN SYR. (LETAP)</t>
  </si>
  <si>
    <t>ME-HAE04</t>
  </si>
  <si>
    <t>HAEM UP LIQUID 200ML</t>
  </si>
  <si>
    <t>ME-HAE05</t>
  </si>
  <si>
    <t>HAEMOGLOBIN + VIT B12 SYR 200ML</t>
  </si>
  <si>
    <t>ME-HAI01</t>
  </si>
  <si>
    <t>H'AID COLESTROFORT /CAP</t>
  </si>
  <si>
    <t>ME-HAI02</t>
  </si>
  <si>
    <t>H'AID EVENING PRIMROSE  500MG 30'S</t>
  </si>
  <si>
    <t>ME-HAI03</t>
  </si>
  <si>
    <t>H'AID EVENING PRIMROSE 1000MG 30'S</t>
  </si>
  <si>
    <t>ME-HAI04</t>
  </si>
  <si>
    <t>H'AID VIT B6 50MG 100'S TAB</t>
  </si>
  <si>
    <t>ME-HAI05</t>
  </si>
  <si>
    <t>H'AID HAIR-VIT CAPSULES 30'S</t>
  </si>
  <si>
    <t>ME-HAI06</t>
  </si>
  <si>
    <t>H'AID LIVERCARE TABS  60'S</t>
  </si>
  <si>
    <t>ME-HAI07</t>
  </si>
  <si>
    <t>H'AID MAG OROTATE 500MG TAB</t>
  </si>
  <si>
    <t>ME-HAI08</t>
  </si>
  <si>
    <t>H'AID OMEGA-3 ADULTS 750MG 30'S</t>
  </si>
  <si>
    <t>ME-HAI09</t>
  </si>
  <si>
    <t>H'AID OSTEOFLEX CAP 30'S</t>
  </si>
  <si>
    <t>ME-HAI10</t>
  </si>
  <si>
    <t>H'AID OSTEOFLEX PLUS CAPSULES</t>
  </si>
  <si>
    <t>ME-HAI11</t>
  </si>
  <si>
    <t>H'AID SELENIUM PLUS CAP 60'S</t>
  </si>
  <si>
    <t>ME-HAI12</t>
  </si>
  <si>
    <t>H'AID VIT C CHEW 1000MG 30'S</t>
  </si>
  <si>
    <t>ME-HAI13</t>
  </si>
  <si>
    <t>H'AID VIT B12 TABS 1000MG 50'S  PK</t>
  </si>
  <si>
    <t>ME-HAI14-V1</t>
  </si>
  <si>
    <t>H'AID VIT C 1000MG EFFERV. (BLACKCURRENT)</t>
  </si>
  <si>
    <t>ME-HAI14-V2</t>
  </si>
  <si>
    <t>H'AID VIT C 1000MG EFFERV. (ORANGE)</t>
  </si>
  <si>
    <t>ME-HAI14-V3</t>
  </si>
  <si>
    <t>H'AID VIT C 1000MG EFFERV. (LEMON)</t>
  </si>
  <si>
    <t>ME-HAI15</t>
  </si>
  <si>
    <t>H'AID CRANBERRY 500MG CAPS 60'S</t>
  </si>
  <si>
    <t>ME-HAI16</t>
  </si>
  <si>
    <t>H'AID VIT B12 TABS 1000MG 100'S</t>
  </si>
  <si>
    <t>ME-HAI17</t>
  </si>
  <si>
    <t>H'AID ACIDOPHILUS TAB 60'S</t>
  </si>
  <si>
    <t>ME-HAI18</t>
  </si>
  <si>
    <t>H'AID VIT. B12 1000MG 90'S PK</t>
  </si>
  <si>
    <t>ME-HAI19</t>
  </si>
  <si>
    <t>H'AID BRONCOLD SYR</t>
  </si>
  <si>
    <t>ME-HAI20</t>
  </si>
  <si>
    <t>H'AID VIT. B1 100MG 90'S</t>
  </si>
  <si>
    <t>ME-HAI21</t>
  </si>
  <si>
    <t>H'AID GARLIC MAX 4000 30'S</t>
  </si>
  <si>
    <t>ME-HAI22</t>
  </si>
  <si>
    <t>H'AID KOREAN GINSENG CAPS 30'S</t>
  </si>
  <si>
    <t>ME-HAI23</t>
  </si>
  <si>
    <t>H'AID ACIDOPHILUS PLUS CAPS</t>
  </si>
  <si>
    <t>ME-HAI24</t>
  </si>
  <si>
    <t>H'AID ZINC GLUCONATE 90'S</t>
  </si>
  <si>
    <t>ME-HAI25</t>
  </si>
  <si>
    <t>H'AID KIDZ OMEGA LIQ 200ML</t>
  </si>
  <si>
    <t>ME-HAI26</t>
  </si>
  <si>
    <t>H'AID VIT. D 500IU 60'S</t>
  </si>
  <si>
    <t>ME-HAI27</t>
  </si>
  <si>
    <t>H'AID JUNIOR-VIT CHEW TAB PK</t>
  </si>
  <si>
    <t>ME-HAI28</t>
  </si>
  <si>
    <t>H'AID VIT E 1000IU 30'S</t>
  </si>
  <si>
    <t>ME-HAI29</t>
  </si>
  <si>
    <t>H'AID VIT E 200IU 60'S</t>
  </si>
  <si>
    <t>ME-HAI30</t>
  </si>
  <si>
    <t>H'AID VIT E 200IU 30'S</t>
  </si>
  <si>
    <t>ME-HAI31</t>
  </si>
  <si>
    <t>H'AID VIT E 400IU 30'S</t>
  </si>
  <si>
    <t>ME-HAI32</t>
  </si>
  <si>
    <t>H'AID VIT A CAPS 50001U PACK</t>
  </si>
  <si>
    <t>ME-HAI34</t>
  </si>
  <si>
    <t>H'AID MAGNESIUM&amp; CALCIUM 90'S</t>
  </si>
  <si>
    <t>ME-HAI35</t>
  </si>
  <si>
    <t>H'AID BIOTIN TAB 800UG 30'S</t>
  </si>
  <si>
    <t>ME-HAI36</t>
  </si>
  <si>
    <t>H'AID BIOTIN 5000IU 60'S</t>
  </si>
  <si>
    <t>ME-HAI37</t>
  </si>
  <si>
    <t>H'AID DAY-VIT PROBIO CAPS</t>
  </si>
  <si>
    <t>ME-HAI38</t>
  </si>
  <si>
    <t>H'AID DAY VIT ACTIVE TABS 30'S</t>
  </si>
  <si>
    <t>ME-HAI39</t>
  </si>
  <si>
    <t>H'AID VIT C CHEWS 500MG 60'S</t>
  </si>
  <si>
    <t>ME-HAI40</t>
  </si>
  <si>
    <t>H'AID GASTONE CAPS ACT.</t>
  </si>
  <si>
    <t>ME-HAI41</t>
  </si>
  <si>
    <t>H'AID BALANCED OMEGA 3.6.9</t>
  </si>
  <si>
    <t>ME-HAI42</t>
  </si>
  <si>
    <t>H'AID OSTEOFLEX CAPS 90'S</t>
  </si>
  <si>
    <t>ME-HAI43</t>
  </si>
  <si>
    <t>H'AID HAEMOVITE LIQUID GOLD</t>
  </si>
  <si>
    <t>ME-HAI44</t>
  </si>
  <si>
    <t>H'AID ALOE VERA 5000MG 30'S</t>
  </si>
  <si>
    <t>ME-HAI46</t>
  </si>
  <si>
    <t>H'AID DIAGLUCOFORT TAB 60'S</t>
  </si>
  <si>
    <t>ME-HAI48</t>
  </si>
  <si>
    <t>H'AID MALE MAX CAPS 30'S</t>
  </si>
  <si>
    <t>ME-HAI49</t>
  </si>
  <si>
    <t>H'AID MILK THISTLE COM TAB 60'S</t>
  </si>
  <si>
    <t>ME-HAI50</t>
  </si>
  <si>
    <t>H'AID EVENING PRIMROSE 500MG 60'S</t>
  </si>
  <si>
    <t>ME-HAI51</t>
  </si>
  <si>
    <t>H'AID COLESTROFORTE TAB 60'S</t>
  </si>
  <si>
    <t>ME-HAI52</t>
  </si>
  <si>
    <t>H'AID VIT C CHEW 500MG 100'S</t>
  </si>
  <si>
    <t>ME-HAI53</t>
  </si>
  <si>
    <t>H'AID LYCOPENE 25MG TAB 30'S</t>
  </si>
  <si>
    <t>ME-HAI54</t>
  </si>
  <si>
    <t>H'AID VIT C CHEWS 1000MG 100'S</t>
  </si>
  <si>
    <t>ME-HAI56</t>
  </si>
  <si>
    <t>H'AID SELENIUM VIT E 400IU 30'S</t>
  </si>
  <si>
    <t>ME-HAI57</t>
  </si>
  <si>
    <t>H'AID ALPHA LIPOIC ACID 250MG 60'S</t>
  </si>
  <si>
    <t>ME-HAI58</t>
  </si>
  <si>
    <t>H'AID IMMUTONE 1000MG CAPS 30'S</t>
  </si>
  <si>
    <t>ME-HAI59</t>
  </si>
  <si>
    <t>H'AID SLIM RITE TAB 90'S</t>
  </si>
  <si>
    <t>ME-HAI60</t>
  </si>
  <si>
    <t>H'AID CRANPROBIO CAP 30'S</t>
  </si>
  <si>
    <t>ME-HAI61</t>
  </si>
  <si>
    <t>H'AID HAEMOVIT PLUS CAPS</t>
  </si>
  <si>
    <t>ME-HAI62</t>
  </si>
  <si>
    <t>H'AID VIT B5 690MG TAB 30'S</t>
  </si>
  <si>
    <t>ME-HAI63</t>
  </si>
  <si>
    <t>H'AID FIBER AID 600MG TABS</t>
  </si>
  <si>
    <t>ME-HAI64</t>
  </si>
  <si>
    <t>H'AID OMEGA-3 ADULTS 750MG 60'S</t>
  </si>
  <si>
    <t>ME-HAI65</t>
  </si>
  <si>
    <t>H'AID EVENING PRIMROSE 1000MG 60'S</t>
  </si>
  <si>
    <t>ME-HAI66</t>
  </si>
  <si>
    <t>HAIR NET (MEDICATED)</t>
  </si>
  <si>
    <t>ME-HAI67</t>
  </si>
  <si>
    <t>H'AID EYE VIT PLUS CAPS 30'S</t>
  </si>
  <si>
    <t>ME-HAI68</t>
  </si>
  <si>
    <t>H'AID VIT D3 1000IU  CAPS 30'S</t>
  </si>
  <si>
    <t>ME-HAI69</t>
  </si>
  <si>
    <t>H'AID VIT D3 5000IU CAPS 30'S</t>
  </si>
  <si>
    <t>ME-HAI70</t>
  </si>
  <si>
    <t>H'AID BLACK GARLIC 750MG 30'S</t>
  </si>
  <si>
    <t>ME-HAI71</t>
  </si>
  <si>
    <t>H'AID ALOE VERA GEL 250ML</t>
  </si>
  <si>
    <t>ME-HAI72</t>
  </si>
  <si>
    <t>H'AID EVENING PRIMROSE SOAP 100G</t>
  </si>
  <si>
    <t>ME-HAI73</t>
  </si>
  <si>
    <t>H'AID VITAMIN E SOAP 100G</t>
  </si>
  <si>
    <t>ME-HAI74</t>
  </si>
  <si>
    <t>H'AID ALOE VERA SOAP 100G</t>
  </si>
  <si>
    <t>ME-HAI75</t>
  </si>
  <si>
    <t>H'AID TEA TREE SOAP 100G</t>
  </si>
  <si>
    <t>ME-HAI76</t>
  </si>
  <si>
    <t>H'AID VITAMIN E CREAM 75ML</t>
  </si>
  <si>
    <t>ME-HAI77</t>
  </si>
  <si>
    <t>H'AID TEA TREE CREAM 75ML</t>
  </si>
  <si>
    <t>ME-HAI78</t>
  </si>
  <si>
    <t>H'AID ALOE VERA LOTION 250ML</t>
  </si>
  <si>
    <t>ME-HAL05-V01</t>
  </si>
  <si>
    <t>HALLS LOZENGES 40'S/30'S/25'S (HONEY)</t>
  </si>
  <si>
    <t>ME-HAL05-V02</t>
  </si>
  <si>
    <t>HALLS LOZENGES 40'S/30'S/25'S (MENTHO-LYPYUS)</t>
  </si>
  <si>
    <t>ME-HAL06</t>
  </si>
  <si>
    <t>HALDOL 5MG / TAB</t>
  </si>
  <si>
    <t>ME-HAL07</t>
  </si>
  <si>
    <t>HALDOL 1MG /TAB</t>
  </si>
  <si>
    <t>ME-HAL08-V01</t>
  </si>
  <si>
    <t>HALLS LOZENGES 14'S (CHERRY)</t>
  </si>
  <si>
    <t>ME-HAL08-V02</t>
  </si>
  <si>
    <t>HALLS LOZENGES 14'S (HONEY &amp; LEMON)</t>
  </si>
  <si>
    <t>ME-HAL08-V03</t>
  </si>
  <si>
    <t>HALLS LOZENGES 14'S (ASS.CITRUS)</t>
  </si>
  <si>
    <t>ME-HAL09-V1</t>
  </si>
  <si>
    <t>HALLS SOOTHERS 45G (BLACKCURRANT)</t>
  </si>
  <si>
    <t>ME-HAL09-V2</t>
  </si>
  <si>
    <t>HALLS SOOTHERS 45G (HONEY &amp; LEMON)</t>
  </si>
  <si>
    <t>ME-HAP01</t>
  </si>
  <si>
    <t>HAPIMAN CAPS</t>
  </si>
  <si>
    <t>ME-HBR01</t>
  </si>
  <si>
    <t>HB RICH PLUS SYRUP 200ML</t>
  </si>
  <si>
    <t>ME-HBV01</t>
  </si>
  <si>
    <t>H&amp;B VIT.C &amp; ZINC EFF 1000MG</t>
  </si>
  <si>
    <t>ME-HCA01</t>
  </si>
  <si>
    <t>H'CARE VIT C EFFER 1000MG</t>
  </si>
  <si>
    <t>ME-HCA1</t>
  </si>
  <si>
    <t>PRINCIPLE VIT C +ZINC EFF</t>
  </si>
  <si>
    <t>ME-HCG01</t>
  </si>
  <si>
    <t>HCG PREGNANCY TEST</t>
  </si>
  <si>
    <t>ME-HEA01</t>
  </si>
  <si>
    <t>HEATAID RELIEF PADS / PK</t>
  </si>
  <si>
    <t>ME-HEA02</t>
  </si>
  <si>
    <t>HEARTBURN RELIEF TAB (ASSURED)</t>
  </si>
  <si>
    <t>ME-HEA03</t>
  </si>
  <si>
    <t>HEATOL EXTRA 12G OINT</t>
  </si>
  <si>
    <t>ME-HEA04</t>
  </si>
  <si>
    <t>HEAD &amp; SHOULDER 2 IN 1 SHAMP N COND 1.28L</t>
  </si>
  <si>
    <t>ME-HEA05</t>
  </si>
  <si>
    <t>HEALTHLINK  CO-Q10 TABS PK</t>
  </si>
  <si>
    <t>ME-HEA06</t>
  </si>
  <si>
    <t>HEALTH CHECKUP VOUCHER</t>
  </si>
  <si>
    <t>ME-HEA07</t>
  </si>
  <si>
    <t>HEALTHPOINT NASAL INHALER TWIN PK</t>
  </si>
  <si>
    <t>ME-HEA08</t>
  </si>
  <si>
    <t>HEALTHPOINT VAPOUR RUB 100G</t>
  </si>
  <si>
    <t>ME-HEA10</t>
  </si>
  <si>
    <t>HEALTHPOINT LUBE GEL ASSTD</t>
  </si>
  <si>
    <t>ME-HEA11</t>
  </si>
  <si>
    <t>HEAT WRAP/COOLING HEADACHE</t>
  </si>
  <si>
    <t>ME-HEA12</t>
  </si>
  <si>
    <t>HEALTHLINK MENSTRAL CYCLE</t>
  </si>
  <si>
    <t>ME-HEA13</t>
  </si>
  <si>
    <t>HEALTH ZINC 50MG 180'S</t>
  </si>
  <si>
    <t>ME-HEA14</t>
  </si>
  <si>
    <t>HEALTHAZZ TENSION HEADACHE REL. 20'S</t>
  </si>
  <si>
    <t>ME-HEA15</t>
  </si>
  <si>
    <t>HEALTHPOINT HEAT SPRAY 125ML</t>
  </si>
  <si>
    <t>ME-HEA16</t>
  </si>
  <si>
    <t>HEALTHPOINT FREEZE SPRAY 125ML</t>
  </si>
  <si>
    <t>ME-HED01</t>
  </si>
  <si>
    <t>HEDEX BRUFEN 200MG 12'S</t>
  </si>
  <si>
    <t>ME-HED02</t>
  </si>
  <si>
    <t>HEDEX EXTRA 16'S</t>
  </si>
  <si>
    <t>ME-HED03</t>
  </si>
  <si>
    <t>HEDEX EXTRA TAB 12'S</t>
  </si>
  <si>
    <t>ME-HED04</t>
  </si>
  <si>
    <t>HEDEX PLAIN 16'S TAB</t>
  </si>
  <si>
    <t>ME-HED05</t>
  </si>
  <si>
    <t>HEDRIN LICE LOTION 50ML</t>
  </si>
  <si>
    <t>ME-HED06</t>
  </si>
  <si>
    <t>HEDRIN ONCE  SPRAY GEL 60ML</t>
  </si>
  <si>
    <t>ME-HED07</t>
  </si>
  <si>
    <t>HEDRIN PROT &amp; GO CONDITINON 120ML</t>
  </si>
  <si>
    <t>ME-HED09</t>
  </si>
  <si>
    <t>HEDRIN SPRAY SOLN 100MG</t>
  </si>
  <si>
    <t>ME-HED10</t>
  </si>
  <si>
    <t>HEDRIN LICE LOTION 150ML</t>
  </si>
  <si>
    <t>ME-HED11</t>
  </si>
  <si>
    <t>HEDRIN ALL IN ONE SHAMPOO 100ML</t>
  </si>
  <si>
    <t>ME-HEM01</t>
  </si>
  <si>
    <t>HEMOSOFT SOFTGEL CAPS 30'S</t>
  </si>
  <si>
    <t>ME-HEM02</t>
  </si>
  <si>
    <t>HEMORRHOIDAL CREAM 26G</t>
  </si>
  <si>
    <t>ME-HEP02</t>
  </si>
  <si>
    <t>HEPTO PEP SYRUP 200ML</t>
  </si>
  <si>
    <t>ME-HEP03</t>
  </si>
  <si>
    <t>HEPTOLIF SYRUP 200ML</t>
  </si>
  <si>
    <t>ME-HEP04</t>
  </si>
  <si>
    <t>HEPARIN INJ 25000 I.U/5ML</t>
  </si>
  <si>
    <t>ME-HEP05</t>
  </si>
  <si>
    <t>HEPARESIST XL/TAB</t>
  </si>
  <si>
    <t>ME-HER01-V1</t>
  </si>
  <si>
    <t>HERBAL SLIMMING TEA ASSTD (orange spice)</t>
  </si>
  <si>
    <t>ME-HER01-V2</t>
  </si>
  <si>
    <t>HERBAL SLIMMING TEA ASSTD (GREEN TEA)</t>
  </si>
  <si>
    <t>ME-HER01-V3</t>
  </si>
  <si>
    <t>HERBAL SLIMMING TEA ASSTD (ALL NATURAL)</t>
  </si>
  <si>
    <t>ME-HER01-V4</t>
  </si>
  <si>
    <t>HERBAL SLIMMING TEA ASSTD (CRANRASPBERRY)</t>
  </si>
  <si>
    <t>ME-HER01-V5</t>
  </si>
  <si>
    <t>HERBAL SLIMMING TEA ASSTD (PEPPERMINT)</t>
  </si>
  <si>
    <t>ME-HER01-V6</t>
  </si>
  <si>
    <t>HERBAL SLIMMING TEA ASSTD (HONEY LEMON)</t>
  </si>
  <si>
    <t>ME-HER01-V7</t>
  </si>
  <si>
    <t>HERBAL SLIMMING TEA ASSTD (LEMON-LIME)</t>
  </si>
  <si>
    <t>ME-HER01-V8</t>
  </si>
  <si>
    <t>HERBAL SLIMMING TEA ASSTD (PEACH-APRICORT)</t>
  </si>
  <si>
    <t>ME-HER02</t>
  </si>
  <si>
    <t>HERBLOT STRESS RELIEF CAPS/PK 60'S</t>
  </si>
  <si>
    <t>ME-HER03</t>
  </si>
  <si>
    <t>HERBAQUIN SYR</t>
  </si>
  <si>
    <t>ME-HIL01</t>
  </si>
  <si>
    <t>HILDERM CREAM</t>
  </si>
  <si>
    <t>ME-HIM01</t>
  </si>
  <si>
    <t>HIMALAYAN PINK SALT  454G</t>
  </si>
  <si>
    <t>ME-HIR01</t>
  </si>
  <si>
    <t>HIRUDOID CREAM 50G</t>
  </si>
  <si>
    <t>ME-HIS01</t>
  </si>
  <si>
    <t>HISTACET 10MG TABLET / STRIP</t>
  </si>
  <si>
    <t>ME-HIS02</t>
  </si>
  <si>
    <t>HISTACET SYRUP 60ML</t>
  </si>
  <si>
    <t>ME-HIS03</t>
  </si>
  <si>
    <t>HISTAZINE TAB/STRIP</t>
  </si>
  <si>
    <t>ME-HIS04</t>
  </si>
  <si>
    <t>HISTERGAN CREAM 25G</t>
  </si>
  <si>
    <t>ME-HIS05</t>
  </si>
  <si>
    <t>HISTAZINE SYRUP 60ML</t>
  </si>
  <si>
    <t>ME-HIV01</t>
  </si>
  <si>
    <t>H.I.V TEST KIT</t>
  </si>
  <si>
    <t>ME-HIZ01</t>
  </si>
  <si>
    <t>HIZDE-M CAPS 30'S</t>
  </si>
  <si>
    <t>ME-HLI01</t>
  </si>
  <si>
    <t>H'LIFE B'COMPLEX 30'S</t>
  </si>
  <si>
    <t>ME-HLI02</t>
  </si>
  <si>
    <t>H'LIFE EFFERV VIT C 1000MG</t>
  </si>
  <si>
    <t>ME-HLI03</t>
  </si>
  <si>
    <t>H'LIFE WINDLESS ACT CHARCOAL 30'S</t>
  </si>
  <si>
    <t>ME-HLI05</t>
  </si>
  <si>
    <t>H'LIFE VIT C 500MG PACK 50'S</t>
  </si>
  <si>
    <t>ME-HLI06</t>
  </si>
  <si>
    <t>H'LIFE VIT E  200IU  30'S</t>
  </si>
  <si>
    <t>ME-HLI07</t>
  </si>
  <si>
    <t>H'LIFE VIT E 400IU 30'S</t>
  </si>
  <si>
    <t>ME-HOL01</t>
  </si>
  <si>
    <t>HOLLYWOOD WHEY PROTEIN 500G</t>
  </si>
  <si>
    <t>ME-HOL02</t>
  </si>
  <si>
    <t>HOLLYWOOD WHEY PROTEIN 1KG</t>
  </si>
  <si>
    <t>ME-HOL03</t>
  </si>
  <si>
    <t>HOLLYWOOD WHEY PROTEIN CHOCOLATE 33G/SACHET</t>
  </si>
  <si>
    <t>ME-HOL04</t>
  </si>
  <si>
    <t>HOLLYWOOD WHEY PROTEIN VANILLA 33G/SACHET</t>
  </si>
  <si>
    <t>ME-HON01</t>
  </si>
  <si>
    <t>HONEYKOF HERBAL COUGH SYR 100ML</t>
  </si>
  <si>
    <t>ME-HOR02</t>
  </si>
  <si>
    <t>HORDS FOOD SUPPLEMENT ASST</t>
  </si>
  <si>
    <t>ME-HOS01</t>
  </si>
  <si>
    <t>HOSTAN 250MG/ CAP</t>
  </si>
  <si>
    <t>ME-HOV01</t>
  </si>
  <si>
    <t>HOVID CELECOXIB 200MG/CAPS</t>
  </si>
  <si>
    <t>ME-HUC01</t>
  </si>
  <si>
    <t>HUICHUN CAPSULES PK</t>
  </si>
  <si>
    <t>ME-HUM01</t>
  </si>
  <si>
    <t>HUMILIN N 100IU 10ML</t>
  </si>
  <si>
    <t>ME-HUM02</t>
  </si>
  <si>
    <t>HUMULI 70/30 INJECTION</t>
  </si>
  <si>
    <t>ME-HUM04</t>
  </si>
  <si>
    <t>HUMEX K CAPS 60'S</t>
  </si>
  <si>
    <t>ME-HUM05</t>
  </si>
  <si>
    <t>HUMEX K HEAT RUB 100ML</t>
  </si>
  <si>
    <t>ME-HUM07</t>
  </si>
  <si>
    <t>HUMILIN R 100IU 10ML</t>
  </si>
  <si>
    <t>ME-HYD01</t>
  </si>
  <si>
    <t>HYDRALAZINE 50MG/TAB</t>
  </si>
  <si>
    <t>ME-HYD02</t>
  </si>
  <si>
    <t>HYDROCORTISONE CREAM 28G (NATUREPLEX)</t>
  </si>
  <si>
    <t>ME-HYD03-V1</t>
  </si>
  <si>
    <t>HYDROCORTISONE CRM 30G UK (CO-PHARMA)</t>
  </si>
  <si>
    <t>ME-HYD03-V2</t>
  </si>
  <si>
    <t>HYDROCORTISONE CRM 30G UK (EXETER)</t>
  </si>
  <si>
    <t>ME-HYD03-V3</t>
  </si>
  <si>
    <t>HYDROCORTISONE CRM 30G UK (SOVEREIGN)</t>
  </si>
  <si>
    <t>ME-HYD03-V4</t>
  </si>
  <si>
    <t>HYDROCORTISONE CRM 30G UK (PINEWOOD)</t>
  </si>
  <si>
    <t>ME-HYD03-V5</t>
  </si>
  <si>
    <t>HYDROCORTISONE CRM 30G UK (LAVINA)</t>
  </si>
  <si>
    <t>ME-HYD03-V6</t>
  </si>
  <si>
    <t>HYDROCORTISONE CRM 30G UK (UNICORT)</t>
  </si>
  <si>
    <t>ME-HYD03-V7</t>
  </si>
  <si>
    <t>HYDROCORTISONE CRM 30G UK (VEGA)</t>
  </si>
  <si>
    <t>ME-HYD03-V8</t>
  </si>
  <si>
    <t>HYDROCORTISONE CRM 30G UK (CIRON)</t>
  </si>
  <si>
    <t>ME-HYD04</t>
  </si>
  <si>
    <t>HYDROCORTISONE CREAM 1% 15G</t>
  </si>
  <si>
    <t>ME-HYD05</t>
  </si>
  <si>
    <t>HYDROGEN PEROXIDE (ECL)</t>
  </si>
  <si>
    <t>ME-HYD06</t>
  </si>
  <si>
    <t>HYDROGEN PEROXIDE (BELLS)</t>
  </si>
  <si>
    <t>ME-HYD07</t>
  </si>
  <si>
    <t>HYDROLYTE /SACHET</t>
  </si>
  <si>
    <t>ME-HYD08</t>
  </si>
  <si>
    <t>HYDROGEN PEROXIDE (CARE )</t>
  </si>
  <si>
    <t>ME-HYD09</t>
  </si>
  <si>
    <t>HYDROCHLOROTHIAZIDE 25MG/STRIP</t>
  </si>
  <si>
    <t>ME-HYD10</t>
  </si>
  <si>
    <t>HYDROXYCHLOROQUIN SULFATE TAB 200MG/ TAB</t>
  </si>
  <si>
    <t>ME-HYD12</t>
  </si>
  <si>
    <t>HYDRALAZINE / 25MG TAB</t>
  </si>
  <si>
    <t>ME-HYD13</t>
  </si>
  <si>
    <t>HYDREA 500MG / CAP</t>
  </si>
  <si>
    <t>ME-HYD14</t>
  </si>
  <si>
    <t>HYDROCORTISONE 10MG/TAB</t>
  </si>
  <si>
    <t>ME-HYD15</t>
  </si>
  <si>
    <t>HYDROCORTISONE INJ</t>
  </si>
  <si>
    <t>ME-HYD16</t>
  </si>
  <si>
    <t>HYDROGEN PEROXIDE (LOCAL)</t>
  </si>
  <si>
    <t>ME-HYD17</t>
  </si>
  <si>
    <t>HYDROGEN PEROXIDE 946ML</t>
  </si>
  <si>
    <t>ME-HYD18</t>
  </si>
  <si>
    <t>HYDROCORTISONE 100MG TAB 30'S/ PK</t>
  </si>
  <si>
    <t>ME-HYD19</t>
  </si>
  <si>
    <t>HYDROCORTISONE CREAM 42.5G (NATUREPLEX)</t>
  </si>
  <si>
    <t>ME-HYD20</t>
  </si>
  <si>
    <t>HYDROXYUREA 500MG/CAPS</t>
  </si>
  <si>
    <t>ME-HYL01</t>
  </si>
  <si>
    <t>HYLOGY WRIST BP MONITOR</t>
  </si>
  <si>
    <t>ME-HYP01</t>
  </si>
  <si>
    <t>HYPONIDD TAB PK</t>
  </si>
  <si>
    <t>ME-HYP02</t>
  </si>
  <si>
    <t>HYPOALLERGENIC PLASTER</t>
  </si>
  <si>
    <t>ME-HYT01</t>
  </si>
  <si>
    <t>HYTRIN 2MG/TAB</t>
  </si>
  <si>
    <t>ME-HYT02</t>
  </si>
  <si>
    <t>HYTRIN 5MG /TAB</t>
  </si>
  <si>
    <t>ME-IBE01</t>
  </si>
  <si>
    <t>IBEX CAPS PACK</t>
  </si>
  <si>
    <t>ME-IBU01</t>
  </si>
  <si>
    <t>IBUCAP CAP 10'S</t>
  </si>
  <si>
    <t>ME-IBU02</t>
  </si>
  <si>
    <t>IBUCAP CAPS 20'S</t>
  </si>
  <si>
    <t>ME-IBU03</t>
  </si>
  <si>
    <t>IBUPROFEN DENK 600MG/TAB 20'S</t>
  </si>
  <si>
    <t>ME-IBU04</t>
  </si>
  <si>
    <t>IBUPROFEN GEL 5% W/W 50G/100G (CARE)</t>
  </si>
  <si>
    <t>ME-IBU05</t>
  </si>
  <si>
    <t>IBUPEX TAB 100'S  /STRIP</t>
  </si>
  <si>
    <t>ME-IBU07</t>
  </si>
  <si>
    <t>IBUPROFEN 200MG TAB IMP 24'S</t>
  </si>
  <si>
    <t>ME-IBU08</t>
  </si>
  <si>
    <t>IBUPROFEN GEL 5% 35G</t>
  </si>
  <si>
    <t>ME-IBU11</t>
  </si>
  <si>
    <t>IBUPROFEN 200MG CAPS 40'S (H.V)</t>
  </si>
  <si>
    <t>ME-ICH01</t>
  </si>
  <si>
    <t>ICHTAMOL OINT. DANNEX</t>
  </si>
  <si>
    <t>ME-ICO01</t>
  </si>
  <si>
    <t>I-COOL+D TABLET</t>
  </si>
  <si>
    <t>ME-ICO02</t>
  </si>
  <si>
    <t>I-COOL HOT FLASH RELIEF CLOTHS 30'S</t>
  </si>
  <si>
    <t>ME-ICO03</t>
  </si>
  <si>
    <t>I-COOL BONE BUILDER</t>
  </si>
  <si>
    <t>ME-ICY03</t>
  </si>
  <si>
    <t>ICY HOT SPRAY 118ML</t>
  </si>
  <si>
    <t>ME-ICY04</t>
  </si>
  <si>
    <t>ICY HOT ORIG. XL PATCH/PK</t>
  </si>
  <si>
    <t>ME-ICY05</t>
  </si>
  <si>
    <t>ICY HOT CREAM ADV RELIEF 56G</t>
  </si>
  <si>
    <t>ME-IDE01</t>
  </si>
  <si>
    <t>IDEOS 3.64</t>
  </si>
  <si>
    <t>ME-IDI01</t>
  </si>
  <si>
    <t>IDICEF SUSP. 30ML</t>
  </si>
  <si>
    <t>ME-IIC01</t>
  </si>
  <si>
    <t>IICARE CAPS 30'S</t>
  </si>
  <si>
    <t>ME-IMA01</t>
  </si>
  <si>
    <t>IMAX HERBAL DELAY SPRAY</t>
  </si>
  <si>
    <t>ME-IMB01</t>
  </si>
  <si>
    <t>IMBOOST MIXTURE</t>
  </si>
  <si>
    <t>ME-IMI01</t>
  </si>
  <si>
    <t>IMIPRAMINE 25MG TAB 28'S PK</t>
  </si>
  <si>
    <t>ME-IMI02</t>
  </si>
  <si>
    <t>IMIPRAMINE 10MG TAB 28'S PK</t>
  </si>
  <si>
    <t>ME-IMI03</t>
  </si>
  <si>
    <t>IMIGRAN NASAL SPRAY 20MG</t>
  </si>
  <si>
    <t>ME-IMI04</t>
  </si>
  <si>
    <t>IMIQUIMOD CREAM 5%</t>
  </si>
  <si>
    <t>ME-IMM01</t>
  </si>
  <si>
    <t>IMMUNE CARE CAL.EFF.</t>
  </si>
  <si>
    <t>ME-IMM02</t>
  </si>
  <si>
    <t>IMMUNACE CAPS 30'S</t>
  </si>
  <si>
    <t>ME-IMM04</t>
  </si>
  <si>
    <t>IMMUNE ACTIVE (DENK) SACH 20'S</t>
  </si>
  <si>
    <t>ME-IMM05</t>
  </si>
  <si>
    <t>IMMUNOCIN CAPS 30'S</t>
  </si>
  <si>
    <t>ME-IMM06</t>
  </si>
  <si>
    <t>IMODIUM ORIGINAL CAP 6'S</t>
  </si>
  <si>
    <t>ME-IMM07</t>
  </si>
  <si>
    <t>IMMUNACE EXTRA CAPS 30'S</t>
  </si>
  <si>
    <t>ME-IMM08</t>
  </si>
  <si>
    <t>IMMUNE HEALTH VIT D3 SOFTGEL 400'S</t>
  </si>
  <si>
    <t>ME-IMM09</t>
  </si>
  <si>
    <t>IMMUNID PLUS VIT-C +ZINC SYRUP 100ML</t>
  </si>
  <si>
    <t>ME-IMO01</t>
  </si>
  <si>
    <t>IMODIUM CAPS/ STRIP</t>
  </si>
  <si>
    <t>ME-IMO02</t>
  </si>
  <si>
    <t>IMODIUM PLUS COMFORT TABS 6'S</t>
  </si>
  <si>
    <t>ME-IMO03</t>
  </si>
  <si>
    <t>IMODIUM SYRUP 100ML</t>
  </si>
  <si>
    <t>ME-IMO04</t>
  </si>
  <si>
    <t>IMODIUM INSTANTS TAB 12'S</t>
  </si>
  <si>
    <t>ME-IMO05</t>
  </si>
  <si>
    <t>IMODIUM INSTANT TAB 6'S</t>
  </si>
  <si>
    <t>ME-IMO06</t>
  </si>
  <si>
    <t>IMODIUM DUAL ACTION TAB 6'S</t>
  </si>
  <si>
    <t>ME-IMO07</t>
  </si>
  <si>
    <t>IMODIUM ANTI-DIARRHEAL CAPS 24'S</t>
  </si>
  <si>
    <t>ME-IMO08</t>
  </si>
  <si>
    <t>IMODIUM INSTANT MELTS 12'S</t>
  </si>
  <si>
    <t>ME-IMO09</t>
  </si>
  <si>
    <t>IMODIUM CLASSIC CAPS 12'S</t>
  </si>
  <si>
    <t>ME-IMO10</t>
  </si>
  <si>
    <t>IMODIUM ANTI-DIARRHEAL CAP 6'S</t>
  </si>
  <si>
    <t>ME-IMP01</t>
  </si>
  <si>
    <t>IMPRESSER CAPSULES</t>
  </si>
  <si>
    <t>ME-IMP02</t>
  </si>
  <si>
    <t>IMPRESSER OIL 100ML</t>
  </si>
  <si>
    <t>ME-IMU01</t>
  </si>
  <si>
    <t>IMURAN 25MG/TAB</t>
  </si>
  <si>
    <t>ME-IMU02</t>
  </si>
  <si>
    <t>IMURAN 50MG/TAB</t>
  </si>
  <si>
    <t>ME-IND01</t>
  </si>
  <si>
    <t>INDOCID CAPS 25MG/ STRIP</t>
  </si>
  <si>
    <t>ME-IND02</t>
  </si>
  <si>
    <t>INDAPAMIDE 2.5MG TAB/PK</t>
  </si>
  <si>
    <t>ME-INF01</t>
  </si>
  <si>
    <t>INFACOL DROPS</t>
  </si>
  <si>
    <t>ME-INF02</t>
  </si>
  <si>
    <t>INFA-V OINTMENT 30G</t>
  </si>
  <si>
    <t>ME-INF03</t>
  </si>
  <si>
    <t>INFECTIGUARD / PEANUT  KID'S PLASTER</t>
  </si>
  <si>
    <t>ME-INF04-V1</t>
  </si>
  <si>
    <t>INFRA RED THERMOMETER (GUN)</t>
  </si>
  <si>
    <t>ME-INF04-V2</t>
  </si>
  <si>
    <t>INFRA RED THERMOMETER (FLAT)</t>
  </si>
  <si>
    <t>ME-INF05</t>
  </si>
  <si>
    <t>INFA-V PESSARIES</t>
  </si>
  <si>
    <t>ME-INF06</t>
  </si>
  <si>
    <t>INFLU-ZINC SPRAY</t>
  </si>
  <si>
    <t>ME-INO01</t>
  </si>
  <si>
    <t>INOCLIM CAPS PACK</t>
  </si>
  <si>
    <t>ME-INO02</t>
  </si>
  <si>
    <t>INOXIME 200 (CEFIXIME) /TAB</t>
  </si>
  <si>
    <t>ME-INO05</t>
  </si>
  <si>
    <t>INOPRIL TAB (10+12.5MG) PACK</t>
  </si>
  <si>
    <t>ME-INS02</t>
  </si>
  <si>
    <t>INSULATARD  HM 100IU 10ML</t>
  </si>
  <si>
    <t>ME-INS03</t>
  </si>
  <si>
    <t>INSULATARD HM 3ML FLEXPENS 5'S</t>
  </si>
  <si>
    <t>ME-INS05</t>
  </si>
  <si>
    <t>INSULIN MIXTARD 30HM 10ML</t>
  </si>
  <si>
    <t>ME-INS07</t>
  </si>
  <si>
    <t>INSULIN SYRING 1ML</t>
  </si>
  <si>
    <t>ME-INS08</t>
  </si>
  <si>
    <t>INSULIN SYRINGE 0.5ML</t>
  </si>
  <si>
    <t>ME-INS11</t>
  </si>
  <si>
    <t>INSULIN MIXTARD FLEXPEN</t>
  </si>
  <si>
    <t>ME-INS12</t>
  </si>
  <si>
    <t>INSULIN NEEDLE 4MM 32G</t>
  </si>
  <si>
    <t>ME-INS13</t>
  </si>
  <si>
    <t>INSUMED SYRINGE 0.5ML 30'S</t>
  </si>
  <si>
    <t>ME-INS14</t>
  </si>
  <si>
    <t>INSUMED SYRINGE 1.0ML 30'S</t>
  </si>
  <si>
    <t>ME-INS15</t>
  </si>
  <si>
    <t>INSUMED SYRINGE 0.3ML 30'S</t>
  </si>
  <si>
    <t>ME-INT01</t>
  </si>
  <si>
    <t>INTAVITA CAP</t>
  </si>
  <si>
    <t>ME-INT02</t>
  </si>
  <si>
    <t>INTELECTOL 5MG TAB 90'S</t>
  </si>
  <si>
    <t>ME-INV01</t>
  </si>
  <si>
    <t>INVOKANA 100MG/TAB</t>
  </si>
  <si>
    <t>ME-INV02</t>
  </si>
  <si>
    <t>INVITA D3 50,000 IU CAPS</t>
  </si>
  <si>
    <t>ME-IOD01</t>
  </si>
  <si>
    <t>IODINE  TINCTURE LOCAL</t>
  </si>
  <si>
    <t>ME-IOD02</t>
  </si>
  <si>
    <t>IODINE TINTURE (IMP)</t>
  </si>
  <si>
    <t>ME-IOD03</t>
  </si>
  <si>
    <t>IODENT ORAL ANALGESIC GEL</t>
  </si>
  <si>
    <t>ME-IPR01-V1</t>
  </si>
  <si>
    <t>IPRATROPIUM BROMIDE 500MCG/2ML/STRIP (ACCORD)</t>
  </si>
  <si>
    <t>ME-IPR01-V2</t>
  </si>
  <si>
    <t>IPRATROPIUM BROMIDE 500MCG/2ML/STRIP (IVAX)</t>
  </si>
  <si>
    <t>ME-IPR02</t>
  </si>
  <si>
    <t>IPRATROPIUM BROMIDE 250MCG/1ML/STRIP</t>
  </si>
  <si>
    <t>ME-IRO02</t>
  </si>
  <si>
    <t>IROVIT SPANSULE CAPSULES 30'S</t>
  </si>
  <si>
    <t>ME-IRO03</t>
  </si>
  <si>
    <t>IROVIT BABY DROP</t>
  </si>
  <si>
    <t>ME-ISA01</t>
  </si>
  <si>
    <t>ISATORI BETA TESTOSTERONE CAP</t>
  </si>
  <si>
    <t>ME-ISO01</t>
  </si>
  <si>
    <t>ISOSORBIDE 10MG TAB /PK</t>
  </si>
  <si>
    <t>ISOTREX GEL 30G</t>
  </si>
  <si>
    <t>ME-ISO03</t>
  </si>
  <si>
    <t>ISOSO DINIT 10MG/TAB 56'S</t>
  </si>
  <si>
    <t>ME-ISO04</t>
  </si>
  <si>
    <t>ISOSO DINIT 20MG/TAB</t>
  </si>
  <si>
    <t>ME-ISO06</t>
  </si>
  <si>
    <t>ISOPTO CARPINE 2% 15ML</t>
  </si>
  <si>
    <t>ME-ISO07</t>
  </si>
  <si>
    <t>ISOPTO CARPINE 4% 15ML</t>
  </si>
  <si>
    <t>ME-IST01</t>
  </si>
  <si>
    <t>ISTIN 10MG/TAB</t>
  </si>
  <si>
    <t>ME-IST02</t>
  </si>
  <si>
    <t>ISTIN TAB 5MG</t>
  </si>
  <si>
    <t>ME-ITR01-V1</t>
  </si>
  <si>
    <t>ITRACONAZOLE 100MG CAPS/CAP (TEVA)</t>
  </si>
  <si>
    <t>ME-ITR01-V10</t>
  </si>
  <si>
    <t>ITRACONAZOLE 100MG CAPS/CAP (MEDICAL VALLEY)</t>
  </si>
  <si>
    <t>ME-ITR01-V2</t>
  </si>
  <si>
    <t>ITRACONAZOLE 100MG CAPS/CAP (CRESCENT)</t>
  </si>
  <si>
    <t>ME-ITR01-V3</t>
  </si>
  <si>
    <t>ITRACONAZOLE 100MG CAPS/CAP (EXETER)</t>
  </si>
  <si>
    <t>ME-ITR01-V4</t>
  </si>
  <si>
    <t>ITRACONAZOLE 100MG CAPS/CAP (CREO PHARMA)</t>
  </si>
  <si>
    <t>ME-ITR01-V5</t>
  </si>
  <si>
    <t>ITRACONAZOLE 100MG CAPS/CAP (TORRENT)</t>
  </si>
  <si>
    <t>ME-ITR01-V6</t>
  </si>
  <si>
    <t>ITRACONAZOLE 100MG CAPS/CAP (GLENMARK)</t>
  </si>
  <si>
    <t>ME-ITR01-V7</t>
  </si>
  <si>
    <t>ITRACONAZOLE 100MG CAPS/CAP (ZADIP PHARMA)</t>
  </si>
  <si>
    <t>ME-ITR01-V8</t>
  </si>
  <si>
    <t>ITRACONAZOLE 100MG CAPS/CAP (INS)</t>
  </si>
  <si>
    <t>ME-ITR01-V9</t>
  </si>
  <si>
    <t>ITRACONAZOLE 100MG CAPS/CAP (VEGA)</t>
  </si>
  <si>
    <t>ME-IVE01</t>
  </si>
  <si>
    <t>IVERMECTIN 3MG/TAB</t>
  </si>
  <si>
    <t>ME-IVF01</t>
  </si>
  <si>
    <t>IV FLOW REGULATOR</t>
  </si>
  <si>
    <t>ME-JAK01-V1</t>
  </si>
  <si>
    <t>JAKEMANS LOZENGES (HONEY &amp; LEMON)</t>
  </si>
  <si>
    <t>ME-JAK01-V2</t>
  </si>
  <si>
    <t>JAKEMANS LOZENGES (THROAT &amp; CHESTY)</t>
  </si>
  <si>
    <t>ME-JAK01-V3</t>
  </si>
  <si>
    <t>JAKEMANS LOZENGES (CHERRY)</t>
  </si>
  <si>
    <t>ME-JAK01-V4</t>
  </si>
  <si>
    <t>JAKEMANS LOZENGES (BLACKCURRANT)</t>
  </si>
  <si>
    <t>ME-JAK01-V5</t>
  </si>
  <si>
    <t>JAKEMANS LOZENGES (MENTHOL &amp; EUCALYPTUS)</t>
  </si>
  <si>
    <t>ME-JAN01</t>
  </si>
  <si>
    <t>JANUVIA 100MG/TAB</t>
  </si>
  <si>
    <t>ME-JAN02</t>
  </si>
  <si>
    <t>JANUVIA 50MG / TAB</t>
  </si>
  <si>
    <t>ME-JAN03</t>
  </si>
  <si>
    <t>JANUMET 50MG/1000MG /TAB 56'S</t>
  </si>
  <si>
    <t>ME-JAN04</t>
  </si>
  <si>
    <t>JANUMET 50/850MG/TAB</t>
  </si>
  <si>
    <t>ME-JAN05</t>
  </si>
  <si>
    <t>JANUMET 50/500MG/ TAB</t>
  </si>
  <si>
    <t>ME-JAR01</t>
  </si>
  <si>
    <t>JARDIANCE 10MG /TAB 30'S</t>
  </si>
  <si>
    <t>ME-JAR02</t>
  </si>
  <si>
    <t>JARDIANCE 25MG /TAB</t>
  </si>
  <si>
    <t>ME-JET01</t>
  </si>
  <si>
    <t>JET 2 COLD SOFTGEL</t>
  </si>
  <si>
    <t>ME-JOI02</t>
  </si>
  <si>
    <t>JOINTLUBE TABS 30'S</t>
  </si>
  <si>
    <t>ME-JOI03</t>
  </si>
  <si>
    <t>JOINTACE MAX TAB PK</t>
  </si>
  <si>
    <t>ME-JOI04</t>
  </si>
  <si>
    <t>JOINTACE OMEGA-3 GLUCOSAMINE CAPS 30'S</t>
  </si>
  <si>
    <t>ME-JOI05</t>
  </si>
  <si>
    <t>JOINT 360 CAPS ESS FML 40+ 60'S</t>
  </si>
  <si>
    <t>ME-JOI06</t>
  </si>
  <si>
    <t>JOINT 360 CAPS ADV FML 60+ 60'S</t>
  </si>
  <si>
    <t>ME-JOI07</t>
  </si>
  <si>
    <t>JOINTACE GLUCOSAMINE+CHONDROITIN 30'S</t>
  </si>
  <si>
    <t>ME-JOI08</t>
  </si>
  <si>
    <t>JOINTFLEX PLUS CAP 30'S</t>
  </si>
  <si>
    <t>ME-JOI09</t>
  </si>
  <si>
    <t>JOINTACE GEL 75ML</t>
  </si>
  <si>
    <t>ME-JOI10</t>
  </si>
  <si>
    <t>JOINT 360 PLATINUM PLUS 60'S</t>
  </si>
  <si>
    <t>ME-JOI11</t>
  </si>
  <si>
    <t>JOINTACE FIZZ 20'S</t>
  </si>
  <si>
    <t>ME-JOI12</t>
  </si>
  <si>
    <t>JOINTACE GLU.+CHONDROITIN PATCH/STRIPS</t>
  </si>
  <si>
    <t>ME-JOL01</t>
  </si>
  <si>
    <t>JOLEN FACIAL STRIP WAX</t>
  </si>
  <si>
    <t>ME-JOY01</t>
  </si>
  <si>
    <t>JOY OINTMENT</t>
  </si>
  <si>
    <t>ME-JOY02</t>
  </si>
  <si>
    <t>JOY  SOAP</t>
  </si>
  <si>
    <t>ME-JOY03</t>
  </si>
  <si>
    <t>JOY VIKIL SYRUP 250ML</t>
  </si>
  <si>
    <t>ME-JUN01</t>
  </si>
  <si>
    <t>JUNGLEVITES CHEWY</t>
  </si>
  <si>
    <t>ME-JUS01</t>
  </si>
  <si>
    <t>JUST 4 MUMS NIPPLE CRM</t>
  </si>
  <si>
    <t>ME-KAL01</t>
  </si>
  <si>
    <t>KALAMINA LOT ECL 200ML</t>
  </si>
  <si>
    <t>ME-KAL02</t>
  </si>
  <si>
    <t>KALMS TABS LOOSE/TAB</t>
  </si>
  <si>
    <t>ME-KAL03</t>
  </si>
  <si>
    <t>KALAMINA LOTION 120ML</t>
  </si>
  <si>
    <t>ME-KAL04</t>
  </si>
  <si>
    <t>KALMS DAY/STRESS TABS /STRIP</t>
  </si>
  <si>
    <t>ME-KAL05</t>
  </si>
  <si>
    <t>CALAMINE LOTION LOCAL 100ML</t>
  </si>
  <si>
    <t>ME-KAL06</t>
  </si>
  <si>
    <t>KALMS NIGHT TAB 56'S</t>
  </si>
  <si>
    <t>ME-KAL07</t>
  </si>
  <si>
    <t>KALMS NIGHT TAB 21'S</t>
  </si>
  <si>
    <t>ME-KAL08</t>
  </si>
  <si>
    <t>KALMS HERBAL TABS 84'S/STRIP</t>
  </si>
  <si>
    <t>ME-KAL09</t>
  </si>
  <si>
    <t>KALEORID LP 600MG/TAB</t>
  </si>
  <si>
    <t>ME-KAM01</t>
  </si>
  <si>
    <t>KAMATONE CAP</t>
  </si>
  <si>
    <t>ME-KAM02</t>
  </si>
  <si>
    <t>KAMATONE SYR</t>
  </si>
  <si>
    <t>ME-KAM03</t>
  </si>
  <si>
    <t>KAMOXYL SYRUP 100ML</t>
  </si>
  <si>
    <t>ME-KAM04</t>
  </si>
  <si>
    <t>KAMAGRA 100MG TAB PACK</t>
  </si>
  <si>
    <t>ME-KAM05</t>
  </si>
  <si>
    <t>KAMAGRA 50MG PK</t>
  </si>
  <si>
    <t>ME-KAM06</t>
  </si>
  <si>
    <t>KAMAGRA ORAL JELLY 50MG/PK</t>
  </si>
  <si>
    <t>ME-KAM07</t>
  </si>
  <si>
    <t>KAMAGRA ORAL JELLY 100MG PK</t>
  </si>
  <si>
    <t>ME-KAM08</t>
  </si>
  <si>
    <t>KAMACLOX MOUTHWASH</t>
  </si>
  <si>
    <t>ME-KAO01</t>
  </si>
  <si>
    <t>KAOPECTATE DIARRHEA &amp; UP STO. TAB 42'S</t>
  </si>
  <si>
    <t>ME-KAO02</t>
  </si>
  <si>
    <t>KAOPECTATE DIARRHEA SUSP. 325ML</t>
  </si>
  <si>
    <t>ME-KAO03</t>
  </si>
  <si>
    <t>KAOPECTATE DIARRHEA MAX SUSP. 236ML</t>
  </si>
  <si>
    <t>ME-KAP01</t>
  </si>
  <si>
    <t>KAPTAIN SUSP 200ML</t>
  </si>
  <si>
    <t>ME-KAR01</t>
  </si>
  <si>
    <t>KARVOL  DECONG CAPS/PK</t>
  </si>
  <si>
    <t>ME-KAR02</t>
  </si>
  <si>
    <t>KARVOL DECON. CHEST RUB 50G</t>
  </si>
  <si>
    <t>ME-KAY01</t>
  </si>
  <si>
    <t>KAYVII VIT C &amp; ZINC</t>
  </si>
  <si>
    <t>ME-KEF01</t>
  </si>
  <si>
    <t>KEFROX 250MG TAB 10'S</t>
  </si>
  <si>
    <t>ME-KEF02</t>
  </si>
  <si>
    <t>KEFROX 500MG/TAB</t>
  </si>
  <si>
    <t>ME-KEF03</t>
  </si>
  <si>
    <t>KEFLEX SUSP 250MG/5ML 100ML</t>
  </si>
  <si>
    <t>ME-KEN01</t>
  </si>
  <si>
    <t>KENACOMB CREAM</t>
  </si>
  <si>
    <t>ME-KEN02</t>
  </si>
  <si>
    <t>KENALOG INJ. 40MG</t>
  </si>
  <si>
    <t>ME-KEP01</t>
  </si>
  <si>
    <t>KEPPRA 250MG/ TAB (TURK)</t>
  </si>
  <si>
    <t>ME-KEP02</t>
  </si>
  <si>
    <t>KEPPRA 750MG/ TAB</t>
  </si>
  <si>
    <t>ME-KEP03</t>
  </si>
  <si>
    <t>KEPPRA 1000MG/TAB</t>
  </si>
  <si>
    <t>ME-KEP04</t>
  </si>
  <si>
    <t>KEPPRA ORAL SUSP 100MG/ML</t>
  </si>
  <si>
    <t>ME-KEP05</t>
  </si>
  <si>
    <t>KEPPRA 500MG/TAB UK</t>
  </si>
  <si>
    <t>ME-KEP06</t>
  </si>
  <si>
    <t>KEPPRA 500MG/TAB (TURK)</t>
  </si>
  <si>
    <t>ME-KEP07</t>
  </si>
  <si>
    <t>KEPPRA 250MG/TAB (UK)</t>
  </si>
  <si>
    <t>ME-KET01</t>
  </si>
  <si>
    <t>KETESSE 25MG/TAB 20'S</t>
  </si>
  <si>
    <t>ME-KET02</t>
  </si>
  <si>
    <t>KETOVID CREAM 2%</t>
  </si>
  <si>
    <t>ME-KET03</t>
  </si>
  <si>
    <t>KETOROLAC TROMETHAMINE TAB 10MG 100'S</t>
  </si>
  <si>
    <t>ME-KET04</t>
  </si>
  <si>
    <t>KETOCONAZOLE TAB 200MG</t>
  </si>
  <si>
    <t>ME-KET05</t>
  </si>
  <si>
    <t>KETAZOL SHAMPOO 100ML</t>
  </si>
  <si>
    <t>ME-KET06</t>
  </si>
  <si>
    <t>KETESSE INJ 50MG/2ML 5'S</t>
  </si>
  <si>
    <t>ME-KET07</t>
  </si>
  <si>
    <t>KETAZOL CREAM 30G</t>
  </si>
  <si>
    <t>ME-KET08</t>
  </si>
  <si>
    <t>KETOCONAZOLE CREAM 2% 15G</t>
  </si>
  <si>
    <t>ME-KET09</t>
  </si>
  <si>
    <t>KETOCONAZOLE 2% SOAP</t>
  </si>
  <si>
    <t>ME-KID01</t>
  </si>
  <si>
    <t>KIDZ OMEGA CHEWABLE CAPS 60'S H'AID</t>
  </si>
  <si>
    <t>ME-KID02</t>
  </si>
  <si>
    <t>KIDIVITE DROPS</t>
  </si>
  <si>
    <t>ME-KID03</t>
  </si>
  <si>
    <t>KIDICARE SYR 200ML</t>
  </si>
  <si>
    <t>ME-KID04</t>
  </si>
  <si>
    <t>KIDIVITE 200ML SYR</t>
  </si>
  <si>
    <t>ME-KID05</t>
  </si>
  <si>
    <t>KIDIVITE SYR 100ML/125ML</t>
  </si>
  <si>
    <t>ME-KID06</t>
  </si>
  <si>
    <t>KIDZ OMEGA-3 CAPS 30'S(H'AID)</t>
  </si>
  <si>
    <t>ME-KID07</t>
  </si>
  <si>
    <t>KIDS GUMMIES MULTIVITAMIN 28'S</t>
  </si>
  <si>
    <t>ME-KID09</t>
  </si>
  <si>
    <t>KIDICS SYRUP</t>
  </si>
  <si>
    <t>ME-KID10</t>
  </si>
  <si>
    <t>KIDIRON SYRUP 200ML</t>
  </si>
  <si>
    <t>ME-KIN01</t>
  </si>
  <si>
    <t>KIN TABLETS 60'S/90'S</t>
  </si>
  <si>
    <t>ME-KIN04</t>
  </si>
  <si>
    <t>KINGDOM GINSENG CAPS PK</t>
  </si>
  <si>
    <t>ME-KIN05</t>
  </si>
  <si>
    <t>KINGDOM GARLIC BITTERS 300ML</t>
  </si>
  <si>
    <t>ME-KIN06</t>
  </si>
  <si>
    <t>KINGDOM GARLIC BITTERS 500ML</t>
  </si>
  <si>
    <t>ME-KIN07</t>
  </si>
  <si>
    <t>KINGDOM GARLIC CAPS  30'S</t>
  </si>
  <si>
    <t>ME-KIN08</t>
  </si>
  <si>
    <t>KINOKI CLEANSING DETOX FOOT PADS</t>
  </si>
  <si>
    <t>ME-KIR01</t>
  </si>
  <si>
    <t>KIRKLAND COLD/FLU DAY 60'S</t>
  </si>
  <si>
    <t>ME-KIR02</t>
  </si>
  <si>
    <t>KIRKLAND COLD/FLU NIGHT 48'S</t>
  </si>
  <si>
    <t>ME-KIR03</t>
  </si>
  <si>
    <t>KIRKLAND ACID REDUCER 95'S/125'S</t>
  </si>
  <si>
    <t>ME-KIR04</t>
  </si>
  <si>
    <t>KIRKLAND VIT E SOFTGEL 180MG 500'S</t>
  </si>
  <si>
    <t>ME-KIR05</t>
  </si>
  <si>
    <t>KIRKLAND SLEEP AID TAB 96'S</t>
  </si>
  <si>
    <t>ME-KIR06</t>
  </si>
  <si>
    <t>KIRKLAND M'VIT GUMMYS 160'S</t>
  </si>
  <si>
    <t>ME-KIR07</t>
  </si>
  <si>
    <t>KIRKLAND VIT D3 50MCG 600'S</t>
  </si>
  <si>
    <t>ME-KIR08</t>
  </si>
  <si>
    <t>KIRKLAND C-500MG 500'S</t>
  </si>
  <si>
    <t>ME-KIR09</t>
  </si>
  <si>
    <t>KIRKLAND SUPER B-COMPLEX 500'S</t>
  </si>
  <si>
    <t>ME-KIR10</t>
  </si>
  <si>
    <t>KIRKLAND KRILL OIL 500MG 160'S</t>
  </si>
  <si>
    <t>ME-KIR11</t>
  </si>
  <si>
    <t>KIRKLAND COQ10 300MG 100'S</t>
  </si>
  <si>
    <t>ME-KIR12</t>
  </si>
  <si>
    <t>KIRKLAND COLD&amp;FLU DAY&amp;NITE/STRIP</t>
  </si>
  <si>
    <t>ME-KIR13</t>
  </si>
  <si>
    <t>KIRKLAND ANTACID 1000MG CHEW 265'S</t>
  </si>
  <si>
    <t>ME-KIR14</t>
  </si>
  <si>
    <t>KIRKLAND MINOXIDIL USP 5% OIL 60ML</t>
  </si>
  <si>
    <t>ME-KIR15</t>
  </si>
  <si>
    <t>KIRKLAND B12 5000MCG 300'S</t>
  </si>
  <si>
    <t>ME-KIR22</t>
  </si>
  <si>
    <t>KIRKLAND GLUC.&amp;CHOND. TAB 280'S</t>
  </si>
  <si>
    <t>ME-KIS01</t>
  </si>
  <si>
    <t>KISS CONDOM</t>
  </si>
  <si>
    <t>ME-KLA01</t>
  </si>
  <si>
    <t>KLARO EYE DROPS</t>
  </si>
  <si>
    <t>ME-KLO01</t>
  </si>
  <si>
    <t>KLOVINAL PESS PK</t>
  </si>
  <si>
    <t>ME-KNE01</t>
  </si>
  <si>
    <t>KNEE HINGED WRAP AROUND BRACE</t>
  </si>
  <si>
    <t>ME-KNE02</t>
  </si>
  <si>
    <t>KNEE IMMOBILIZER LONG</t>
  </si>
  <si>
    <t>ME-KNE03</t>
  </si>
  <si>
    <t>KNEE IMMOBILISER SHORT</t>
  </si>
  <si>
    <t>ME-KNE04</t>
  </si>
  <si>
    <t>KNECT LUBRICANT 75ML</t>
  </si>
  <si>
    <t>ME-KOF01</t>
  </si>
  <si>
    <t>KOFFEX ADULT SYRUP</t>
  </si>
  <si>
    <t>ME-KOF02</t>
  </si>
  <si>
    <t>KOFFEX JNR SYRUP 125ML</t>
  </si>
  <si>
    <t>ME-KOF04</t>
  </si>
  <si>
    <t>KOFLET ADULT SYR 100ML</t>
  </si>
  <si>
    <t>ME-KOF07</t>
  </si>
  <si>
    <t>KOFOL  SYRUP 100ML</t>
  </si>
  <si>
    <t>ME-KOF08</t>
  </si>
  <si>
    <t>KOFOL LOZENGES  PK</t>
  </si>
  <si>
    <t>ME-KOF09</t>
  </si>
  <si>
    <t>KOFOL ADULT SYRUP 100ML (SUGAR FREE)</t>
  </si>
  <si>
    <t>ME-KOF10</t>
  </si>
  <si>
    <t>KOFOF CHILD COUGH SYRUP 100ML</t>
  </si>
  <si>
    <t>ME-KOF11</t>
  </si>
  <si>
    <t>KOFOF BABY SYRUP 100ML</t>
  </si>
  <si>
    <t>ME-KOF12</t>
  </si>
  <si>
    <t>KOFLET-H LOZENGES 12'S</t>
  </si>
  <si>
    <t>ME-KOF13</t>
  </si>
  <si>
    <t>KOFOF FAMILY SYRUP 150ML</t>
  </si>
  <si>
    <t>ME-KOF14</t>
  </si>
  <si>
    <t>KOFOF ADULT COUGH SYR 150ML</t>
  </si>
  <si>
    <t>ME-KOM01</t>
  </si>
  <si>
    <t>KOMBIGLYZE 2.5/1000MG / TAB</t>
  </si>
  <si>
    <t>ME-KOM02</t>
  </si>
  <si>
    <t>KOMBIGLYZE 5/1000MG /TAB</t>
  </si>
  <si>
    <t>ME-KRI01</t>
  </si>
  <si>
    <t>KRISLOW-Q CAPS 30'S</t>
  </si>
  <si>
    <t>ME-KWI02</t>
  </si>
  <si>
    <t>KWICK ACTION / STRIP</t>
  </si>
  <si>
    <t>ME-KYJ01</t>
  </si>
  <si>
    <t>K.Y. JELLY  42G / 50G</t>
  </si>
  <si>
    <t>ME-KYJ02</t>
  </si>
  <si>
    <t>K-Y JELLY 113G</t>
  </si>
  <si>
    <t>ME-KYJ03</t>
  </si>
  <si>
    <t>K-Y JELLY 82G/75G</t>
  </si>
  <si>
    <t>ME-KYJ04</t>
  </si>
  <si>
    <t>K.Y  ULTRAGEL 44ML</t>
  </si>
  <si>
    <t>ME-KYJ05</t>
  </si>
  <si>
    <t>K-Y JELLY 57G</t>
  </si>
  <si>
    <t>ME-KYT01</t>
  </si>
  <si>
    <t>KYTRIL 1MG / TAB</t>
  </si>
  <si>
    <t>ME-LAB01</t>
  </si>
  <si>
    <t>LABETALOL 100MG(TRANDATE) / TAB</t>
  </si>
  <si>
    <t>ME-LAB02</t>
  </si>
  <si>
    <t>LABETALOL TAB 200MG(TRANDATE)</t>
  </si>
  <si>
    <t>ME-LAB03</t>
  </si>
  <si>
    <t>LAB BOTANIC CALMI RELAX /STRIP</t>
  </si>
  <si>
    <t>ME-LAB04</t>
  </si>
  <si>
    <t>LAB CALMI DORMIN /TAB</t>
  </si>
  <si>
    <t>ME-LAB05</t>
  </si>
  <si>
    <t>LABETALOL INJ SG</t>
  </si>
  <si>
    <t>ME-LAB06</t>
  </si>
  <si>
    <t>LABETALOL 100MG TABS (MYLAN)</t>
  </si>
  <si>
    <t>ME-LAB07</t>
  </si>
  <si>
    <t>LABETALOL 200MG/TAB (MYLAN)</t>
  </si>
  <si>
    <t>ME-LAB08</t>
  </si>
  <si>
    <t>LABIXTEN 20MG 20'S/ TAB</t>
  </si>
  <si>
    <t>ME-LAC01</t>
  </si>
  <si>
    <t>LACRYVISC  EYE OINT</t>
  </si>
  <si>
    <t>ME-LAC02-V1</t>
  </si>
  <si>
    <t>LACTULOSE  SOLU 300ML S/S (SANDOZ)</t>
  </si>
  <si>
    <t>ME-LAC02-V2</t>
  </si>
  <si>
    <t>LACTULOSE  SOLU 300ML S/S (CRESCENT)</t>
  </si>
  <si>
    <t>ME-LAC02-V3</t>
  </si>
  <si>
    <t>LACTULOSE  SOLU 300ML S/S (MYLAN)</t>
  </si>
  <si>
    <t>ME-LAC02-V4</t>
  </si>
  <si>
    <t>LACTULOSE  SOLU 300ML S/S (LUEX)</t>
  </si>
  <si>
    <t>ME-LAC02-V5</t>
  </si>
  <si>
    <t>LACTULOSE  SOLU 300ML S/S (TETRIS)</t>
  </si>
  <si>
    <t>ME-LAC03-V1</t>
  </si>
  <si>
    <t>LACTULOSE SOLUTION 500ML (SANDOZ)</t>
  </si>
  <si>
    <t>ME-LAC03-V2</t>
  </si>
  <si>
    <t>LACTULOSE SOLUTION 500ML (CRESCENT)</t>
  </si>
  <si>
    <t>ME-LAC03-V3</t>
  </si>
  <si>
    <t>LACTULOSE SOLUTION 500ML (MYLAN)</t>
  </si>
  <si>
    <t>ME-LAC03-V4</t>
  </si>
  <si>
    <t>LACTULOSE SOLUTION 500ML (ALMUS)</t>
  </si>
  <si>
    <t>ME-LAC03-V5</t>
  </si>
  <si>
    <t>LACTULOSE SOLUTION 500ML (STERLING)</t>
  </si>
  <si>
    <t>ME-LAC04</t>
  </si>
  <si>
    <t>L-ACTIVE TAB 100'S DISP (DENK)</t>
  </si>
  <si>
    <t>ME-LAC05</t>
  </si>
  <si>
    <t>LACTONATAL +DHA CAPS 30'S</t>
  </si>
  <si>
    <t>ME-LAC06</t>
  </si>
  <si>
    <t>LACTAID FAST ACT 12'S</t>
  </si>
  <si>
    <t>ME-LAD01</t>
  </si>
  <si>
    <t>LADINAS TABLET PK</t>
  </si>
  <si>
    <t>ME-LAM01</t>
  </si>
  <si>
    <t>LAMISIL  250MG/TAB</t>
  </si>
  <si>
    <t>ME-LAM02</t>
  </si>
  <si>
    <t>LAMISIL CREAM 15G</t>
  </si>
  <si>
    <t>ME-LAM03</t>
  </si>
  <si>
    <t>LAMOTRIGINE 100MG/TAB</t>
  </si>
  <si>
    <t>ME-LAM04</t>
  </si>
  <si>
    <t>LAMISIL ONCE CREAM</t>
  </si>
  <si>
    <t>ME-LAM05</t>
  </si>
  <si>
    <t>LAMOTRIGINE 25MG /TAB</t>
  </si>
  <si>
    <t>ME-LAM06</t>
  </si>
  <si>
    <t>LAMOTRIGINE 50MG /TAB 56'S</t>
  </si>
  <si>
    <t>ME-LAM07</t>
  </si>
  <si>
    <t>LAMOTRIGINE 200MG/TAB</t>
  </si>
  <si>
    <t>ME-LAM08</t>
  </si>
  <si>
    <t>LAMICTAL 50MG/TAB</t>
  </si>
  <si>
    <t>ME-LAM09</t>
  </si>
  <si>
    <t>LAMISIL 1% GEL 15G</t>
  </si>
  <si>
    <t>ME-LAN01</t>
  </si>
  <si>
    <t>LANTUS SOLOSTAR 300IU/3ML</t>
  </si>
  <si>
    <t>ME-LAN02</t>
  </si>
  <si>
    <t>LANSOPRAZOLE 15MG/PK</t>
  </si>
  <si>
    <t>ME-LAN03</t>
  </si>
  <si>
    <t>LANSOPRAZOLE 30MG/PK</t>
  </si>
  <si>
    <t>ME-LAN04</t>
  </si>
  <si>
    <t>LANOLIN NIPPLE CREAM 40ML</t>
  </si>
  <si>
    <t>ME-LAN05</t>
  </si>
  <si>
    <t>LANACANE CREME 3% (BENZOCAINE) 30G</t>
  </si>
  <si>
    <t>ME-LAR01</t>
  </si>
  <si>
    <t>LARGACTIL 100MG /TAB</t>
  </si>
  <si>
    <t>ME-LAR03</t>
  </si>
  <si>
    <t>LARIAM 250MG / TAB</t>
  </si>
  <si>
    <t>ME-LAS01</t>
  </si>
  <si>
    <t>LASIX  40MG / TAB (LOCAL)</t>
  </si>
  <si>
    <t>ME-LAS02-V1</t>
  </si>
  <si>
    <t>LASIX 40MG IMP (FUROSEMIDE)/PK (TEVA)</t>
  </si>
  <si>
    <t>ME-LAS02-V2</t>
  </si>
  <si>
    <t>LASIX 40MG IMP (FUROSEMIDE)/PK (CRESCENT)</t>
  </si>
  <si>
    <t>ME-LAS02-V3</t>
  </si>
  <si>
    <t>LASIX 40MG IMP (FUROSEMIDE)/PK (SANOFI)</t>
  </si>
  <si>
    <t>ME-LAS02-V4</t>
  </si>
  <si>
    <t>LASIX 40MG IMP (FUROSEMIDE)/PK (EXETER)</t>
  </si>
  <si>
    <t>ME-LAS02-V5</t>
  </si>
  <si>
    <t>LASIX 40MG IMP (FUROSEMIDE)/PK (IPCA)</t>
  </si>
  <si>
    <t>ME-LAS02-V6</t>
  </si>
  <si>
    <t>LASIX 40MG IMP (FUROSEMIDE)/PK (FOURRTS)</t>
  </si>
  <si>
    <t>ME-LAS03-V1</t>
  </si>
  <si>
    <t>LASIX TAB 20MG (FUROSEMIDE)/PK (TEVA)</t>
  </si>
  <si>
    <t>ME-LAS03-V2</t>
  </si>
  <si>
    <t>LASIX TAB 20MG (FUROSEMIDE)/PK (ALMUS)</t>
  </si>
  <si>
    <t>ME-LAS03-V3</t>
  </si>
  <si>
    <t>LASIX TAB 20MG (FUROSEMIDE)/PK (BRISTOL)</t>
  </si>
  <si>
    <t>ME-LAS03-V4</t>
  </si>
  <si>
    <t>LASIX TAB 20MG (FUROSEMIDE)/PK (CRESCENT)</t>
  </si>
  <si>
    <t>ME-LAS03-V5</t>
  </si>
  <si>
    <t>LASIX TAB 20MG (FUROSEMIDE)/PK (ACCORD)</t>
  </si>
  <si>
    <t>ME-LAS03-V6</t>
  </si>
  <si>
    <t>LASIX TAB 20MG (FUROSEMIDE)/PK (IPCA)</t>
  </si>
  <si>
    <t>ME-LAS04</t>
  </si>
  <si>
    <t>LASIX(FUROSEMIDE) 20MG INJ/AMP</t>
  </si>
  <si>
    <t>ME-LAV01</t>
  </si>
  <si>
    <t>LAVIFLO (TAMSULOSIN) 0.4MG/ PK</t>
  </si>
  <si>
    <t>ME-LAX01</t>
  </si>
  <si>
    <t>LAXATIVE TABLET 25'S (ASSURED)</t>
  </si>
  <si>
    <t>ME-LAX02</t>
  </si>
  <si>
    <t>LAXIDO ORAL SUSP</t>
  </si>
  <si>
    <t>ME-LEC01</t>
  </si>
  <si>
    <t>LECITHIN 1200MG CAPS (H'AID)</t>
  </si>
  <si>
    <t>ME-LEC02</t>
  </si>
  <si>
    <t>LECITHIN 1G+VIT E+COQ10 (H'AID)</t>
  </si>
  <si>
    <t>ME-LEG01</t>
  </si>
  <si>
    <t>LEGALON TAB</t>
  </si>
  <si>
    <t>ME-LEM01</t>
  </si>
  <si>
    <t>LEMSIP MUCUS SYRUP 100ML</t>
  </si>
  <si>
    <t>ME-LEM02</t>
  </si>
  <si>
    <t>LEMSIP COLD &amp; FLU /SACHET</t>
  </si>
  <si>
    <t>ME-LEM03</t>
  </si>
  <si>
    <t>LEMSIP MAX C&amp;F CAPSULES PK 16'S</t>
  </si>
  <si>
    <t>ME-LEM04</t>
  </si>
  <si>
    <t>LEMSIP MAX C+F/SINUS / SACHET</t>
  </si>
  <si>
    <t>ME-LEM05</t>
  </si>
  <si>
    <t>LEMSIP DRY/SORE THROAT SYR  180ML</t>
  </si>
  <si>
    <t>ME-LEM06</t>
  </si>
  <si>
    <t>LEMSIP MAX ALL IN ONE CAP 8'S</t>
  </si>
  <si>
    <t>ME-LEM07</t>
  </si>
  <si>
    <t>LEMSIP MAX DAY &amp; NIGHT CAPS 16'S</t>
  </si>
  <si>
    <t>ME-LEM08</t>
  </si>
  <si>
    <t>LEMSIP MAX DAYTIME C&amp;F CAPS 16'S</t>
  </si>
  <si>
    <t>ME-LEM09</t>
  </si>
  <si>
    <t>LEMSIP MAX C&amp;F CAPS 8'S</t>
  </si>
  <si>
    <t>ME-LEN01</t>
  </si>
  <si>
    <t>LENOR TABLET</t>
  </si>
  <si>
    <t>ME-LEO01</t>
  </si>
  <si>
    <t>LEOPARD BALM 30MG</t>
  </si>
  <si>
    <t>ME-LEO02</t>
  </si>
  <si>
    <t>LEO-RUB 30G</t>
  </si>
  <si>
    <t>ME-LES01</t>
  </si>
  <si>
    <t>LESCOL 20MG / CAP</t>
  </si>
  <si>
    <t>ME-LES02</t>
  </si>
  <si>
    <t>LESCOL 40MG / CAP</t>
  </si>
  <si>
    <t>ME-LET01</t>
  </si>
  <si>
    <t>LETROZOLE 2.5MG /TAB</t>
  </si>
  <si>
    <t>ME-LET02</t>
  </si>
  <si>
    <t>LETROZOLE-DENK 2.5MG /TABS</t>
  </si>
  <si>
    <t>ME-LEV01</t>
  </si>
  <si>
    <t>LEVITRA 10MG/TAB</t>
  </si>
  <si>
    <t>ME-LEV010</t>
  </si>
  <si>
    <t>LEVOFLOXACIN 500MG (VEGA)/TAB</t>
  </si>
  <si>
    <t>ME-LEV02</t>
  </si>
  <si>
    <t>LEVITRA 20MG TAB</t>
  </si>
  <si>
    <t>ME-LEV03</t>
  </si>
  <si>
    <t>LEVONELLE-1 1500 TAB</t>
  </si>
  <si>
    <t>ME-LEV04</t>
  </si>
  <si>
    <t>LEVEMIR PENFILL</t>
  </si>
  <si>
    <t>ME-LEV05</t>
  </si>
  <si>
    <t>LEVOBACT 750MG/PK</t>
  </si>
  <si>
    <t>ME-LEV06</t>
  </si>
  <si>
    <t>LEVOBACT 500MG TAB 10'S</t>
  </si>
  <si>
    <t>ME-LEV07</t>
  </si>
  <si>
    <t>LEVO-DENK 250MG /TAB</t>
  </si>
  <si>
    <t>ME-LEV08</t>
  </si>
  <si>
    <t>LEVON 2 POST PILL</t>
  </si>
  <si>
    <t>ME-LEV09</t>
  </si>
  <si>
    <t>LEVO-DENK 500MG/ TAB</t>
  </si>
  <si>
    <t>ME-LEV10</t>
  </si>
  <si>
    <t>LEVOFLOXACIN 500MG /TAB</t>
  </si>
  <si>
    <t>ME-LEX01</t>
  </si>
  <si>
    <t>LEXAGLOBIN CAP. PACK</t>
  </si>
  <si>
    <t>ME-LEX02</t>
  </si>
  <si>
    <t>LEXAGLOBIN SYRUP 200ML</t>
  </si>
  <si>
    <t>ME-LEX03</t>
  </si>
  <si>
    <t>LEXOMEZ 20MG / STRIP</t>
  </si>
  <si>
    <t>ME-LEX04</t>
  </si>
  <si>
    <t>LEXOFEN PLUS TABS</t>
  </si>
  <si>
    <t>ME-LEX05</t>
  </si>
  <si>
    <t>LEXOFEN SUSP (BRUFEN)</t>
  </si>
  <si>
    <t>ME-LEX06</t>
  </si>
  <si>
    <t>LEXOTANIL 1.5MG /TAB</t>
  </si>
  <si>
    <t>ME-LEX07</t>
  </si>
  <si>
    <t>LEXSPORIN POWDER 10G</t>
  </si>
  <si>
    <t>ME-LEX08</t>
  </si>
  <si>
    <t>LEXSPORIN SKIN OINT 20G</t>
  </si>
  <si>
    <t>ME-LEX09</t>
  </si>
  <si>
    <t>LEXFORMIN 500MG/TAB</t>
  </si>
  <si>
    <t>ME-LEX10</t>
  </si>
  <si>
    <t>LEXTRIAX (CEFTRIAZONE) INJ 1G</t>
  </si>
  <si>
    <t>ME-LEX11</t>
  </si>
  <si>
    <t>LEXOCAP CAPS 10'S</t>
  </si>
  <si>
    <t>ME-LEX12</t>
  </si>
  <si>
    <t>LEXSPORIN POWDER 20G</t>
  </si>
  <si>
    <t>ME-LIB01</t>
  </si>
  <si>
    <t>LIBIDO LADY DENK CAPS 30'S</t>
  </si>
  <si>
    <t>ME-LIB02</t>
  </si>
  <si>
    <t>LIBRIUM CAPS 10MG(CHLORDIAZEPOXIDE)/STRIP</t>
  </si>
  <si>
    <t>ME-LID01</t>
  </si>
  <si>
    <t>LIDOCAINE PATCH 4%</t>
  </si>
  <si>
    <t>ME-LID02</t>
  </si>
  <si>
    <t>LIDOCAINE OINTMENT 5% 15G</t>
  </si>
  <si>
    <t>ME-LID03</t>
  </si>
  <si>
    <t>LIDOCAIN INJ SENSINIL/LAVINA</t>
  </si>
  <si>
    <t>ME-LID04</t>
  </si>
  <si>
    <t>LIDOCAINE INJECTION 2% 50ML</t>
  </si>
  <si>
    <t>ME-LID08</t>
  </si>
  <si>
    <t>ME-LIF01-V1</t>
  </si>
  <si>
    <t>LIFESTYLE CONDOM 3'S (ALL TYPES) (CLASSIC)</t>
  </si>
  <si>
    <t>ME-LIF01-V2</t>
  </si>
  <si>
    <t>LIFESTYLE CONDOM 3'S (ALL TYPES) (FANTASY)</t>
  </si>
  <si>
    <t>ME-LIF01-V3</t>
  </si>
  <si>
    <t>LIFESTYLE CONDOM 3'S (ALL TYPES) (SENSITIVE)</t>
  </si>
  <si>
    <t>ME-LIF02-V1</t>
  </si>
  <si>
    <t>LIFE EXTENSION COQ10 SOFTGELS 30'S (100MG)</t>
  </si>
  <si>
    <t>ME-LIF02-V2</t>
  </si>
  <si>
    <t>LIFE EXTENSION COQ10 SOFTGELS 30'S (200MG)</t>
  </si>
  <si>
    <t>ME-LIF03</t>
  </si>
  <si>
    <t>LIFE EXTENSION VIT.B12 500MCG LOZ. 100'S</t>
  </si>
  <si>
    <t>ME-LIF04</t>
  </si>
  <si>
    <t>LIFE EXTENSION CRAN-MAX 500MG 60'S</t>
  </si>
  <si>
    <t>ME-LIF05</t>
  </si>
  <si>
    <t>LIFE EXTENSION L-LYSINE 620MG 100'S</t>
  </si>
  <si>
    <t>ME-LIF06</t>
  </si>
  <si>
    <t>LIFE EXTENSION DHEA 25MG 100'S</t>
  </si>
  <si>
    <t>ME-LIF07</t>
  </si>
  <si>
    <t>LIFE EXTENSION ENHANCED ZINC LOZ.60'S</t>
  </si>
  <si>
    <t>ME-LIF08</t>
  </si>
  <si>
    <t>LIFE EXTENSION INOSITOL 1000MG CAPS 360'S</t>
  </si>
  <si>
    <t>ME-LIF09</t>
  </si>
  <si>
    <t>LIFE EXTENSION MAG. CITRATE 100MG CAPS 100'S</t>
  </si>
  <si>
    <t>ME-LIF10</t>
  </si>
  <si>
    <t>LIFE EXTENSION L-THEANINE CAPS 60'S</t>
  </si>
  <si>
    <t>ME-LIF11</t>
  </si>
  <si>
    <t>LIFE EXTENSION VIT C &amp; BIO-QUERCETIN 60'S</t>
  </si>
  <si>
    <t>ME-LIG01</t>
  </si>
  <si>
    <t>LIGABA CAP 75MG PK</t>
  </si>
  <si>
    <t>ME-LIL01</t>
  </si>
  <si>
    <t>LIL CRITTERS MULTI GUMMY 300'S</t>
  </si>
  <si>
    <t>ME-LIL02</t>
  </si>
  <si>
    <t>LIL CRITTERS GUMMY VITE 70'S</t>
  </si>
  <si>
    <t>ME-LIL03</t>
  </si>
  <si>
    <t>LIL CRITTERS VIT D3 GUMMIES 60'S</t>
  </si>
  <si>
    <t>ME-LIL04</t>
  </si>
  <si>
    <t>LIL CRITTERS FIBER GUMMIES 180'S</t>
  </si>
  <si>
    <t>ME-LIL05</t>
  </si>
  <si>
    <t>LIL CRITTERS M'VIT GUMMIES 60'S</t>
  </si>
  <si>
    <t>ME-LIM01</t>
  </si>
  <si>
    <t>LIMZER CAPSULES 30'S/TAB</t>
  </si>
  <si>
    <t>ME-LIN01</t>
  </si>
  <si>
    <t>LINCTUS ADULT SYRUP 100ML</t>
  </si>
  <si>
    <t>ME-LIP01</t>
  </si>
  <si>
    <t>LIPITOR 10MG/TAB</t>
  </si>
  <si>
    <t>ME-LIP02</t>
  </si>
  <si>
    <t>LIPITOR 20MG /TAB</t>
  </si>
  <si>
    <t>ME-LIP03</t>
  </si>
  <si>
    <t>LIPITOR 40MG / TAB</t>
  </si>
  <si>
    <t>ME-LIP04</t>
  </si>
  <si>
    <t>LIPANTHYL 160MG/TAB</t>
  </si>
  <si>
    <t>ME-LIP05</t>
  </si>
  <si>
    <t>LIPANTIL MICRO 200MG/CAP</t>
  </si>
  <si>
    <t>ME-LIP06</t>
  </si>
  <si>
    <t>LIPITOR 80MG /TAB</t>
  </si>
  <si>
    <t>ME-LIP07</t>
  </si>
  <si>
    <t>LIPPIA TEA</t>
  </si>
  <si>
    <t>ME-LIQ01</t>
  </si>
  <si>
    <t>LIQUID PARAFFIN (BELLS) 100ML/150ML</t>
  </si>
  <si>
    <t>ME-LIQ02</t>
  </si>
  <si>
    <t>LIQUID PARAFIN 200ML (BELLS)</t>
  </si>
  <si>
    <t>ME-LIQ03</t>
  </si>
  <si>
    <t>LIQUFRUTA SYR 100ML</t>
  </si>
  <si>
    <t>ME-LIQ04</t>
  </si>
  <si>
    <t>LIQUFRUTA SYRUP 200ML</t>
  </si>
  <si>
    <t>ME-LIS01-V1</t>
  </si>
  <si>
    <t>LISINOPRIL 10MG/PK (TEVA)</t>
  </si>
  <si>
    <t>ME-LIS01-V2</t>
  </si>
  <si>
    <t>LISINOPRIL 10MG/PK (BRISTOL)</t>
  </si>
  <si>
    <t>ME-LIS01-V3</t>
  </si>
  <si>
    <t>LISINOPRIL 10MG/PK (EXETER)</t>
  </si>
  <si>
    <t>ME-LIS01-V4</t>
  </si>
  <si>
    <t>LISINOPRIL 10MG/PK (CRESCENT)</t>
  </si>
  <si>
    <t>ME-LIS01-V5</t>
  </si>
  <si>
    <t>LISINOPRIL 10MG/PK (ALMUS)</t>
  </si>
  <si>
    <t>ME-LIS01-V6</t>
  </si>
  <si>
    <t>LISINOPRIL 10MG/PK (BROWN &amp; BURK)</t>
  </si>
  <si>
    <t>ME-LIS01-V7</t>
  </si>
  <si>
    <t>LISINOPRIL 10MG/PK (MILPHARM)</t>
  </si>
  <si>
    <t>ME-LIS02-V1</t>
  </si>
  <si>
    <t>LISINOPRIL 20MG/PK (TEVA)</t>
  </si>
  <si>
    <t>ME-LIS02-V2</t>
  </si>
  <si>
    <t>LISINOPRIL 20MG/PK (MILPHARM)</t>
  </si>
  <si>
    <t>ME-LIS02-V3</t>
  </si>
  <si>
    <t>LISINOPRIL 20MG/PK (PHARMANOVA)</t>
  </si>
  <si>
    <t>ME-LIS02-V4</t>
  </si>
  <si>
    <t>LISINOPRIL 20MG/PK (CRESCENT)</t>
  </si>
  <si>
    <t>ME-LIS02-V5</t>
  </si>
  <si>
    <t>LISINOPRIL 20MG/PK (RELON CHEM)</t>
  </si>
  <si>
    <t>ME-LIS03-V1</t>
  </si>
  <si>
    <t>LISINOPRIL 5MG/PK (TEVA)</t>
  </si>
  <si>
    <t>ME-LIS03-V2</t>
  </si>
  <si>
    <t>LISINOPRIL 5MG/PK (BRISTOL)</t>
  </si>
  <si>
    <t>ME-LIS03-V3</t>
  </si>
  <si>
    <t>LISINOPRIL 5MG/PK (CRESCENT)</t>
  </si>
  <si>
    <t>ME-LIS03-V4</t>
  </si>
  <si>
    <t>LISINOPRIL 5MG/PK (PHARMANOVA)</t>
  </si>
  <si>
    <t>ME-LIS03-V5</t>
  </si>
  <si>
    <t>LISINOPRIL 5MG/PK (ALMUS)</t>
  </si>
  <si>
    <t>ME-LIS03-V6</t>
  </si>
  <si>
    <t>LISINOPRIL 5MG/PK (EXETER)</t>
  </si>
  <si>
    <t>ME-LIS03-V7</t>
  </si>
  <si>
    <t>LISINOPRIL 5MG/PK (BROWN &amp; BURK)</t>
  </si>
  <si>
    <t>ME-LIS05</t>
  </si>
  <si>
    <t>LISINOPRIL HCTZ 20/12.5(LISORETIC)</t>
  </si>
  <si>
    <t>ME-LIS06</t>
  </si>
  <si>
    <t>LISINOPRIL HCT 10/12.5MG (LISTORETIC)</t>
  </si>
  <si>
    <t>ME-LIT01</t>
  </si>
  <si>
    <t>LITHIUM 300MG CAPS 100'S</t>
  </si>
  <si>
    <t>ME-LIV01</t>
  </si>
  <si>
    <t>LIV 52 SYRUP. 100ML</t>
  </si>
  <si>
    <t>ME-LIV02</t>
  </si>
  <si>
    <t>LIV 52 TABS 100'S</t>
  </si>
  <si>
    <t>ME-LIV03</t>
  </si>
  <si>
    <t>LIVER SALT(MARTINS)</t>
  </si>
  <si>
    <t>ME-LIV04</t>
  </si>
  <si>
    <t>LIVERPLEX B ADULT</t>
  </si>
  <si>
    <t>ME-LIV05</t>
  </si>
  <si>
    <t>LIVOMYN TABLETS PACK</t>
  </si>
  <si>
    <t>ME-LIV06</t>
  </si>
  <si>
    <t>LIVIA 2.5MG TAB 28'S</t>
  </si>
  <si>
    <t>ME-LIV08</t>
  </si>
  <si>
    <t>LIVERTONE JNR SYRUP</t>
  </si>
  <si>
    <t>ME-LIV09</t>
  </si>
  <si>
    <t>LIVING BITTERS B/S</t>
  </si>
  <si>
    <t>ME-LIV10</t>
  </si>
  <si>
    <t>LIVING BITTERS CAPS PK</t>
  </si>
  <si>
    <t>ME-LIV11</t>
  </si>
  <si>
    <t>LIVING BITTERS M/S 330ML</t>
  </si>
  <si>
    <t>ME-LIV12</t>
  </si>
  <si>
    <t>LIVING BITTERS S/S 200ML</t>
  </si>
  <si>
    <t>ME-LIV13</t>
  </si>
  <si>
    <t>LIVOLIN FORTE 30'S</t>
  </si>
  <si>
    <t>ME-LIV14</t>
  </si>
  <si>
    <t>LIVERTONE ADULT SYR 200ML</t>
  </si>
  <si>
    <t>ME-LIV15</t>
  </si>
  <si>
    <t>LIVER SALT (NO.10)</t>
  </si>
  <si>
    <t>ME-LIV16</t>
  </si>
  <si>
    <t>LIVOPAT CAPS 30'S</t>
  </si>
  <si>
    <t>ME-LMO01</t>
  </si>
  <si>
    <t>L MONTUS ADULT/TAB 10'S</t>
  </si>
  <si>
    <t>ME-LMO02</t>
  </si>
  <si>
    <t>L MONTUS KIDS/TAB 10'S</t>
  </si>
  <si>
    <t>ME-LOC01</t>
  </si>
  <si>
    <t>LOCERYL 5% MED NAIL LACQUER 5ML</t>
  </si>
  <si>
    <t>ME-LOC02</t>
  </si>
  <si>
    <t>LOCORTEN VIO.EAR DROP</t>
  </si>
  <si>
    <t>ME-LOC03</t>
  </si>
  <si>
    <t>LOCERYL TINTURE 5% 2.5ML</t>
  </si>
  <si>
    <t>ME-LOF01</t>
  </si>
  <si>
    <t>LOFNAC 100MG TAB PACK</t>
  </si>
  <si>
    <t>ME-LOF02</t>
  </si>
  <si>
    <t>LOFNAC -50 TAB PK</t>
  </si>
  <si>
    <t>ME-LOF03</t>
  </si>
  <si>
    <t>LOFNAC GEL 30G</t>
  </si>
  <si>
    <t>ME-LOF04</t>
  </si>
  <si>
    <t>LOFNAC SUPP 100MG / STRIP</t>
  </si>
  <si>
    <t>ME-LOF05</t>
  </si>
  <si>
    <t>LOFNAC SUPP 50MG/STRIP</t>
  </si>
  <si>
    <t>ME-LON01</t>
  </si>
  <si>
    <t>LONART-DS TABS</t>
  </si>
  <si>
    <t>ME-LON02</t>
  </si>
  <si>
    <t>LONART FORTE TABS (PACK)</t>
  </si>
  <si>
    <t>ME-LON03</t>
  </si>
  <si>
    <t>LONART SUSP 20 / 120 MG</t>
  </si>
  <si>
    <t>ME-LON04</t>
  </si>
  <si>
    <t>LONGRIDE 30MG 30'S TAB / PK</t>
  </si>
  <si>
    <t>ME-LOP01</t>
  </si>
  <si>
    <t>LOPRESOR 50MG/TAB</t>
  </si>
  <si>
    <t>ME-LOP02</t>
  </si>
  <si>
    <t>LOPERIAMIDE HYDROCHLORIDE CAP/STRIP</t>
  </si>
  <si>
    <t>ME-LOP03</t>
  </si>
  <si>
    <t>LOPRESOR 100MG/TAB</t>
  </si>
  <si>
    <t>ME-LOP04</t>
  </si>
  <si>
    <t>LOPID (GEMFIBROZIL) 600MG/TAB</t>
  </si>
  <si>
    <t>ME-LOR01</t>
  </si>
  <si>
    <t>LORAZEPAM 2.5.MG / TAB</t>
  </si>
  <si>
    <t>ME-LOR02</t>
  </si>
  <si>
    <t>LORAZEPAM 1MG/TAB</t>
  </si>
  <si>
    <t>ME-LOR03</t>
  </si>
  <si>
    <t>LORATIDINE 10MG 30'S/TAB</t>
  </si>
  <si>
    <t>ME-LOR04-V1</t>
  </si>
  <si>
    <t>LORATIDINE SYR 5MG/5ML 120ML (SANDOZ)</t>
  </si>
  <si>
    <t>ME-LOR04-V2</t>
  </si>
  <si>
    <t>LORATIDINE SYR 5MG/5ML 120ML (TORRENT)</t>
  </si>
  <si>
    <t>ME-LOR05</t>
  </si>
  <si>
    <t>LORATYN 10MG 20'S /TAB</t>
  </si>
  <si>
    <t>ME-LOR06</t>
  </si>
  <si>
    <t>LORAZEPAM 2MG/STRIP</t>
  </si>
  <si>
    <t>ME-LOR07</t>
  </si>
  <si>
    <t>LORFAST 10MG /TAB</t>
  </si>
  <si>
    <t>ME-LOR08</t>
  </si>
  <si>
    <t>LORVACS XL 1.5MG 30'S/TAB</t>
  </si>
  <si>
    <t>ME-LOR15</t>
  </si>
  <si>
    <t>LOPERAMIDE 2MG CAPS/PK</t>
  </si>
  <si>
    <t>ME-LOS01-V1</t>
  </si>
  <si>
    <t>LOSARTAN 50MG/PK (TEVA)</t>
  </si>
  <si>
    <t>ME-LOS01-V2</t>
  </si>
  <si>
    <t>LOSARTAN 50MG/PK (SANDOZ)</t>
  </si>
  <si>
    <t>ME-LOS01-V3</t>
  </si>
  <si>
    <t>LOSARTAN 50MG/PK (ACCORD)</t>
  </si>
  <si>
    <t>ME-LOS01-V4</t>
  </si>
  <si>
    <t>LOSARTAN 50MG/PK (EXETER)</t>
  </si>
  <si>
    <t>ME-LOS01-V5</t>
  </si>
  <si>
    <t>LOSARTAN 50MG/PK (LUEX)</t>
  </si>
  <si>
    <t>ME-LOS02</t>
  </si>
  <si>
    <t>LOSAR-DENK 50MG/TAB 28'S</t>
  </si>
  <si>
    <t>ME-LOS03-V1</t>
  </si>
  <si>
    <t>LOSARTAN 25MG/PK (SANDOZ)</t>
  </si>
  <si>
    <t>ME-LOS03-V2</t>
  </si>
  <si>
    <t>LOSARTAN 25MG/PK (TEVA)</t>
  </si>
  <si>
    <t>ME-LOS03-V3</t>
  </si>
  <si>
    <t>LOSARTAN 25MG/PK (MILPHARM)</t>
  </si>
  <si>
    <t>ME-LOS03-V4</t>
  </si>
  <si>
    <t>LOSARTAN 25MG/PK (ACCORD)</t>
  </si>
  <si>
    <t>ME-LOS03-V5</t>
  </si>
  <si>
    <t>LOSARTAN 25MG/PK (JUBILANT)</t>
  </si>
  <si>
    <t>ME-LOS04-V1</t>
  </si>
  <si>
    <t>LOSARTAN 100MG/PK (TEVA)</t>
  </si>
  <si>
    <t>ME-LOS04-V2</t>
  </si>
  <si>
    <t>LOSARTAN 100MG/PK (BRISTOL)</t>
  </si>
  <si>
    <t>ME-LOS04-V3</t>
  </si>
  <si>
    <t>LOSARTAN 100MG/PK (EXETER)</t>
  </si>
  <si>
    <t>ME-LOS04-V4</t>
  </si>
  <si>
    <t>LOSARTAN 100MG/PK (MEDREICH)</t>
  </si>
  <si>
    <t>ME-LOS04-V5</t>
  </si>
  <si>
    <t>LOSARTAN 100MG/PK (LUEX)</t>
  </si>
  <si>
    <t>ME-LOS06</t>
  </si>
  <si>
    <t>LOSAR-DENK 100MG/TAB</t>
  </si>
  <si>
    <t>ME-LOT01</t>
  </si>
  <si>
    <t>LOTRIMIN FOOT POWDER 90G</t>
  </si>
  <si>
    <t>ME-LOZ01-V1</t>
  </si>
  <si>
    <t>LOZATY LOZENGES/STRIP (PROPOLIS)</t>
  </si>
  <si>
    <t>ME-LOZ01-V2</t>
  </si>
  <si>
    <t>LOZATY LOZENGES/STRIP (ORANGE)</t>
  </si>
  <si>
    <t>ME-LOZ01-V3</t>
  </si>
  <si>
    <t>LOZATY LOZENGES/STRIP (HONEY &amp; LEMON)</t>
  </si>
  <si>
    <t>ME-LOZ01-V4</t>
  </si>
  <si>
    <t>LOZATY LOZENGES/STRIP (PEPPERMINT)</t>
  </si>
  <si>
    <t>ME-LOZ01-V5</t>
  </si>
  <si>
    <t>LOZATY LOZENGES/STRIP (STRAWBERRY)</t>
  </si>
  <si>
    <t>ME-LOZ01-V6</t>
  </si>
  <si>
    <t>LOZATY LOZENGES/STRIP (GINGER)</t>
  </si>
  <si>
    <t>ME-LOZ01-V7</t>
  </si>
  <si>
    <t>LOZATY LOZENGES/STRIP (COLA)</t>
  </si>
  <si>
    <t>ME-LUE01-V1</t>
  </si>
  <si>
    <t>LUEX ADULT COUGH SYR 150ML (DRY COUGH)</t>
  </si>
  <si>
    <t>ME-LUE01-V2</t>
  </si>
  <si>
    <t>LUEX ADULT COUGH SYR 150ML (CHESTY COUGH)</t>
  </si>
  <si>
    <t>ME-LUE01-V3</t>
  </si>
  <si>
    <t>LUEX ADULT COUGH SYR 150ML (NIGHT COUGH)</t>
  </si>
  <si>
    <t>ME-LUE02</t>
  </si>
  <si>
    <t>LUEX BABY COUGH SYR 150ML</t>
  </si>
  <si>
    <t>ME-LUE03-V1</t>
  </si>
  <si>
    <t>LUEX CHILD SYR 150ML (DRY)</t>
  </si>
  <si>
    <t>ME-LUE03-V2</t>
  </si>
  <si>
    <t>LUEX CHILD SYR 150ML (CHESTY)</t>
  </si>
  <si>
    <t>ME-LUE04</t>
  </si>
  <si>
    <t>LUEX NASAL INHALER</t>
  </si>
  <si>
    <t>ME-LUE05</t>
  </si>
  <si>
    <t>LUEX DIAPER RASH CREAM 100G</t>
  </si>
  <si>
    <t>ME-LUE06</t>
  </si>
  <si>
    <t>LUEX CONDOM</t>
  </si>
  <si>
    <t>ME-LUF01</t>
  </si>
  <si>
    <t>LUFENART/ LUFART SUSP 60ML</t>
  </si>
  <si>
    <t>ME-LUF02</t>
  </si>
  <si>
    <t>LUFART DS TAB</t>
  </si>
  <si>
    <t>ME-LUM01</t>
  </si>
  <si>
    <t>LUMBAL SUPPORT (ALL TYPES) M/L/XL/XXL</t>
  </si>
  <si>
    <t>ME-LUM02</t>
  </si>
  <si>
    <t>LUMIGAN EYE DROP 0.01%</t>
  </si>
  <si>
    <t>ME-LUM03</t>
  </si>
  <si>
    <t>LUMIGAN EYE DROP 0.03%</t>
  </si>
  <si>
    <t>ME-LUM04</t>
  </si>
  <si>
    <t>LUMINANT ORAL CARE KIT</t>
  </si>
  <si>
    <t>ME-LYC01</t>
  </si>
  <si>
    <t>LYCLEAR DERMAL CREAM 30G</t>
  </si>
  <si>
    <t>ME-LYC03</t>
  </si>
  <si>
    <t>LYCLEAR HEADLICE TWIN CREAM 1% 59ML</t>
  </si>
  <si>
    <t>ME-LYD01</t>
  </si>
  <si>
    <t>LYDIA POST PILL CONTRACEPTVE</t>
  </si>
  <si>
    <t>ME-LYD02</t>
  </si>
  <si>
    <t>LYDIA ORAL CONTRACEPTIVE</t>
  </si>
  <si>
    <t>ME-LYF01</t>
  </si>
  <si>
    <t>LYFLEX (BACLOFEN) SYR</t>
  </si>
  <si>
    <t>ME-LYN01</t>
  </si>
  <si>
    <t>LYNUX OINTMENT</t>
  </si>
  <si>
    <t>ME-LYP01-V1</t>
  </si>
  <si>
    <t>LYPSYL LIP BALM (CHERRY &amp; ALMOND)</t>
  </si>
  <si>
    <t>ME-LYP01-V2</t>
  </si>
  <si>
    <t>LYPSYL LIP BALM (ORIGINAL)</t>
  </si>
  <si>
    <t>ME-LYR01</t>
  </si>
  <si>
    <t>LYRICA 25MG/CAP</t>
  </si>
  <si>
    <t>ME-LYR02</t>
  </si>
  <si>
    <t>LYRICA 150MG /CAP</t>
  </si>
  <si>
    <t>ME-LYR03</t>
  </si>
  <si>
    <t>LYRICA 75MG / CAP</t>
  </si>
  <si>
    <t>ME-M2T01</t>
  </si>
  <si>
    <t>M2- TONE TAB PK</t>
  </si>
  <si>
    <t>ME-MA09</t>
  </si>
  <si>
    <t>MASS TECH CREATINE 3.18KG</t>
  </si>
  <si>
    <t>ME-MAA01</t>
  </si>
  <si>
    <t>MAALOX  PLAIN TAB (PAC)</t>
  </si>
  <si>
    <t>ME-MAA02</t>
  </si>
  <si>
    <t>MAALOX PLUS SUSP 250ML</t>
  </si>
  <si>
    <t>ME-MAA03</t>
  </si>
  <si>
    <t>MAALOX PLUS SUSP. 150ML/180ML</t>
  </si>
  <si>
    <t>ME-MAA04</t>
  </si>
  <si>
    <t>MAALOX PLUS TAB (PAC)</t>
  </si>
  <si>
    <t>ME-MAA05</t>
  </si>
  <si>
    <t>MAALOX SUSP. PLAIN 150ML</t>
  </si>
  <si>
    <t>ME-MAA06</t>
  </si>
  <si>
    <t>MAALOX SUSP. / SACHET</t>
  </si>
  <si>
    <t>ME-MAC06</t>
  </si>
  <si>
    <t>MACRAFOLIN SYR</t>
  </si>
  <si>
    <t>ME-MAD01</t>
  </si>
  <si>
    <t>MADOPAR CAP 100MG/25MG/PK</t>
  </si>
  <si>
    <t>ME-MAD02</t>
  </si>
  <si>
    <t>MADOPAR CAP 200MG/50MG TAB</t>
  </si>
  <si>
    <t>ME-MAG01</t>
  </si>
  <si>
    <t>MAGACID SUSP. 200ML</t>
  </si>
  <si>
    <t>ME-MAG02</t>
  </si>
  <si>
    <t>MAGACID TABS / STRIP</t>
  </si>
  <si>
    <t>ME-MAG03</t>
  </si>
  <si>
    <t>MAGACID FASTMELT ALL TYPES/STRIP</t>
  </si>
  <si>
    <t>ME-MAG04</t>
  </si>
  <si>
    <t>MAGNES ACTIVE DENK SACH 30'S</t>
  </si>
  <si>
    <t>ME-MAG05</t>
  </si>
  <si>
    <t>MAGACID SUSP 125ML</t>
  </si>
  <si>
    <t>ME-MAG06</t>
  </si>
  <si>
    <t>MAGACID PLUS SUSP</t>
  </si>
  <si>
    <t>ME-MAG07</t>
  </si>
  <si>
    <t>MAGNES DIRECT (DENK) SACH 30'S</t>
  </si>
  <si>
    <t>ME-MAG08</t>
  </si>
  <si>
    <t>MAGACID SUSP. 150ML</t>
  </si>
  <si>
    <t>ME-MAL01</t>
  </si>
  <si>
    <t>MALE SILKWRM (RECHARGER) B/S</t>
  </si>
  <si>
    <t>ME-MAL02</t>
  </si>
  <si>
    <t>MALAR-2 TABS 24'S</t>
  </si>
  <si>
    <t>ME-MAL03</t>
  </si>
  <si>
    <t>MALAR-2 FORTE DS TABS 6'S</t>
  </si>
  <si>
    <t>ME-MAL05</t>
  </si>
  <si>
    <t>MALAR-2 SUSP</t>
  </si>
  <si>
    <t>ME-MAL06</t>
  </si>
  <si>
    <t>MALAR-2 FORTE TAB PACK</t>
  </si>
  <si>
    <t>ME-MAL07</t>
  </si>
  <si>
    <t>MALARIA TEST KIT(EZECHECK)</t>
  </si>
  <si>
    <t>ME-MAL08</t>
  </si>
  <si>
    <t>MALIN COUGH SYR BABY</t>
  </si>
  <si>
    <t>ME-MAL09</t>
  </si>
  <si>
    <t>MALARIA TEST KIT (OSCAR)</t>
  </si>
  <si>
    <t>ME-MAL10</t>
  </si>
  <si>
    <t>MALARONE ADULT/ TAB 12'S</t>
  </si>
  <si>
    <t>ME-MAL11</t>
  </si>
  <si>
    <t>MALARONE PAED/ TAB 12'S</t>
  </si>
  <si>
    <t>ME-MAL12</t>
  </si>
  <si>
    <t>MALARIA TEST KIT (P-TRUST)</t>
  </si>
  <si>
    <t>ME-MAL13</t>
  </si>
  <si>
    <t>MALIN COUGH SYRUP ADULT</t>
  </si>
  <si>
    <t>ME-MAL14</t>
  </si>
  <si>
    <t>MALIN COUGH SYRUP JUNIOR</t>
  </si>
  <si>
    <t>ME-MAL15</t>
  </si>
  <si>
    <t>MALAFAN 500MG/25MG TAB/STRIP</t>
  </si>
  <si>
    <t>ME-MAL16</t>
  </si>
  <si>
    <t>MALARIA TEST KIT (ONE STEP)</t>
  </si>
  <si>
    <t>ME-MAN01</t>
  </si>
  <si>
    <t>MAN &amp; WOMAN CREAM</t>
  </si>
  <si>
    <t>ME-MAN02</t>
  </si>
  <si>
    <t>MAN ACTIVE DENK CAP 60'S</t>
  </si>
  <si>
    <t>ME-MAN03</t>
  </si>
  <si>
    <t>MANIX HERB CAPS 20'S</t>
  </si>
  <si>
    <t>ME-MAN04</t>
  </si>
  <si>
    <t>MAN-UP CAPS 60'S</t>
  </si>
  <si>
    <t>ME-MAN05</t>
  </si>
  <si>
    <t>MANOLL SYRUP 200ML</t>
  </si>
  <si>
    <t>ME-MAR01</t>
  </si>
  <si>
    <t>MARK 11/JET2 INHALER</t>
  </si>
  <si>
    <t>ME-MAR02</t>
  </si>
  <si>
    <t>MARS FOR MEN</t>
  </si>
  <si>
    <t>ME-MAS01</t>
  </si>
  <si>
    <t>MASADA MIXTURE SYR</t>
  </si>
  <si>
    <t>ME-MAS02</t>
  </si>
  <si>
    <t>MASTERPLAST FREEZE SPRAY 150ML</t>
  </si>
  <si>
    <t>ME-MAS03</t>
  </si>
  <si>
    <t>MASSIVE MUSCLE 1KG</t>
  </si>
  <si>
    <t>ME-MAS04</t>
  </si>
  <si>
    <t>MASTERPLAST ELBOW SUPPORT</t>
  </si>
  <si>
    <t>ME-MAS05</t>
  </si>
  <si>
    <t>MASTERPLAST CUSH PLASTER 60'S</t>
  </si>
  <si>
    <t>ME-MAS06-V1</t>
  </si>
  <si>
    <t>MASCULAN CONDOMS ASST 3'S (FRUTTI EDITION)</t>
  </si>
  <si>
    <t>ME-MAS06-V2</t>
  </si>
  <si>
    <t>MASCULAN CONDOMS ASST 3'S (SENSITIVE)</t>
  </si>
  <si>
    <t>ME-MAS06-V3</t>
  </si>
  <si>
    <t>MASCULAN CONDOMS ASST 3'S (EXTRA LARGE)</t>
  </si>
  <si>
    <t>ME-MAS06-V4</t>
  </si>
  <si>
    <t>MASCULAN CONDOMS ASST 3'S (LONG PLEASURE)</t>
  </si>
  <si>
    <t>ME-MAS07</t>
  </si>
  <si>
    <t>MASTERPLAST FOOT POWDER 170G</t>
  </si>
  <si>
    <t>ME-MAS08</t>
  </si>
  <si>
    <t>MASTERPLAST ASST PLASTERS 100'S</t>
  </si>
  <si>
    <t>ME-MAS09</t>
  </si>
  <si>
    <t>MASS TECH  CREATINE 3.18KG</t>
  </si>
  <si>
    <t>ME-MAS10</t>
  </si>
  <si>
    <t>MASTA TEA</t>
  </si>
  <si>
    <t>ME-MAS11</t>
  </si>
  <si>
    <t>MASTERPLAST KIDS PLASTERS</t>
  </si>
  <si>
    <t>ME-MAS12</t>
  </si>
  <si>
    <t>MASON NATURAL MELATONIN 5MG 60'S</t>
  </si>
  <si>
    <t>ME-MAS13-V1</t>
  </si>
  <si>
    <t>MASCULAN LUBRICANT GEL 50ML/75ML (GREEN APPLE)</t>
  </si>
  <si>
    <t>ME-MAS13-V2</t>
  </si>
  <si>
    <t>MASCULAN LUBRICANT GEL 50ML/75ML (STRAWBERRY)</t>
  </si>
  <si>
    <t>ME-MAS13-V3</t>
  </si>
  <si>
    <t>MASCULAN LUBRICANT GEL 50ML/75ML (VELVET)</t>
  </si>
  <si>
    <t>ME-MAS13-V4</t>
  </si>
  <si>
    <t>MASCULAN LUBRICANT GEL 50ML/75ML (WARMING)</t>
  </si>
  <si>
    <t>ME-MAS13-V5</t>
  </si>
  <si>
    <t>MASCULAN LUBRICANT GEL 50ML/75ML (SILK)</t>
  </si>
  <si>
    <t>ME-MAS14</t>
  </si>
  <si>
    <t>MASCULAN LUBRICANT GEL 3ML</t>
  </si>
  <si>
    <t>ME-MAS15</t>
  </si>
  <si>
    <t>MASTERPLAST HEAT SPRAY 125ML</t>
  </si>
  <si>
    <t>ME-MAT01</t>
  </si>
  <si>
    <t>MATRIFEN 100MCG/PK</t>
  </si>
  <si>
    <t>ME-MAT02</t>
  </si>
  <si>
    <t>MATCHA TEA 100G</t>
  </si>
  <si>
    <t>ME-MAX01</t>
  </si>
  <si>
    <t>MAXCAL CHEWZ 30'S</t>
  </si>
  <si>
    <t>ME-MAX02</t>
  </si>
  <si>
    <t>MAXIDEX EYE DROP</t>
  </si>
  <si>
    <t>ME-MAX03</t>
  </si>
  <si>
    <t>MAXIDEX EYE OINT.</t>
  </si>
  <si>
    <t>ME-MAX04</t>
  </si>
  <si>
    <t>MAXCAL TABLETS /STRIP</t>
  </si>
  <si>
    <t>ME-MAX05</t>
  </si>
  <si>
    <t>MAXISPORIN EYE DP</t>
  </si>
  <si>
    <t>ME-MAX06</t>
  </si>
  <si>
    <t>MAXITROL EYE DROP</t>
  </si>
  <si>
    <t>ME-MAX07</t>
  </si>
  <si>
    <t>MAXITROL EYE OINT.</t>
  </si>
  <si>
    <t>ME-MAX11</t>
  </si>
  <si>
    <t>MAYFER SYRUP</t>
  </si>
  <si>
    <t>ME-MAX12</t>
  </si>
  <si>
    <t>MAXLEN-70</t>
  </si>
  <si>
    <t>ME-MAX13</t>
  </si>
  <si>
    <t>MAXAPAC TABLETS 10'S</t>
  </si>
  <si>
    <t>ME-MAX14</t>
  </si>
  <si>
    <t>MAX N-FUZE SACHET</t>
  </si>
  <si>
    <t>ME-MAX15</t>
  </si>
  <si>
    <t>MAX ATP RIBOCEINE FUEL SACHET</t>
  </si>
  <si>
    <t>ME-MAX16</t>
  </si>
  <si>
    <t>MAXILASE SYRUP 125ML</t>
  </si>
  <si>
    <t>ME-MAX17</t>
  </si>
  <si>
    <t>MAX 357</t>
  </si>
  <si>
    <t>ME-MEC01</t>
  </si>
  <si>
    <t>MECLODOXINE (ANCOLOXIN) /TAB</t>
  </si>
  <si>
    <t>ME-MEC02</t>
  </si>
  <si>
    <t>MECTIZAN TABS 3MG</t>
  </si>
  <si>
    <t>ME-MEC03</t>
  </si>
  <si>
    <t>MECLIZINE 25MG / TAB</t>
  </si>
  <si>
    <t>ME-MED01</t>
  </si>
  <si>
    <t>MEDICATED CHARCOAL/ PK</t>
  </si>
  <si>
    <t>ME-MED02</t>
  </si>
  <si>
    <t>MEDICAL ICE COOL CRM</t>
  </si>
  <si>
    <t>ME-MED03</t>
  </si>
  <si>
    <t>MEDICATED PLASTER/ STRIP</t>
  </si>
  <si>
    <t>ME-MED04</t>
  </si>
  <si>
    <t>MEDICATED SNUFF L/S</t>
  </si>
  <si>
    <t>ME-MED05</t>
  </si>
  <si>
    <t>MEDI-KEEL LOZEN/STRIP</t>
  </si>
  <si>
    <t>ME-MED06</t>
  </si>
  <si>
    <t>MEDROL 4MG/TAB</t>
  </si>
  <si>
    <t>ME-MED08</t>
  </si>
  <si>
    <t>MEDVITE  M'VITE  DROPS</t>
  </si>
  <si>
    <t>ME-MED09</t>
  </si>
  <si>
    <t>MEDVITE SYRUP 200ML</t>
  </si>
  <si>
    <t>ME-MED10</t>
  </si>
  <si>
    <t>MEDICATED ANTI-ITCH CREAM 14G</t>
  </si>
  <si>
    <t>ME-MED11</t>
  </si>
  <si>
    <t>MEDIGENIX OVULATION KIT</t>
  </si>
  <si>
    <t>ME-MED12</t>
  </si>
  <si>
    <t>MEDABON TABLET</t>
  </si>
  <si>
    <t>ME-MED13</t>
  </si>
  <si>
    <t>MEDVITE GOLD M'VITE PK</t>
  </si>
  <si>
    <t>ME-MED14</t>
  </si>
  <si>
    <t>MEDIGENIX MALARIA TEST KIT</t>
  </si>
  <si>
    <t>ME-MED15</t>
  </si>
  <si>
    <t>MEDGLOBIN CAPSULES</t>
  </si>
  <si>
    <t>ME-MED16</t>
  </si>
  <si>
    <t>MEDIPORE + PAD 10CM</t>
  </si>
  <si>
    <t>ME-MED17</t>
  </si>
  <si>
    <t>MEDULAC(LACTULOSE)SYRUP 667ML</t>
  </si>
  <si>
    <t>ME-MED18</t>
  </si>
  <si>
    <t>MEDERMA SCAR CREAM 20G</t>
  </si>
  <si>
    <t>ME-MEI01-V1</t>
  </si>
  <si>
    <t>MEIJER STOMACH RELIEF TAB 262MG (30'S)</t>
  </si>
  <si>
    <t>ME-MEI01-V2</t>
  </si>
  <si>
    <t>MEIJER STOMACH RELIEF TAB 262MG (40'S)</t>
  </si>
  <si>
    <t>ME-MEI02</t>
  </si>
  <si>
    <t>MEIJER OMEGA 3 FISH OIL 120'S</t>
  </si>
  <si>
    <t>ME-MEI03</t>
  </si>
  <si>
    <t>MEIJER ANTACID TAB 72'S</t>
  </si>
  <si>
    <t>ME-MEI04-V1</t>
  </si>
  <si>
    <t>MEIJER COLD CAPLETS 24'S (HEAD CONGESTION + FLU)</t>
  </si>
  <si>
    <t>ME-MEI04-V2</t>
  </si>
  <si>
    <t>MEIJER COLD CAPLETS 24'S (COLD + HEAD CONGESTION)</t>
  </si>
  <si>
    <t>ME-MEI04-V3</t>
  </si>
  <si>
    <t>MEIJER COLD CAPLETS 24'S (COLD MAX)</t>
  </si>
  <si>
    <t>ME-MEI04-V4</t>
  </si>
  <si>
    <t>MEIJER COLD CAPLETS 24'S (DAYTIME COLD+FLU)</t>
  </si>
  <si>
    <t>ME-MEI05</t>
  </si>
  <si>
    <t>MEIJER BIOTIN 10000MG 60'S</t>
  </si>
  <si>
    <t>ME-MEI06-V1</t>
  </si>
  <si>
    <t>MEIJER FISH OIL 1000/1200MG SOFTGELS (60'S)</t>
  </si>
  <si>
    <t>ME-MEI06-V2</t>
  </si>
  <si>
    <t>MEIJER FISH OIL 1000/1200MG SOFTGELS (120'S)</t>
  </si>
  <si>
    <t>ME-MEI07</t>
  </si>
  <si>
    <t>MEIJER OMEGA 3 FISH OIL 60'S</t>
  </si>
  <si>
    <t>ME-MEI08</t>
  </si>
  <si>
    <t>MEIJER MELATONIN 5MG TABS 90'S</t>
  </si>
  <si>
    <t>ME-MEI09-V2</t>
  </si>
  <si>
    <t>MEIJER ONE A DAY TAB'S 100'S (WOMEN'S)</t>
  </si>
  <si>
    <t>ME-MEI10-V1</t>
  </si>
  <si>
    <t>MEIJER COMPLETE M'VIT. 100'S/120'S (MEN)</t>
  </si>
  <si>
    <t>ME-MEI10-V2</t>
  </si>
  <si>
    <t>MEIJER COMPLETE M'VIT. 100'S/120'S (WOMEN)</t>
  </si>
  <si>
    <t>ME-MEI10-V3</t>
  </si>
  <si>
    <t>MEIJER COMPLETE M'VIT. 100'S/120'S (WOMEN 50+)</t>
  </si>
  <si>
    <t>ME-MEI11</t>
  </si>
  <si>
    <t>MEIJER MELATONIN 12MG TABS 60'S</t>
  </si>
  <si>
    <t>ME-MEI12</t>
  </si>
  <si>
    <t>MEIJER MELATONIN 10MG 60'S</t>
  </si>
  <si>
    <t>ME-MEI13</t>
  </si>
  <si>
    <t>MEIJER BAR SOAP 3'S</t>
  </si>
  <si>
    <t>ME-MEL01</t>
  </si>
  <si>
    <t>MELATONIN TABS 10MG 60'S (NATROL)</t>
  </si>
  <si>
    <t>ME-MEL02</t>
  </si>
  <si>
    <t>MELOXICAM 15MG/TAB</t>
  </si>
  <si>
    <t>ME-MEL03</t>
  </si>
  <si>
    <t>MELATONIN 10MG 100'S (NOW)</t>
  </si>
  <si>
    <t>ME-MEL05</t>
  </si>
  <si>
    <t>MELOXICAM TAB 7.5MG</t>
  </si>
  <si>
    <t>ME-MEL07</t>
  </si>
  <si>
    <t>MELATONIN 5MG 120'S (SV)</t>
  </si>
  <si>
    <t>ME-MEL10</t>
  </si>
  <si>
    <t>MELATONIN 3MG 90'S (NATROL)</t>
  </si>
  <si>
    <t>ME-MEM01</t>
  </si>
  <si>
    <t>MEMBERS MARK M'VIT GUMMIES</t>
  </si>
  <si>
    <t>ME-MEM02</t>
  </si>
  <si>
    <t>MEMBERS MARK FISH OIL 600MG 200'S</t>
  </si>
  <si>
    <t>ME-MEM03</t>
  </si>
  <si>
    <t>MEMANTINE 10MG TAB 28'S/PK</t>
  </si>
  <si>
    <t>ME-MEM04</t>
  </si>
  <si>
    <t>MEMBER'S MARK MELATONIN TABS 10MG 250'S</t>
  </si>
  <si>
    <t>ME-MEM05</t>
  </si>
  <si>
    <t>MEMBER'S MARK EPSON SALT 3.17KG</t>
  </si>
  <si>
    <t>ME-MEN01</t>
  </si>
  <si>
    <t>M-ENERGEX CAPS 25'S</t>
  </si>
  <si>
    <t>MENSTURAL COMPLETE CAP 16'S(QUALITY PLUS)</t>
  </si>
  <si>
    <t>ME-MEN02</t>
  </si>
  <si>
    <t>MENOPACE  30'S INDIA</t>
  </si>
  <si>
    <t>ME-MEN03</t>
  </si>
  <si>
    <t>MENOPACE 30'S UK</t>
  </si>
  <si>
    <t>ME-MEN07</t>
  </si>
  <si>
    <t>MENTAT SYRUP</t>
  </si>
  <si>
    <t>ME-MEN08</t>
  </si>
  <si>
    <t>MENTAT TABS 50'S</t>
  </si>
  <si>
    <t>ME-MEN09-V1</t>
  </si>
  <si>
    <t>MENTHODEX LOZ. (MENTHOL &amp; EUCALYPTUS)</t>
  </si>
  <si>
    <t>ME-MEN09-V2</t>
  </si>
  <si>
    <t>MENTHODEX LOZ. (HONEY &amp; LEMON)</t>
  </si>
  <si>
    <t>ME-MEN09-V3</t>
  </si>
  <si>
    <t>MENTHODEX LOZ. (ALL FLAVORS 36'S)</t>
  </si>
  <si>
    <t>ME-MEN10</t>
  </si>
  <si>
    <t>MENTHODEX SYRUP 100ML</t>
  </si>
  <si>
    <t>ME-MEN11</t>
  </si>
  <si>
    <t>MENTHODEX SYRUP 200ML</t>
  </si>
  <si>
    <t>ME-MEN12</t>
  </si>
  <si>
    <t>MENTHOL CRYSTALS</t>
  </si>
  <si>
    <t>ME-MEN18</t>
  </si>
  <si>
    <t>MENTHODEX BABY COUGH SYR. 100ML</t>
  </si>
  <si>
    <t>ME-MEN19</t>
  </si>
  <si>
    <t>MENTHODEX CHILD. COUGH SYR. 100ML</t>
  </si>
  <si>
    <t>ME-MEN20</t>
  </si>
  <si>
    <t>MENOPACE PLUS TAB</t>
  </si>
  <si>
    <t>ME-MEN21</t>
  </si>
  <si>
    <t>MENTHOLATUM VAPOUR RUB 30G</t>
  </si>
  <si>
    <t>ME-MEN22</t>
  </si>
  <si>
    <t>MENTHOX SYRUP ADULT</t>
  </si>
  <si>
    <t>ME-MEP01</t>
  </si>
  <si>
    <t>MEPHAQUIN /TAB</t>
  </si>
  <si>
    <t>ME-MER01</t>
  </si>
  <si>
    <t>MERCUROCHROME PAINT</t>
  </si>
  <si>
    <t>ME-MER02</t>
  </si>
  <si>
    <t>MERCY CREAM 32G TUBE</t>
  </si>
  <si>
    <t>ME-MER03</t>
  </si>
  <si>
    <t>MERCY CREAM L/S</t>
  </si>
  <si>
    <t>ME-MER05</t>
  </si>
  <si>
    <t>MERONEM INJ 1G</t>
  </si>
  <si>
    <t>ME-MER06</t>
  </si>
  <si>
    <t>MERONEM INJ 500MG</t>
  </si>
  <si>
    <t>ME-MER07</t>
  </si>
  <si>
    <t>MERCY OINT JAR 320G</t>
  </si>
  <si>
    <t>ME-MES01</t>
  </si>
  <si>
    <t>MESTINON 60MG /TAB</t>
  </si>
  <si>
    <t>ME-MES02</t>
  </si>
  <si>
    <t>MESPORIN 1000 IV/IM</t>
  </si>
  <si>
    <t>ME-MES03</t>
  </si>
  <si>
    <t>MESPORIN 2000 IV/IM</t>
  </si>
  <si>
    <t>ME-MES04</t>
  </si>
  <si>
    <t>MESPORIN 500 IV/IM</t>
  </si>
  <si>
    <t>ME-MET01</t>
  </si>
  <si>
    <t>METAGYL SYRUP 100ML</t>
  </si>
  <si>
    <t>ME-MET02</t>
  </si>
  <si>
    <t>METAKELFIN /TAB</t>
  </si>
  <si>
    <t>ME-MET03</t>
  </si>
  <si>
    <t>METOLAZONE 5MG / TAB</t>
  </si>
  <si>
    <t>ME-MET04</t>
  </si>
  <si>
    <t>METATONE TONIC 300ML</t>
  </si>
  <si>
    <t>ME-MET05</t>
  </si>
  <si>
    <t>METENIX TABS 5MG</t>
  </si>
  <si>
    <t>ME-MET06</t>
  </si>
  <si>
    <t>METFORMIN 500MG UK/TAB</t>
  </si>
  <si>
    <t>ME-MET07</t>
  </si>
  <si>
    <t>METFORMIN DENK 500MG/TAB</t>
  </si>
  <si>
    <t>ME-MET08</t>
  </si>
  <si>
    <t>METFORMIN DENK 850MG/TAB</t>
  </si>
  <si>
    <t>ME-MET09</t>
  </si>
  <si>
    <t>METHYL SALIY. OINT 40G DANNEX</t>
  </si>
  <si>
    <t>ME-MET10</t>
  </si>
  <si>
    <t>METHYLATED SPIRIT 125ML/150ML</t>
  </si>
  <si>
    <t>ME-MET11</t>
  </si>
  <si>
    <t>METHYLATED SPIRIT 60ML S/S</t>
  </si>
  <si>
    <t>ME-MET12</t>
  </si>
  <si>
    <t>METFORMIN DENK 1000MG/TAB</t>
  </si>
  <si>
    <t>ME-MET13</t>
  </si>
  <si>
    <t>METATONE TONIC 500ML</t>
  </si>
  <si>
    <t>ME-MET14-V1</t>
  </si>
  <si>
    <t>METOCLOPRAMIDE 10MG/TAB (CRESCENT)</t>
  </si>
  <si>
    <t>ME-MET14-V2</t>
  </si>
  <si>
    <t>METOCLOPRAMIDE 10MG/TAB (EXETER)</t>
  </si>
  <si>
    <t>ME-MET14-V3</t>
  </si>
  <si>
    <t>METOCLOPRAMIDE 10MG/TAB (ACCORD)</t>
  </si>
  <si>
    <t>ME-MET14-V4</t>
  </si>
  <si>
    <t>METOCLOPRAMIDE 10MG/TAB (LAVINA)</t>
  </si>
  <si>
    <t>ME-MET14-V5</t>
  </si>
  <si>
    <t>METOCLOPRAMIDE 10MG/TAB (RELON CHEM)</t>
  </si>
  <si>
    <t>ME-MET14-V6</t>
  </si>
  <si>
    <t>METOCLOPRAMIDE 10MG/TAB (ALMUS)</t>
  </si>
  <si>
    <t>ME-MET14-V7</t>
  </si>
  <si>
    <t>METOCLOPRAMIDE 10MG/TAB (VEGA)</t>
  </si>
  <si>
    <t>ME-MET15</t>
  </si>
  <si>
    <t>METO-PROLOL 100MG /TAB</t>
  </si>
  <si>
    <t>ME-MET16</t>
  </si>
  <si>
    <t>METO-PROLOL 50MG/TAB</t>
  </si>
  <si>
    <t>ME-MET17</t>
  </si>
  <si>
    <t>METRAN / CAP</t>
  </si>
  <si>
    <t>ME-MET18</t>
  </si>
  <si>
    <t>METROLEX F JNR SUSP</t>
  </si>
  <si>
    <t>ME-MET19</t>
  </si>
  <si>
    <t>METROLEX-F TAB PACK</t>
  </si>
  <si>
    <t>ME-MET20</t>
  </si>
  <si>
    <t>METRONIDAZOLE  200MG /STRIP</t>
  </si>
  <si>
    <t>ME-MET21</t>
  </si>
  <si>
    <t>METRONIDAZOLE  200MG UK</t>
  </si>
  <si>
    <t>ME-MET22</t>
  </si>
  <si>
    <t>METRONIDAZOLE 400MG (IMP)/PK</t>
  </si>
  <si>
    <t>ME-MET23</t>
  </si>
  <si>
    <t>METRO-Z SYRUP</t>
  </si>
  <si>
    <t>ME-MET24</t>
  </si>
  <si>
    <t>METRONIDAZOLE GEL(ROZA)30G</t>
  </si>
  <si>
    <t>ME-MET25</t>
  </si>
  <si>
    <t>METHOTREXATE 2.5MG/TAB</t>
  </si>
  <si>
    <t>ME-MET26</t>
  </si>
  <si>
    <t>METRONIDAZOLE INJ 0.5% USP  100ML</t>
  </si>
  <si>
    <t>ME-MET27</t>
  </si>
  <si>
    <t>METRONIDAZOLE SUSP. (LOCAL)</t>
  </si>
  <si>
    <t>ME-MET29</t>
  </si>
  <si>
    <t>METHOTRXATE 5MG TAB</t>
  </si>
  <si>
    <t>ME-MET30</t>
  </si>
  <si>
    <t>METHYLATED SPIRIT 200ML</t>
  </si>
  <si>
    <t>ME-MET31</t>
  </si>
  <si>
    <t>METHYLDOPA 500MG TAB</t>
  </si>
  <si>
    <t>ME-MET33</t>
  </si>
  <si>
    <t>METHYLDOPA 250MG/TAB</t>
  </si>
  <si>
    <t>ME-MET34</t>
  </si>
  <si>
    <t>METRONIDAZOLE(METAGYL)400MG/STRIP</t>
  </si>
  <si>
    <t>ME-MET36</t>
  </si>
  <si>
    <t>MET-RX CREATINE POWDER 400G</t>
  </si>
  <si>
    <t>ME-MET37</t>
  </si>
  <si>
    <t>METABET SR 500MG TAB</t>
  </si>
  <si>
    <t>ME-MET38</t>
  </si>
  <si>
    <t>METHYLATED SPIRIT 100ML</t>
  </si>
  <si>
    <t>ME-MET39</t>
  </si>
  <si>
    <t>METHYLATED SPIRIT 5LTRS</t>
  </si>
  <si>
    <t>ME-MHP02</t>
  </si>
  <si>
    <t>MHP PROBOLIC-SR POWDER 908G</t>
  </si>
  <si>
    <t>ME-MIC01</t>
  </si>
  <si>
    <t>MICARDIS PLUS 80/12.5MG/ TAB</t>
  </si>
  <si>
    <t>ME-MIC03</t>
  </si>
  <si>
    <t>MICROGYNON 30  (21'S)</t>
  </si>
  <si>
    <t>ME-MIC04</t>
  </si>
  <si>
    <t>MICROGYNON 30 (3X21TABS)</t>
  </si>
  <si>
    <t>ME-MIC05</t>
  </si>
  <si>
    <t>MICROGYNON- FE TABS PK</t>
  </si>
  <si>
    <t>ME-MIC06</t>
  </si>
  <si>
    <t>MICARDIS 40MG/TAB</t>
  </si>
  <si>
    <t>ME-MIC07</t>
  </si>
  <si>
    <t>MICROMOX 400 TAB</t>
  </si>
  <si>
    <t>ME-MIC08</t>
  </si>
  <si>
    <t>MICARDIS 80MG/TAB</t>
  </si>
  <si>
    <t>ME-MIC09</t>
  </si>
  <si>
    <t>MICROPORE SURGICAL TAPE</t>
  </si>
  <si>
    <t>ME-MIC11-V1</t>
  </si>
  <si>
    <t>MICRO-FINE NEEDLES 30G,31G,32G (5MM)</t>
  </si>
  <si>
    <t>ME-MIC11-V2</t>
  </si>
  <si>
    <t>MICRO-FINE NEEDLES 30G,31G,32G (8MM)</t>
  </si>
  <si>
    <t>ME-MIC11-V3</t>
  </si>
  <si>
    <t>MICRO-FINE NEEDLES 30G,31G,32G (4MM)</t>
  </si>
  <si>
    <t>ME-MIC12</t>
  </si>
  <si>
    <t>MICROLUT ORAL CONTRACEPTIVE TAB 3*35'S</t>
  </si>
  <si>
    <t>ME-MIG01</t>
  </si>
  <si>
    <t>MIGHTY POWER 300ML</t>
  </si>
  <si>
    <t>ME-MIG02</t>
  </si>
  <si>
    <t>MIGHTY POWER 500ML</t>
  </si>
  <si>
    <t>ME-MIM01</t>
  </si>
  <si>
    <t>MIMORANGE SYRUP 200ML</t>
  </si>
  <si>
    <t>ME-MIM02</t>
  </si>
  <si>
    <t>MIMORAL TABS 30'S PACK</t>
  </si>
  <si>
    <t>ME-MIN01</t>
  </si>
  <si>
    <t>MINADEX M'VITE SYRUP 300ML</t>
  </si>
  <si>
    <t>ME-MIN02</t>
  </si>
  <si>
    <t>MINOXIDIL 5% SOLUTION 60ML</t>
  </si>
  <si>
    <t>ME-MIN04</t>
  </si>
  <si>
    <t>MINAMINO SYRUP 200ML</t>
  </si>
  <si>
    <t>ME-MIN05</t>
  </si>
  <si>
    <t>MINAMINO SYRUP S/S</t>
  </si>
  <si>
    <t>ME-MIN06</t>
  </si>
  <si>
    <t>MINAVEX M'VIT LIQUID 200ML</t>
  </si>
  <si>
    <t>ME-MIN07</t>
  </si>
  <si>
    <t>MINOCYCLINE TAB 50MG TAB</t>
  </si>
  <si>
    <t>ME-MIN08</t>
  </si>
  <si>
    <t>MINOCYCLINE TAB 100MG/TAB</t>
  </si>
  <si>
    <t>ME-MIN10</t>
  </si>
  <si>
    <t>MINADEX M'VITE SYRUP 100ML</t>
  </si>
  <si>
    <t>ME-MIN11</t>
  </si>
  <si>
    <t>MINOXIDIL 2% SOLU 60ML</t>
  </si>
  <si>
    <t>ME-MIN12</t>
  </si>
  <si>
    <t>MINADEX M'VITE SYRUP 150ML</t>
  </si>
  <si>
    <t>ME-MIN13</t>
  </si>
  <si>
    <t>MINADEX BABY DROPS</t>
  </si>
  <si>
    <t>ME-MIR01</t>
  </si>
  <si>
    <t>MIRTAZAPINE 30MG/PK</t>
  </si>
  <si>
    <t>ME-MIR02</t>
  </si>
  <si>
    <t>MIRTAZAPINE TAB 15MG PK</t>
  </si>
  <si>
    <t>ME-MIR04</t>
  </si>
  <si>
    <t>MIRENA (LEVONORGESTREL)</t>
  </si>
  <si>
    <t>ME-MIR05</t>
  </si>
  <si>
    <t>MIRALAX POWDER</t>
  </si>
  <si>
    <t>ME-MIS01</t>
  </si>
  <si>
    <t>MIST POT CIT  200ML (CARE)</t>
  </si>
  <si>
    <t>ME-MIS02</t>
  </si>
  <si>
    <t>MIST EXPECT SED 200ML</t>
  </si>
  <si>
    <t>ME-MIS03</t>
  </si>
  <si>
    <t>MIST EXPECT SED (KAMA)</t>
  </si>
  <si>
    <t>ME-MIS06</t>
  </si>
  <si>
    <t>MIST POT CIT (LOCAL)</t>
  </si>
  <si>
    <t>ME-MIS07</t>
  </si>
  <si>
    <t>MIST SENNACO 200ML</t>
  </si>
  <si>
    <t>ME-MIS08</t>
  </si>
  <si>
    <t>MIST FAC (BLOOD TONIC)</t>
  </si>
  <si>
    <t>ME-MMT01</t>
  </si>
  <si>
    <t>MMT SUSPENSION</t>
  </si>
  <si>
    <t>ME-MOD01</t>
  </si>
  <si>
    <t>MODURETIC BLISTER / TAB</t>
  </si>
  <si>
    <t>ME-MOM01</t>
  </si>
  <si>
    <t>MOMETHASONE NASAL SPRAY 50MCG</t>
  </si>
  <si>
    <t>ME-MON01</t>
  </si>
  <si>
    <t>MONTELUKAST 10MG /TAB</t>
  </si>
  <si>
    <t>ME-MON02</t>
  </si>
  <si>
    <t>MONTELUKAST 5MG TAB 28'S</t>
  </si>
  <si>
    <t>ME-MON03</t>
  </si>
  <si>
    <t>MONURIL (FOSFOMYCIN) SACHET</t>
  </si>
  <si>
    <t>ME-MOO01-V1</t>
  </si>
  <si>
    <t>MOOCHI SMOOCHI GEL 15ML (AROUSAL SENSUAL)</t>
  </si>
  <si>
    <t>ME-MOO01-V2</t>
  </si>
  <si>
    <t>MOOCHI SMOOCHI GEL 15ML (INTENSE STIMULATING)</t>
  </si>
  <si>
    <t>ME-MOO02-V1</t>
  </si>
  <si>
    <t>MOOCHI SMOOCHI KISSING LUBE (CANDY BLAST)</t>
  </si>
  <si>
    <t>ME-MOO02-V2</t>
  </si>
  <si>
    <t>MOOCHI SMOOCHI KISSING LUBE (SUGAR CREAM)</t>
  </si>
  <si>
    <t>ME-MOO02-V3</t>
  </si>
  <si>
    <t>MOOCHI SMOOCHI KISSING LUBE (SOUR PUNCH)</t>
  </si>
  <si>
    <t>ME-MOO02-V4</t>
  </si>
  <si>
    <t>MOOCHI SMOOCHI KISSING LUBE (CHOCO LOCO)</t>
  </si>
  <si>
    <t>ME-MOO03-V1</t>
  </si>
  <si>
    <t>MOOCHI SMOOCHI GEL 30ML (CHERRY BURST)</t>
  </si>
  <si>
    <t>ME-MOO03-V2</t>
  </si>
  <si>
    <t>MOOCHI SMOOCHI GEL 30ML (LEMON MARGARITA)</t>
  </si>
  <si>
    <t>ME-MOO03-V3</t>
  </si>
  <si>
    <t>MOOCHI SMOOCHI GEL 30ML (BANANA BRANDY)</t>
  </si>
  <si>
    <t>ME-MOO03-V4</t>
  </si>
  <si>
    <t>MOOCHI SMOOCHI GEL 30ML (PEACH PUNCH)</t>
  </si>
  <si>
    <t>ME-MOO03-V5</t>
  </si>
  <si>
    <t>MOOCHI SMOOCHI GEL 30ML (MELON MARTINI)</t>
  </si>
  <si>
    <t>ME-MOO03-V6</t>
  </si>
  <si>
    <t>MOOCHI SMOOCHI GEL 30ML (TANGERINE SHRUB)</t>
  </si>
  <si>
    <t>ME-MOO03-V7</t>
  </si>
  <si>
    <t>MOOCHI SMOOCHI GEL 30ML (MINT JULEP)</t>
  </si>
  <si>
    <t>ME-MOO03-V8</t>
  </si>
  <si>
    <t>MOOCHI SMOOCHI GEL 30ML (APPLETINI RUM)</t>
  </si>
  <si>
    <t>ME-MOR01</t>
  </si>
  <si>
    <t>MORINGA POWDER</t>
  </si>
  <si>
    <t>ME-MOR02</t>
  </si>
  <si>
    <t>MORGAN ANTI SOAP</t>
  </si>
  <si>
    <t>ME-MOR03</t>
  </si>
  <si>
    <t>MORINGA CAPS</t>
  </si>
  <si>
    <t>ME-MOR04</t>
  </si>
  <si>
    <t>MORPHINE TAB 10MG 60'S</t>
  </si>
  <si>
    <t>ME-MOR05</t>
  </si>
  <si>
    <t>MORPHEGESIC  TAB 10MG</t>
  </si>
  <si>
    <t>ME-MOR06</t>
  </si>
  <si>
    <t>MORPHINE ORAL SOL 10MG/5ML 100ML</t>
  </si>
  <si>
    <t>ME-MOR07</t>
  </si>
  <si>
    <t>MORINGA INFUSION</t>
  </si>
  <si>
    <t>ME-MOR08</t>
  </si>
  <si>
    <t>MORINGA &amp; GINGER INFUSION</t>
  </si>
  <si>
    <t>ME-MOR09</t>
  </si>
  <si>
    <t>MORINGA &amp; HIBUSCUS INFUSION</t>
  </si>
  <si>
    <t>ME-MOR10</t>
  </si>
  <si>
    <t>MORPHINE 15MG /TAB</t>
  </si>
  <si>
    <t>ME-MOR11</t>
  </si>
  <si>
    <t>MORPHINE 30MG /TAB</t>
  </si>
  <si>
    <t>ME-MOR12</t>
  </si>
  <si>
    <t>MORPHINE INJ 10MG/AMP</t>
  </si>
  <si>
    <t>ME-MOR14</t>
  </si>
  <si>
    <t>MORINGA GINGER &amp; LEMONGRASS INFUSION</t>
  </si>
  <si>
    <t>ME-MOR15</t>
  </si>
  <si>
    <t>MORINGA &amp; LEMONGRASS INFUSION</t>
  </si>
  <si>
    <t>ME-MOR16</t>
  </si>
  <si>
    <t>MORPHINE ORAL SOL 10MG/5ML 300ML</t>
  </si>
  <si>
    <t>ME-MOS01</t>
  </si>
  <si>
    <t>MOSEGOR /TAB</t>
  </si>
  <si>
    <t>ME-MOS02</t>
  </si>
  <si>
    <t>MOSEGOR SYR</t>
  </si>
  <si>
    <t>ME-MOT01</t>
  </si>
  <si>
    <t>MOTILLIUM 10MG/TABS 30'S</t>
  </si>
  <si>
    <t>ME-MOT02</t>
  </si>
  <si>
    <t>MOTILLIUM SUSP</t>
  </si>
  <si>
    <t>ME-MOT03</t>
  </si>
  <si>
    <t>MOTRIN IB SACHECTS 1'S/2'S</t>
  </si>
  <si>
    <t>ME-MOT04</t>
  </si>
  <si>
    <t>MOTRIN IB  MIGRAINE LIQUI-CAP 20'S</t>
  </si>
  <si>
    <t>ME-MOT05</t>
  </si>
  <si>
    <t>MOTRIN PM TAB 20'S</t>
  </si>
  <si>
    <t>ME-MOT06</t>
  </si>
  <si>
    <t>MOTRIN IB CAPS 50'S</t>
  </si>
  <si>
    <t>ME-MOT07</t>
  </si>
  <si>
    <t>MOTRIN CAP 100'S</t>
  </si>
  <si>
    <t>ME-MOT09</t>
  </si>
  <si>
    <t>MOTION SICKNESS RELIEF 15'S (VALURX)</t>
  </si>
  <si>
    <t>ME-MOT10</t>
  </si>
  <si>
    <t>MOTRIN IB CAPS 24'S</t>
  </si>
  <si>
    <t>ME-MOV01</t>
  </si>
  <si>
    <t>MOVICOL SACHET 2'S</t>
  </si>
  <si>
    <t>ME-MOV02</t>
  </si>
  <si>
    <t>MOVICOL PAEDIATRIC SACHET 2'S</t>
  </si>
  <si>
    <t>ME-MOX01</t>
  </si>
  <si>
    <t>MOXONIDINE 200MCG/TAB</t>
  </si>
  <si>
    <t>ME-MPT04</t>
  </si>
  <si>
    <t>MP T-BOMB 3XTREME</t>
  </si>
  <si>
    <t>ME-MQS01</t>
  </si>
  <si>
    <t>MQ SILICONE SCAR SHEET</t>
  </si>
  <si>
    <t>ME-MRQ01</t>
  </si>
  <si>
    <t>MR Q  (FOR MEN)</t>
  </si>
  <si>
    <t>ME-MUC04</t>
  </si>
  <si>
    <t>MUCOLEX COUGH SYR ADULT</t>
  </si>
  <si>
    <t>ME-MUC05</t>
  </si>
  <si>
    <t>MUCOLEX JNR COUGH SYR</t>
  </si>
  <si>
    <t>ME-MUC06-V1</t>
  </si>
  <si>
    <t>MUCUS RELIEF TABS 10'S/15'S (HEALTH A2Z)</t>
  </si>
  <si>
    <t>ME-MUC06-V2</t>
  </si>
  <si>
    <t>MUCUS RELIEF TABS 10'S/15'S (ASSURED)</t>
  </si>
  <si>
    <t>ME-MUE01</t>
  </si>
  <si>
    <t>MUELLER REUSABLE BEADED H/COLD</t>
  </si>
  <si>
    <t>ME-MUL01</t>
  </si>
  <si>
    <t>MULTIBETIX CAP 60'S</t>
  </si>
  <si>
    <t>ME-MUL02</t>
  </si>
  <si>
    <t>M'VITE SYRUP (MULTINOVA) 125ML</t>
  </si>
  <si>
    <t>ME-MUM01</t>
  </si>
  <si>
    <t>MUMFER  TAB PK</t>
  </si>
  <si>
    <t>ME-MUM02</t>
  </si>
  <si>
    <t>MUMFER SYRUP 150ML</t>
  </si>
  <si>
    <t>ME-MUP01</t>
  </si>
  <si>
    <t>MUPIROCIN 0.02 OINT 15G</t>
  </si>
  <si>
    <t>ME-MUP02</t>
  </si>
  <si>
    <t>MUPIROCIN OINTMENT 2% 30G</t>
  </si>
  <si>
    <t>ME-MUR01</t>
  </si>
  <si>
    <t>MURINE  TEARS /PLUS EYE DP</t>
  </si>
  <si>
    <t>ME-MUR02</t>
  </si>
  <si>
    <t>MURINE BRIGHT &amp; MOIST DROP</t>
  </si>
  <si>
    <t>ME-MUR03</t>
  </si>
  <si>
    <t>MURINE DRY &amp; TIRED DROPS</t>
  </si>
  <si>
    <t>ME-MUR04</t>
  </si>
  <si>
    <t>MURINE IRRIT &amp; REDNESS DROP</t>
  </si>
  <si>
    <t>ME-MUS01</t>
  </si>
  <si>
    <t>MUSCLE &amp; JOINT RUB  (SOUND BODY) 113G</t>
  </si>
  <si>
    <t>ME-MUS03</t>
  </si>
  <si>
    <t>MUSCLE RUB 40G (BELLS)</t>
  </si>
  <si>
    <t>ME-MUS04</t>
  </si>
  <si>
    <t>MUSCLESPORT CREATINE REVOLUTION 300G</t>
  </si>
  <si>
    <t>ME-MUS06</t>
  </si>
  <si>
    <t>MUSCLESPORT MASS REVOLUTION 6LBS</t>
  </si>
  <si>
    <t>ME-MVI01</t>
  </si>
  <si>
    <t>M'VITE SYRUP</t>
  </si>
  <si>
    <t>ME-MVI04</t>
  </si>
  <si>
    <t>M'VIT BLISTER</t>
  </si>
  <si>
    <t>ME-MYC01</t>
  </si>
  <si>
    <t>MYCIL FOOT OINT 25G</t>
  </si>
  <si>
    <t>ME-MYC02</t>
  </si>
  <si>
    <t>MYCIL POWDER</t>
  </si>
  <si>
    <t>ME-MYC03</t>
  </si>
  <si>
    <t>MYCIL SPRAY</t>
  </si>
  <si>
    <t>ME-MYC04</t>
  </si>
  <si>
    <t>MYCOLEX-3 CRM 30G</t>
  </si>
  <si>
    <t>ME-MYC05</t>
  </si>
  <si>
    <t>MYCOLEX CREAM 30G/ 20G</t>
  </si>
  <si>
    <t>ME-MYC06</t>
  </si>
  <si>
    <t>MYCOLEX POWDER 50G</t>
  </si>
  <si>
    <t>ME-MYC07</t>
  </si>
  <si>
    <t>MYCOPIROX CREAM</t>
  </si>
  <si>
    <t>ME-MYC08</t>
  </si>
  <si>
    <t>MYCOPIROX VAGINA CREAM</t>
  </si>
  <si>
    <t>ME-MYC09</t>
  </si>
  <si>
    <t>MYCOSTATIN OINT</t>
  </si>
  <si>
    <t>ME-MYC10</t>
  </si>
  <si>
    <t>MYCOSTAT ORAL SUSP 30ML</t>
  </si>
  <si>
    <t>ME-MYC11</t>
  </si>
  <si>
    <t>MYCOTA CREAM 25G</t>
  </si>
  <si>
    <t>ME-MYC12</t>
  </si>
  <si>
    <t>MYCOTA FOOT POWDER</t>
  </si>
  <si>
    <t>ME-MYC13</t>
  </si>
  <si>
    <t>MYCOTA SPRAY</t>
  </si>
  <si>
    <t>ME-MYC14</t>
  </si>
  <si>
    <t>MYCOSTAT 150MG CAPS PK</t>
  </si>
  <si>
    <t>ME-MYC15</t>
  </si>
  <si>
    <t>MYCOCORT CREAM 20G</t>
  </si>
  <si>
    <t>ME-MYP01</t>
  </si>
  <si>
    <t>MYPRODOL CAPSULES 10'S</t>
  </si>
  <si>
    <t>ME-MYS01</t>
  </si>
  <si>
    <t>MYSOLINE /TAB</t>
  </si>
  <si>
    <t>ME-NAI01</t>
  </si>
  <si>
    <t>NAIVE GREEN CAPSULES</t>
  </si>
  <si>
    <t>ME-NAK01</t>
  </si>
  <si>
    <t>NAKLOFEN  50MG TAB / STRIP</t>
  </si>
  <si>
    <t>ME-NAK02</t>
  </si>
  <si>
    <t>NAKLOFEN 100MG / STRIP</t>
  </si>
  <si>
    <t>ME-NAK03</t>
  </si>
  <si>
    <t>NAKLOFEN DUO 75MG/CAP</t>
  </si>
  <si>
    <t>ME-NAK04</t>
  </si>
  <si>
    <t>NAKLOFEN INJ. 75MG/AMP</t>
  </si>
  <si>
    <t>ME-NAL01</t>
  </si>
  <si>
    <t>NALTREXONE 50MG/TAB</t>
  </si>
  <si>
    <t>ME-NAP01</t>
  </si>
  <si>
    <t>NAPROSYN EC (ROCHE)/TAB</t>
  </si>
  <si>
    <t>ME-NAP02</t>
  </si>
  <si>
    <t>NAPHCON A EYE DROP</t>
  </si>
  <si>
    <t>ME-NAP03</t>
  </si>
  <si>
    <t>NAPROXEN 500MG/STRIP</t>
  </si>
  <si>
    <t>ME-NAP04</t>
  </si>
  <si>
    <t>NAPROX EC 500MG/STRIP</t>
  </si>
  <si>
    <t>ME-NAS01</t>
  </si>
  <si>
    <t>NASAL RELIEF SPRAY (ASSURED)</t>
  </si>
  <si>
    <t>ME-NAS02</t>
  </si>
  <si>
    <t>NASAL STRIPS 10'S</t>
  </si>
  <si>
    <t>ME-NAS03</t>
  </si>
  <si>
    <t>NASAL ASPIRATOR</t>
  </si>
  <si>
    <t>ME-NAS04</t>
  </si>
  <si>
    <t>NASONEX NASAL SPRAY</t>
  </si>
  <si>
    <t>ME-NAS05</t>
  </si>
  <si>
    <t>NASOALDO NASAL SPRAY 50MCG</t>
  </si>
  <si>
    <t>ME-NAT01</t>
  </si>
  <si>
    <t>NAT B CAPSLUES  PK</t>
  </si>
  <si>
    <t>ME-NAT02</t>
  </si>
  <si>
    <t>NATRILIX 2.5MG/TAB</t>
  </si>
  <si>
    <t>ME-NAT03</t>
  </si>
  <si>
    <t>NATRILIX-SR 1.5MG / TAB</t>
  </si>
  <si>
    <t>ME-NAT04</t>
  </si>
  <si>
    <t>NAT C YUMMY GUMMYZ 5'S</t>
  </si>
  <si>
    <t>ME-NAT05</t>
  </si>
  <si>
    <t>NATURE MADE (VIT C/SLEEP/ENERGY/HAIR,SKIN,NAILS)</t>
  </si>
  <si>
    <t>ME-NAT06</t>
  </si>
  <si>
    <t>NATURES BOUNTY HAIR,SKIN&amp;NAIL SOFTGEL 150'S</t>
  </si>
  <si>
    <t>ME-NAT07</t>
  </si>
  <si>
    <t>NATRIXAM  TAB 1.5MG/5MG</t>
  </si>
  <si>
    <t>ME-NAT08</t>
  </si>
  <si>
    <t>NAT C 1000MG TAB PK</t>
  </si>
  <si>
    <t>ME-NAT09</t>
  </si>
  <si>
    <t>NATURES BOUNTY FISH OIL 1000/300 120'S</t>
  </si>
  <si>
    <t>ME-NAT10</t>
  </si>
  <si>
    <t>NATURES TRUTH APPLE CIDER VINEGAR GUMMIES</t>
  </si>
  <si>
    <t>ME-NAT100</t>
  </si>
  <si>
    <t>NATROL MELATONIN 5MG TAB 100'S</t>
  </si>
  <si>
    <t>ME-NAT101</t>
  </si>
  <si>
    <t>NATURE'S BOUNTY IRON 65MG 100'S</t>
  </si>
  <si>
    <t>ME-NAT102</t>
  </si>
  <si>
    <t>NATURE'S BOUNTY ADV. MAGNESIUM CITRATE+D3 90'S</t>
  </si>
  <si>
    <t>ME-NAT104</t>
  </si>
  <si>
    <t>NATURE'S BOUNTY VIT C 1000MG 100'S</t>
  </si>
  <si>
    <t>ME-NAT105</t>
  </si>
  <si>
    <t>NATURE'S TRUTH MAGNESIUM GLYCINATE 120'S</t>
  </si>
  <si>
    <t>ME-NAT11</t>
  </si>
  <si>
    <t>NATURES BOUNTY FISH OIL 180'S / 200'S</t>
  </si>
  <si>
    <t>ME-NAT12</t>
  </si>
  <si>
    <t>NATURE MADE FISH OIL 1200/360MG 100'S</t>
  </si>
  <si>
    <t>ME-NAT13</t>
  </si>
  <si>
    <t>NATURES BOUNTY FISH OIL 1200/360 120'S</t>
  </si>
  <si>
    <t>ME-NAT14</t>
  </si>
  <si>
    <t>NATURES MEASURE WOMEN'S DAILY VIT 30'S</t>
  </si>
  <si>
    <t>ME-NAT15</t>
  </si>
  <si>
    <t>NATURE MADE MAGNESIUM 400MG 180'S</t>
  </si>
  <si>
    <t>ME-NAT16</t>
  </si>
  <si>
    <t>NATURES BOUNTY FISH OIL 1000/300 145'S</t>
  </si>
  <si>
    <t>ME-NAT17</t>
  </si>
  <si>
    <t>NATRIXAM 1.5MG/10MG /TAB</t>
  </si>
  <si>
    <t>ME-NAT18</t>
  </si>
  <si>
    <t>NATURE MADE FLAXEED OIL SOFTGEL</t>
  </si>
  <si>
    <t>ME-NAT19</t>
  </si>
  <si>
    <t>NATURE MADE FISH OIL 1200MG 200'S</t>
  </si>
  <si>
    <t>ME-NAT20</t>
  </si>
  <si>
    <t>NATURE MADE TRIP OMEGA 180'S</t>
  </si>
  <si>
    <t>ME-NAT21</t>
  </si>
  <si>
    <t>NATURES WAY ZINC CHELATE 100'S</t>
  </si>
  <si>
    <t>ME-NAT22</t>
  </si>
  <si>
    <t>NATURE MADE FISH OIL 1400MG 65'S</t>
  </si>
  <si>
    <t>ME-NAT23</t>
  </si>
  <si>
    <t>NATURE MADE IRON 65MG 365'S</t>
  </si>
  <si>
    <t>ME-NAT24</t>
  </si>
  <si>
    <t>NATURE'S BOUNTY B-12 2500MCG 300'S</t>
  </si>
  <si>
    <t>ME-NAT25</t>
  </si>
  <si>
    <t>NATURE'S TRUTH APPLE CIDER VINEGAR 1200MG 120'S</t>
  </si>
  <si>
    <t>ME-NAT26</t>
  </si>
  <si>
    <t>NATURE MADE TRIPPLE FLEX 200'S</t>
  </si>
  <si>
    <t>ME-NAT27</t>
  </si>
  <si>
    <t>NATURE'S BOUNTY HAIR,SKIN &amp; NAILS 250'S</t>
  </si>
  <si>
    <t>ME-NAT28</t>
  </si>
  <si>
    <t>NATURE MADE CHOLESTOFF PLUS 210'S</t>
  </si>
  <si>
    <t>ME-NAT29</t>
  </si>
  <si>
    <t>NATURE'S BOUNTY FISH OIL 1400/980MG 130'S</t>
  </si>
  <si>
    <t>ME-NAT30</t>
  </si>
  <si>
    <t>NATURES WAY ALIVE WOMEN 60'S</t>
  </si>
  <si>
    <t>ME-NAT31</t>
  </si>
  <si>
    <t>NATURES BOUNTY HAIR,SKIN &amp; NAIL 90'S</t>
  </si>
  <si>
    <t>ME-NAT32</t>
  </si>
  <si>
    <t>NATURES BOUNTY MELATONIN 5MG 60'S</t>
  </si>
  <si>
    <t>ME-NAT33</t>
  </si>
  <si>
    <t>NATURES BOUNTY MELATONIN 5MG 90'S</t>
  </si>
  <si>
    <t>ME-NAT34</t>
  </si>
  <si>
    <t>NATURE MADE D3 1000IU 100'S</t>
  </si>
  <si>
    <t>ME-NAT35</t>
  </si>
  <si>
    <t>NATURE MADE VIT C 1000MG 105'S</t>
  </si>
  <si>
    <t>ME-NAT36</t>
  </si>
  <si>
    <t>NATURE MADE SUPER C TAB 200'S</t>
  </si>
  <si>
    <t>ME-NAT37</t>
  </si>
  <si>
    <t>NATURE MADE MELATONIN 3MG 120'S</t>
  </si>
  <si>
    <t>ME-NAT38</t>
  </si>
  <si>
    <t>NATROL MELATONIN 5MG TAB 250'S</t>
  </si>
  <si>
    <t>ME-NAT39</t>
  </si>
  <si>
    <t>NATURE MADE VIT D3 1000IU 650'S</t>
  </si>
  <si>
    <t>ME-NAT40</t>
  </si>
  <si>
    <t>NATURES MEASURE MELATONIN 3MG + VIT B6 30'S</t>
  </si>
  <si>
    <t>ME-NAT41</t>
  </si>
  <si>
    <t>NATURES BOUNTY WOMEN'S M'VITE GUMMIES 80'S</t>
  </si>
  <si>
    <t>ME-NAT42</t>
  </si>
  <si>
    <t>NATROL BIOTIN TAB 5000MCG 250'S</t>
  </si>
  <si>
    <t>ME-NAT43</t>
  </si>
  <si>
    <t>NATURE MADE MELATONIN 3MG 240'S</t>
  </si>
  <si>
    <t>ME-NAT44</t>
  </si>
  <si>
    <t>NATURES BOUNTY BIOTIN 5000MCG 72'S</t>
  </si>
  <si>
    <t>ME-NAT45</t>
  </si>
  <si>
    <t>NATURE'S BOUNTY SLEEP AID TAB  30'S</t>
  </si>
  <si>
    <t>ME-NAT46</t>
  </si>
  <si>
    <t>NATURE'S BIOTIN 10,000MCG 90'S</t>
  </si>
  <si>
    <t>ME-NAT47</t>
  </si>
  <si>
    <t>NATURES MEASURE CALCIUM 600+D3 30's</t>
  </si>
  <si>
    <t>ME-NAT48-V1</t>
  </si>
  <si>
    <t>NATURE'S TRUTH FISH OIL (90'S)</t>
  </si>
  <si>
    <t>ME-NAT48-V3</t>
  </si>
  <si>
    <t>NATURE'S TRUTH FISH OIL (100'S)</t>
  </si>
  <si>
    <t>ME-NAT48-V3B</t>
  </si>
  <si>
    <t>NATURE'S TRUTH FISH OIL (120'S)</t>
  </si>
  <si>
    <t>ME-NAT48-V4</t>
  </si>
  <si>
    <t>NATURE'S TRUTH FISH OIL (125'S)</t>
  </si>
  <si>
    <t>ME-NAT49-V1</t>
  </si>
  <si>
    <t>NATURES BOUNTY  H-S-N GUMMIES (40'S)</t>
  </si>
  <si>
    <t>ME-NAT49-V2</t>
  </si>
  <si>
    <t>NATURES BOUNTY  H-S-N GUMMIES (80'S)</t>
  </si>
  <si>
    <t>ME-NAT50</t>
  </si>
  <si>
    <t>NATURE MADE FISH OIL 1200/360MG 150'S</t>
  </si>
  <si>
    <t>ME-NAT51</t>
  </si>
  <si>
    <t>NATURE MADE FISH OIL 1200/360MG 300'S</t>
  </si>
  <si>
    <t>ME-NAT52</t>
  </si>
  <si>
    <t>NATURE MADE MELATONIN 5MG 90'S</t>
  </si>
  <si>
    <t>ME-NAT53</t>
  </si>
  <si>
    <t>NATURE'S TRUTH MELATONIN 5MG 90'S</t>
  </si>
  <si>
    <t>ME-NAT54</t>
  </si>
  <si>
    <t>NATURES BOUNTY VIT D3 5000IU 400'S</t>
  </si>
  <si>
    <t>ME-NAT55</t>
  </si>
  <si>
    <t>NATURE MADE TUMERIC 500MG 60'S</t>
  </si>
  <si>
    <t>ME-NAT56</t>
  </si>
  <si>
    <t>NATURE'S BOUNTY HAIR,SKIN &amp; NAILS GUM'S 230'S</t>
  </si>
  <si>
    <t>ME-NAT57</t>
  </si>
  <si>
    <t>NATURE MADE FISH OIL 2400/720MG 134'S</t>
  </si>
  <si>
    <t>ME-NAT58</t>
  </si>
  <si>
    <t>NATROL KID MELATONIN  1MG GUMM 180'S</t>
  </si>
  <si>
    <t>ME-NAT59</t>
  </si>
  <si>
    <t>NATURES TRUTH CINNAMON 200OMG 150'S</t>
  </si>
  <si>
    <t>ME-NAT60</t>
  </si>
  <si>
    <t>NATURE MADE ENERGY B12 1G GUMMIES 160'S</t>
  </si>
  <si>
    <t>ME-NAT62</t>
  </si>
  <si>
    <t>NATROL MELATONIN 5MG GUMMMIES 60'S</t>
  </si>
  <si>
    <t>ME-NAT63</t>
  </si>
  <si>
    <t>NATURE MADE MELATONIN 10MG 70'S</t>
  </si>
  <si>
    <t>ME-NAT64</t>
  </si>
  <si>
    <t>NATURE'S TRUTH MELATONIN 12MG 60'S</t>
  </si>
  <si>
    <t>ME-NAT65</t>
  </si>
  <si>
    <t>NATROL MELATONIN 10MG TAB 100S</t>
  </si>
  <si>
    <t>ME-NAT66</t>
  </si>
  <si>
    <t>NATROL BIOTIN TAB 10,000MCG 250'S</t>
  </si>
  <si>
    <t>ME-NAT67</t>
  </si>
  <si>
    <t>NATURE'S BOUNTY MAGNESIUM GLYCINATE 240MG 180'S</t>
  </si>
  <si>
    <t>ME-NAT68</t>
  </si>
  <si>
    <t>NATURE MADE MAGNESIUM GLYCINATE 300MG 90'S</t>
  </si>
  <si>
    <t>ME-NAT69</t>
  </si>
  <si>
    <t>NATURE MADE CALCIUM + VIT D3 120'S</t>
  </si>
  <si>
    <t>ME-NAT70</t>
  </si>
  <si>
    <t>NATURE MADE FOLIC ACID 400MCG 250'S</t>
  </si>
  <si>
    <t>ME-NAT71</t>
  </si>
  <si>
    <t>NATURE MADE CALCIUM+MAG+ZINC+D3 300'S</t>
  </si>
  <si>
    <t>ME-NAT72</t>
  </si>
  <si>
    <t>NATURE'S BOUNTY FISH OIL 2400MG/1200MG 90'S</t>
  </si>
  <si>
    <t>ME-NAT73</t>
  </si>
  <si>
    <t>NATURE'S BOUNTY CALCIUM PLUS VIT D3 120'S</t>
  </si>
  <si>
    <t>ME-NAT74</t>
  </si>
  <si>
    <t>NATURE'S BOUNTY B-12 5000MCG 40'S</t>
  </si>
  <si>
    <t>ME-NAT75</t>
  </si>
  <si>
    <t>NATURE'S TRUTH MINI FISH OIL 1340MG 100'S</t>
  </si>
  <si>
    <t>ME-NAT76</t>
  </si>
  <si>
    <t>NATURE'S TRUTH GARLIC 2400MG 120'S</t>
  </si>
  <si>
    <t>ME-NAT77</t>
  </si>
  <si>
    <t>NATURE'S TRUTH IRON 65MG 120'S</t>
  </si>
  <si>
    <t>ME-NAT78</t>
  </si>
  <si>
    <t>NATURE'S TRUTH CRANBERRY PLUS VIT C 150'S</t>
  </si>
  <si>
    <t>ME-NAT79</t>
  </si>
  <si>
    <t>NATURE'S TRUTH VIT D3 5000IU 130'S</t>
  </si>
  <si>
    <t>ME-NAT80</t>
  </si>
  <si>
    <t>NATURE MADE MAGNESIUM CITRATE 250MG 120'S</t>
  </si>
  <si>
    <t>ME-NAT81</t>
  </si>
  <si>
    <t>NATURE'S TRUTH VIT C 1000MG 100'S</t>
  </si>
  <si>
    <t>ME-NAT82</t>
  </si>
  <si>
    <t>NATURE'S TRUTH ASHWAGANDHA 3000MG 90'S</t>
  </si>
  <si>
    <t>ME-NAT83</t>
  </si>
  <si>
    <t>NATURE'S BOUNTY MELATONIN 10MG 60'S</t>
  </si>
  <si>
    <t>ME-NAT85</t>
  </si>
  <si>
    <t>NATURE MADE IRON 65MG 150'S</t>
  </si>
  <si>
    <t>ME-NAT86</t>
  </si>
  <si>
    <t>NATURE'S BOUNTY MAGNESIUM GLYCINATE 240MG 60'S</t>
  </si>
  <si>
    <t>ME-NAT87</t>
  </si>
  <si>
    <t>NATURE'S BOUNTY FLAXSEED OIL SOFTGELS 125'S</t>
  </si>
  <si>
    <t>ME-NAT88</t>
  </si>
  <si>
    <t>NATURE'S BOUNTY ADV. MAGNESIUM GLYCINATE 360MG 90'S</t>
  </si>
  <si>
    <t>ME-NAT89</t>
  </si>
  <si>
    <t>NATURE'S BOUNTY ZINC 50MG 400'S</t>
  </si>
  <si>
    <t>ME-NAT90</t>
  </si>
  <si>
    <t>NATURE'S BOUNTY CAL. MAG. ZINC WITH VIT D3 100'S</t>
  </si>
  <si>
    <t>ME-NAT91</t>
  </si>
  <si>
    <t>NATURE'S TRUTH VIT C 1000MG 60'S</t>
  </si>
  <si>
    <t>ME-NAT92</t>
  </si>
  <si>
    <t>NATURE'S TRUTH ZINC 50MG 100'S</t>
  </si>
  <si>
    <t>ME-NAT93</t>
  </si>
  <si>
    <t>NATURE'S TRUTH MELATONIN+ASHWAGANDHA 60'S</t>
  </si>
  <si>
    <t>ME-NAT94</t>
  </si>
  <si>
    <t>NATURE'S BOUNTY MILK THISTLE 1000MG 50'S</t>
  </si>
  <si>
    <t>ME-NAT95</t>
  </si>
  <si>
    <t>NATURE'S TRUTH MELATONIN SOFTGEL 10MG 120'S</t>
  </si>
  <si>
    <t>ME-NAT96</t>
  </si>
  <si>
    <t>NATURE'S TRUTH CRANBERRY 30,000MG+VIT C 90'S</t>
  </si>
  <si>
    <t>ME-NAT97</t>
  </si>
  <si>
    <t>NATURE'S TRUTH MAGNESIUM BLEND+B-12 180'S</t>
  </si>
  <si>
    <t>ME-NAT98</t>
  </si>
  <si>
    <t>NATURE'S TRUTH MAGNESIUM GLYCINATE SOFTGEL 250MG 60'S</t>
  </si>
  <si>
    <t>ME-NAT99</t>
  </si>
  <si>
    <t>NATURE MADE FLAXSEED OIL 1400MG 100'S</t>
  </si>
  <si>
    <t>ME-NCP01</t>
  </si>
  <si>
    <t>NCP ANTICEPTIC 200ML</t>
  </si>
  <si>
    <t>ME-NCP02</t>
  </si>
  <si>
    <t>NCP ANTICEPTIC 100ML</t>
  </si>
  <si>
    <t>ME-NEB01</t>
  </si>
  <si>
    <t>NEBILET 5MG/TAB 28'S</t>
  </si>
  <si>
    <t>ME-NEB02</t>
  </si>
  <si>
    <t>NEBIVOLOL TAB 5MG 28'S</t>
  </si>
  <si>
    <t>ME-NEB03</t>
  </si>
  <si>
    <t>NEBILET PLUS 5/12.5MG/TAB</t>
  </si>
  <si>
    <t>ME-NEB04</t>
  </si>
  <si>
    <t>NEBULIZER FACE MASK</t>
  </si>
  <si>
    <t>ME-NEC01</t>
  </si>
  <si>
    <t>NECLOBET-3 CREAM 30G</t>
  </si>
  <si>
    <t>ME-NEI01</t>
  </si>
  <si>
    <t>NEILMED SINUS RINSE KITS</t>
  </si>
  <si>
    <t>ME-NEO01</t>
  </si>
  <si>
    <t>NEO-HYCOLEX E/E/NOSE DROPS 5ML</t>
  </si>
  <si>
    <t>ME-NEO02</t>
  </si>
  <si>
    <t>NEOCELL SUPER COLLAGEN+C TAB</t>
  </si>
  <si>
    <t>ME-NEO03</t>
  </si>
  <si>
    <t>NEO MEDROL LOTION</t>
  </si>
  <si>
    <t>ME-NEO04</t>
  </si>
  <si>
    <t>NEO MERCAZOLE 20MG/TAB</t>
  </si>
  <si>
    <t>ME-NEO05</t>
  </si>
  <si>
    <t>NEO-CORTEEN DROPS</t>
  </si>
  <si>
    <t>ME-NEO06</t>
  </si>
  <si>
    <t>NEO-MERCAZOLE 5MG/TAB</t>
  </si>
  <si>
    <t>ME-NEO07</t>
  </si>
  <si>
    <t>NEORITM VEG CAPSULES 20'S</t>
  </si>
  <si>
    <t>ME-NEO08</t>
  </si>
  <si>
    <t>NEOMOXINE-P  CREAM 50G</t>
  </si>
  <si>
    <t>ME-NEO09</t>
  </si>
  <si>
    <t>NEO-PENOTRAN FORTE  PESS</t>
  </si>
  <si>
    <t>ME-NEO10</t>
  </si>
  <si>
    <t>NEOVITA CAPS 30'S</t>
  </si>
  <si>
    <t>ME-NEO11</t>
  </si>
  <si>
    <t>NEOCLARITYN SYR 100ML</t>
  </si>
  <si>
    <t>ME-NEO12</t>
  </si>
  <si>
    <t>NEO PRESOL LOTION 25ML</t>
  </si>
  <si>
    <t>ME-NEO13</t>
  </si>
  <si>
    <t>NEO-HYCOLEX EEN DROPS 10ML</t>
  </si>
  <si>
    <t>ME-NEO14</t>
  </si>
  <si>
    <t>NEOLIFE MAGNESIUM COMPLEX 60'S</t>
  </si>
  <si>
    <t>ME-NEO15</t>
  </si>
  <si>
    <t>NEOFERON SYRUP 200ML</t>
  </si>
  <si>
    <t>ME-NEO16</t>
  </si>
  <si>
    <t>NEOCELL SUPER COLLAGEN PWD 200G</t>
  </si>
  <si>
    <t>ME-NEO17</t>
  </si>
  <si>
    <t>NEOCELL SUPER COLLAGEN+C TAB 270'S</t>
  </si>
  <si>
    <t>ME-NEO18</t>
  </si>
  <si>
    <t>NEOXATROL EYE/EAR DROPS 5ML</t>
  </si>
  <si>
    <t>ME-NEO19</t>
  </si>
  <si>
    <t>NEOSPORIN ORIG. OINT. 14.2G</t>
  </si>
  <si>
    <t>ME-NEO20</t>
  </si>
  <si>
    <t>NEOCELL SUPER COLLAGEN+C/BIOTIN TAB 360'S</t>
  </si>
  <si>
    <t>ME-NEO21</t>
  </si>
  <si>
    <t>NEOFERON CAPS PK 30'S</t>
  </si>
  <si>
    <t>ME-NEP01</t>
  </si>
  <si>
    <t>NEPINE 10MG TAB</t>
  </si>
  <si>
    <t>ME-NEP02</t>
  </si>
  <si>
    <t>NEPINE SR 20MG TAB / STRIP</t>
  </si>
  <si>
    <t>ME-NEP03</t>
  </si>
  <si>
    <t>NEPAFENAC 0.1% EYE DROP 5ML</t>
  </si>
  <si>
    <t>ME-NER01</t>
  </si>
  <si>
    <t>NERVE &amp; BONE LINIMENT (BELLS)</t>
  </si>
  <si>
    <t>ME-NES01</t>
  </si>
  <si>
    <t>NESTRIM SUSP 100ML</t>
  </si>
  <si>
    <t>ME-NES02</t>
  </si>
  <si>
    <t>NESTRIM TABS /STRIP</t>
  </si>
  <si>
    <t>ME-NES03</t>
  </si>
  <si>
    <t>NESBEN 200MG TAB</t>
  </si>
  <si>
    <t>ME-NES04</t>
  </si>
  <si>
    <t>NESBEN SUSP 100MG/20ML</t>
  </si>
  <si>
    <t>ME-NES05</t>
  </si>
  <si>
    <t>NESPRODINE(CYPROHEPTADINE) SYRUP</t>
  </si>
  <si>
    <t>ME-NEU01</t>
  </si>
  <si>
    <t>NEUROBION /TABS</t>
  </si>
  <si>
    <t>ME-NEU02</t>
  </si>
  <si>
    <t>NEUROFORT  30'S / TAB</t>
  </si>
  <si>
    <t>ME-NEU03</t>
  </si>
  <si>
    <t>NEUROZAN CAP 30'S UK</t>
  </si>
  <si>
    <t>ME-NEU05</t>
  </si>
  <si>
    <t>NEURONTIN 300MG / CAP</t>
  </si>
  <si>
    <t>ME-NEU06</t>
  </si>
  <si>
    <t>NEUROPAT PLUS CAPS 30'S</t>
  </si>
  <si>
    <t>ME-NEU08</t>
  </si>
  <si>
    <t>NEUROZAN PLUS TABS 56'S</t>
  </si>
  <si>
    <t>ME-NEU09</t>
  </si>
  <si>
    <t>NEURONTIN 100MG /CAPS</t>
  </si>
  <si>
    <t>ME-NEU10</t>
  </si>
  <si>
    <t>NEUROMYX 75/750MG CAP 30'S/PK</t>
  </si>
  <si>
    <t>ME-NEU11</t>
  </si>
  <si>
    <t>NEUTRIDERM BODY LOTION 250ML</t>
  </si>
  <si>
    <t>ME-NEU14</t>
  </si>
  <si>
    <t>NEUTRIDERM FOAMING CLEANSER 150ML</t>
  </si>
  <si>
    <t>ME-NEU16</t>
  </si>
  <si>
    <t>NEUTRIDERM KS CREAM 50ML</t>
  </si>
  <si>
    <t>ME-NEU24</t>
  </si>
  <si>
    <t>NEUTRIDERM CREAM 50G</t>
  </si>
  <si>
    <t>ME-NEU42</t>
  </si>
  <si>
    <t>NEUTRIDERM BAR SOAP 120G</t>
  </si>
  <si>
    <t>ME-NEU45</t>
  </si>
  <si>
    <t>NEUTRIDERM ANTI-DANDRUFF SHAMP 120ML</t>
  </si>
  <si>
    <t>ME-NEU47-V1</t>
  </si>
  <si>
    <t>NEUTRIDERM HAIR ENHAN.  250ML (CODITIONER)</t>
  </si>
  <si>
    <t>ME-NEU47-V2</t>
  </si>
  <si>
    <t>NEUTRIDERM HAIR ENHAN.  250ML (SHAMPOO)</t>
  </si>
  <si>
    <t>ME-NEU47-V3</t>
  </si>
  <si>
    <t>NEUTRIDERM HAIR ENHAN.  250ML (LOTION)</t>
  </si>
  <si>
    <t>ME-NEU48</t>
  </si>
  <si>
    <t>NEURO-MIN PLUS TAB/PK</t>
  </si>
  <si>
    <t>ME-NEU50</t>
  </si>
  <si>
    <t>NEUTRIDERM ULTIMATE HYDRATING CREAM 50ML</t>
  </si>
  <si>
    <t>ME-NEV01</t>
  </si>
  <si>
    <t>NEVANAC EYE DROP</t>
  </si>
  <si>
    <t>ME-NEW01</t>
  </si>
  <si>
    <t>NEWAID (SPRAY ON PLASTER)</t>
  </si>
  <si>
    <t>ME-NEW02</t>
  </si>
  <si>
    <t>NEWFLEX WARM-UP GEL 120ML</t>
  </si>
  <si>
    <t>ME-NEW03</t>
  </si>
  <si>
    <t>NEWMED ( NASAL SPRAY)</t>
  </si>
  <si>
    <t>ME-NEW04</t>
  </si>
  <si>
    <t>NEWMED ( THROAT SPRAY)</t>
  </si>
  <si>
    <t>ME-NEW05</t>
  </si>
  <si>
    <t>NEWFLEX RELAXING GEL 60ML (ROLL ON)</t>
  </si>
  <si>
    <t>ME-NEX01</t>
  </si>
  <si>
    <t>NEXCOFER BLOOD SYR 200ML</t>
  </si>
  <si>
    <t>ME-NEX02</t>
  </si>
  <si>
    <t>NEXCOFER CAPS</t>
  </si>
  <si>
    <t>ME-NEX03</t>
  </si>
  <si>
    <t>NEXCOFER SYR 100/125ML</t>
  </si>
  <si>
    <t>ME-NEX04</t>
  </si>
  <si>
    <t>NEXIUM  20MG /TAB 14'S</t>
  </si>
  <si>
    <t>ME-NEX05</t>
  </si>
  <si>
    <t>NEXIUM 10MG / SACHET</t>
  </si>
  <si>
    <t>ME-NEX06</t>
  </si>
  <si>
    <t>NEXIUM 40MG 14'S/TAB</t>
  </si>
  <si>
    <t>ME-NEX07</t>
  </si>
  <si>
    <t>NEXIUM INJ 40MG (5ML)</t>
  </si>
  <si>
    <t>ME-NIA01</t>
  </si>
  <si>
    <t>NIACIN 500MG CAPS 120'S</t>
  </si>
  <si>
    <t>ME-NIC01</t>
  </si>
  <si>
    <t>NICORETTE GUM 2MG /STRIP</t>
  </si>
  <si>
    <t>ME-NIC03</t>
  </si>
  <si>
    <t>NICORETTE 4MG GUM / STRIP</t>
  </si>
  <si>
    <t>ME-NIF01</t>
  </si>
  <si>
    <t>NIFECARD XL 60MG / TAB</t>
  </si>
  <si>
    <t>ME-NIF02</t>
  </si>
  <si>
    <t>NIFE - DENK 10MG / TAB 100'S</t>
  </si>
  <si>
    <t>ME-NIF03</t>
  </si>
  <si>
    <t>NIFE - DENK 20MG/TAB</t>
  </si>
  <si>
    <t>ME-NIF04</t>
  </si>
  <si>
    <t>NIFECARD 30MG XL 30'S/TAB</t>
  </si>
  <si>
    <t>ME-NIF05</t>
  </si>
  <si>
    <t>NIFECARD RTD 20MG / TAB</t>
  </si>
  <si>
    <t>ME-NIG01</t>
  </si>
  <si>
    <t>NIGHT NURSE CAPS 10'S (PACK)</t>
  </si>
  <si>
    <t>ME-NIG02</t>
  </si>
  <si>
    <t>NIGHT NURSE SYRUP 160ML / 240ML</t>
  </si>
  <si>
    <t>ME-NIG03</t>
  </si>
  <si>
    <t>NIGHT TIME COLD &amp; FLU SOFTGELS PK</t>
  </si>
  <si>
    <t>ME-NIL01</t>
  </si>
  <si>
    <t>NILOL TAB/STRIP</t>
  </si>
  <si>
    <t>ME-NIM01</t>
  </si>
  <si>
    <t>NIMOTOP 30MG / TAB</t>
  </si>
  <si>
    <t>ME-NIQ01</t>
  </si>
  <si>
    <t>NIQUINTIN CLASSIC PATCH 14MG(7 DAYS)</t>
  </si>
  <si>
    <t>ME-NIQ02</t>
  </si>
  <si>
    <t>NIQUITIN  4MG GUM 12'S</t>
  </si>
  <si>
    <t>ME-NIQ03</t>
  </si>
  <si>
    <t>NIQUITINE GUM 2MG 12'S</t>
  </si>
  <si>
    <t>ME-NIQ04</t>
  </si>
  <si>
    <t>NIQUITIN CLASSIC PATCHES 21MG(14 DAYS)</t>
  </si>
  <si>
    <t>ME-NIQ05</t>
  </si>
  <si>
    <t>NIQUITINE LOZENGES 20'S</t>
  </si>
  <si>
    <t>ME-NIT01</t>
  </si>
  <si>
    <t>NITROLINGUAL PUMP SPRAY (GLYCERYL SPRAY)</t>
  </si>
  <si>
    <t>ME-NIT02-V1</t>
  </si>
  <si>
    <t>NITROFURANTOIN 100MG / TAB  (BIOFARMA)</t>
  </si>
  <si>
    <t>ME-NIT02-V2</t>
  </si>
  <si>
    <t>NITROFURANTOIN 100MG / TAB  (DR.REDDY'S)</t>
  </si>
  <si>
    <t>ME-NIT02-V3</t>
  </si>
  <si>
    <t>NITROFURANTOIN 100MG / TAB  (TILLOMED)</t>
  </si>
  <si>
    <t>ME-NIT02-V4</t>
  </si>
  <si>
    <t>NITROFURANTOIN 100MG / TAB  (MYLAN)</t>
  </si>
  <si>
    <t>ME-NIT02-V5</t>
  </si>
  <si>
    <t>NITROFURANTOIN 100MG / TAB  (MERCURY PHARMA)</t>
  </si>
  <si>
    <t>ME-NIT02-V6</t>
  </si>
  <si>
    <t>NITROFURANTOIN 100MG / TAB  (MORNING SIDE)</t>
  </si>
  <si>
    <t>ME-NIT03</t>
  </si>
  <si>
    <t>NITROLINGUAL SPRAY 11.2GM</t>
  </si>
  <si>
    <t>ME-NIT04</t>
  </si>
  <si>
    <t>NITROFURANTOIN 50MG /TAB 30'S</t>
  </si>
  <si>
    <t>ME-NIT05</t>
  </si>
  <si>
    <t>NIGHTTIME SLEEP-AID CAP 36'S</t>
  </si>
  <si>
    <t>ME-NIT05B-V1</t>
  </si>
  <si>
    <t>NITRO TECH  4 LBS (WHEY PROTEIN)</t>
  </si>
  <si>
    <t>ME-NIT05B-V2</t>
  </si>
  <si>
    <t>NITRO TECH  4 LBS (RIPPED)</t>
  </si>
  <si>
    <t>ME-NIT05B-V3</t>
  </si>
  <si>
    <t>NITRO TECH  4 LBS (WHEY GOLD)</t>
  </si>
  <si>
    <t>ME-NIT06</t>
  </si>
  <si>
    <t>NITRO TECH 907G (RIPPED)</t>
  </si>
  <si>
    <t>ME-NIX01</t>
  </si>
  <si>
    <t>NIXODERM CREAM</t>
  </si>
  <si>
    <t>ME-NIZ01</t>
  </si>
  <si>
    <t>NIZORAL  200MG /TAB</t>
  </si>
  <si>
    <t>ME-NIZ02</t>
  </si>
  <si>
    <t>NIZORAL CREAM 15G</t>
  </si>
  <si>
    <t>ME-NIZ03</t>
  </si>
  <si>
    <t>NIZORAL CREAM 30G B/S</t>
  </si>
  <si>
    <t>ME-NIZ04</t>
  </si>
  <si>
    <t>NIZORAL SUSP.</t>
  </si>
  <si>
    <t>ME-NIZ05</t>
  </si>
  <si>
    <t>NIZORAL SHAMPOO 120ML</t>
  </si>
  <si>
    <t>ME-NIZ06</t>
  </si>
  <si>
    <t>NIZORAL SHAMPOO 60ML UK</t>
  </si>
  <si>
    <t>ME-NIZ07</t>
  </si>
  <si>
    <t>NIZORAL SHAMPOO 60ML (STADA)</t>
  </si>
  <si>
    <t>ME-NIZ08</t>
  </si>
  <si>
    <t>NIZORAL DAILY SHAMPOO 200ML</t>
  </si>
  <si>
    <t>ME-NIZ09</t>
  </si>
  <si>
    <t>NIZORAL SHAMPOO 60ML (THORNTON &amp; ROSS)</t>
  </si>
  <si>
    <t>ME-NMY01</t>
  </si>
  <si>
    <t>N-MYCIN OPHTHALMIC EYE DROP</t>
  </si>
  <si>
    <t>ME-NOD01</t>
  </si>
  <si>
    <t>NODIUM CAPS/STRIPS</t>
  </si>
  <si>
    <t>ME-NOL01</t>
  </si>
  <si>
    <t>NOLICIN TAB 400MG</t>
  </si>
  <si>
    <t>ME-NOL02</t>
  </si>
  <si>
    <t>NOLVADEX 20MG/TAB</t>
  </si>
  <si>
    <t>ME-NON01</t>
  </si>
  <si>
    <t>NONI  JUICE (PROVEN AG SOLUTIONS)</t>
  </si>
  <si>
    <t>ME-NON02</t>
  </si>
  <si>
    <t>NONI JUICE IMP (TAHITAN) 1LTR</t>
  </si>
  <si>
    <t>ME-NOO01</t>
  </si>
  <si>
    <t>NOOTROPIL 800MG /TAB</t>
  </si>
  <si>
    <t>ME-NOR01</t>
  </si>
  <si>
    <t>NORODOL 10MG TAB 30'S</t>
  </si>
  <si>
    <t>ME-NOR02</t>
  </si>
  <si>
    <t>NORODOL 5MG /TAB 50'S</t>
  </si>
  <si>
    <t>ME-NOR03</t>
  </si>
  <si>
    <t>NORMAL SALINE 500ML( INFUSION)</t>
  </si>
  <si>
    <t>ME-NOR04</t>
  </si>
  <si>
    <t>NORMOLIP CAPS (PAC)</t>
  </si>
  <si>
    <t>ME-NOR05</t>
  </si>
  <si>
    <t>NORMO-TEARS EYE DROP</t>
  </si>
  <si>
    <t>ME-NOR09</t>
  </si>
  <si>
    <t>NORTIZ TABLET PACK</t>
  </si>
  <si>
    <t>ME-NOR10</t>
  </si>
  <si>
    <t>NORVASC 10MG /TAB 30'S</t>
  </si>
  <si>
    <t>ME-NOR11</t>
  </si>
  <si>
    <t>NORVASC 5MG /TAB 30'S</t>
  </si>
  <si>
    <t>ME-NOS01</t>
  </si>
  <si>
    <t>NO SPALGIN PACK</t>
  </si>
  <si>
    <t>ME-NOS02</t>
  </si>
  <si>
    <t>NO-SPA 40MG /TAB</t>
  </si>
  <si>
    <t>ME-NOS03</t>
  </si>
  <si>
    <t>NOSTAMINE EYE/NASAL DROPS</t>
  </si>
  <si>
    <t>ME-NOS04</t>
  </si>
  <si>
    <t>NO-SPA INJ 40MG/2ML 25'S</t>
  </si>
  <si>
    <t>ME-NOV01</t>
  </si>
  <si>
    <t>NOVOPEN-4</t>
  </si>
  <si>
    <t>ME-NOV02</t>
  </si>
  <si>
    <t>NOVOMIX 30 FLEX PEN</t>
  </si>
  <si>
    <t>ME-NOV03</t>
  </si>
  <si>
    <t>NOVOFINE/BD NEEDLES</t>
  </si>
  <si>
    <t>ME-NOV05</t>
  </si>
  <si>
    <t>NOVORAPID FLEX PEN 100U/E/3ML</t>
  </si>
  <si>
    <t>ME-NOV06</t>
  </si>
  <si>
    <t>NOVOLAX 5MG /TAB</t>
  </si>
  <si>
    <t>ME-NOV07</t>
  </si>
  <si>
    <t>NOVOLAX TAB/STRIP</t>
  </si>
  <si>
    <t>ME-NOW01</t>
  </si>
  <si>
    <t>NOW ALPHA LIPOIC ACID 205MG</t>
  </si>
  <si>
    <t>ME-NOW02</t>
  </si>
  <si>
    <t>NOW DANDELION ROOT 500MG</t>
  </si>
  <si>
    <t>ME-NOW03</t>
  </si>
  <si>
    <t>NOW SPORTS CREATINE TAB 1200MG 150'S</t>
  </si>
  <si>
    <t>ME-NOW04</t>
  </si>
  <si>
    <t>NOW SPORTS WHEY PROTEIN POWDER 907G</t>
  </si>
  <si>
    <t>ME-NOW05</t>
  </si>
  <si>
    <t>NOW SPORTS CREATINE POWDER 500G</t>
  </si>
  <si>
    <t>ME-NOW06</t>
  </si>
  <si>
    <t>NOW SPORTS AMINO COMPLETE CAPS 120'S</t>
  </si>
  <si>
    <t>ME-NOW07</t>
  </si>
  <si>
    <t>NOW COQ10 SOFTGEL 30MG 90'S</t>
  </si>
  <si>
    <t>ME-NOW08</t>
  </si>
  <si>
    <t>NOW COQ10 SOFTGEL 100MG 50'S</t>
  </si>
  <si>
    <t>ME-NOW09</t>
  </si>
  <si>
    <t>NOW COQ10 SOFTGEL 400MG 30'S</t>
  </si>
  <si>
    <t>ME-NOW10</t>
  </si>
  <si>
    <t>NOW PROBIOTIC DEFENSE 90'S</t>
  </si>
  <si>
    <t>ME-NOW11</t>
  </si>
  <si>
    <t>NOW  CHROMIUM PICOLINATE 200MCG</t>
  </si>
  <si>
    <t>ME-NOW12</t>
  </si>
  <si>
    <t>NOW FLAX OIL 1000MG 100'S</t>
  </si>
  <si>
    <t>ME-NOW13</t>
  </si>
  <si>
    <t>NOW VITAMIN K-2 100MCG 100'S</t>
  </si>
  <si>
    <t>ME-NOW14</t>
  </si>
  <si>
    <t>NOW COQ10 30MG CAPS 60'S</t>
  </si>
  <si>
    <t>ME-NOW15</t>
  </si>
  <si>
    <t>NOW VIT D-3 5000IU 120'S</t>
  </si>
  <si>
    <t>ME-NOW16</t>
  </si>
  <si>
    <t>NOW VIT D-3 10000IU 120'S</t>
  </si>
  <si>
    <t>ME-NOW17</t>
  </si>
  <si>
    <t>NOW BIOTIN 5000MCG 60'S</t>
  </si>
  <si>
    <t>ME-NOW18</t>
  </si>
  <si>
    <t>NOW BETTER STEVIA 100G</t>
  </si>
  <si>
    <t>ME-NOW19</t>
  </si>
  <si>
    <t>NOW ASTAXANTHIN 4MG 60'S</t>
  </si>
  <si>
    <t>ME-NOW20</t>
  </si>
  <si>
    <t>NOW PANTOTHENIC ACID 500MG 100'S</t>
  </si>
  <si>
    <t>ME-NOW21</t>
  </si>
  <si>
    <t>NOW OMEGA-3 FISH OIL 1200MG 100'S</t>
  </si>
  <si>
    <t>ME-NOW22</t>
  </si>
  <si>
    <t>NOW VIT D-3 2000IU 120'S</t>
  </si>
  <si>
    <t>ME-NOW23</t>
  </si>
  <si>
    <t>NOW GLUTATHIONE 250MG 60'S</t>
  </si>
  <si>
    <t>ME-NOW24</t>
  </si>
  <si>
    <t>NOW MASSAGE OIL 237ML</t>
  </si>
  <si>
    <t>ME-NOW25</t>
  </si>
  <si>
    <t>NOW MACA POWDER 198G</t>
  </si>
  <si>
    <t>ME-NOW26</t>
  </si>
  <si>
    <t>NOW MACA CAPS 500MG 100'S</t>
  </si>
  <si>
    <t>ME-NOW27</t>
  </si>
  <si>
    <t>NOW VIT D-3 1000IU 180'S</t>
  </si>
  <si>
    <t>ME-NOW28</t>
  </si>
  <si>
    <t>NOW HYALURONIC ACID 50MG CAPS 60'S</t>
  </si>
  <si>
    <t>ME-NOW29</t>
  </si>
  <si>
    <t>NOW TESTOJACK CAPS 60'S</t>
  </si>
  <si>
    <t>ME-NOW30</t>
  </si>
  <si>
    <t>NOW POTASSIUM CITRATE 99MG 180'S</t>
  </si>
  <si>
    <t>ME-NOW31</t>
  </si>
  <si>
    <t>NOW FOLIC ACID 800MCG</t>
  </si>
  <si>
    <t>ME-NOW32</t>
  </si>
  <si>
    <t>NOW KELP 150MCG 200'S</t>
  </si>
  <si>
    <t>ME-NOW33</t>
  </si>
  <si>
    <t>NOW ASHWAGANDHA 450MG 90S</t>
  </si>
  <si>
    <t>ME-NOW34</t>
  </si>
  <si>
    <t>NOW AMINO COMPLETE 120'S</t>
  </si>
  <si>
    <t>ME-NOW35</t>
  </si>
  <si>
    <t>NOW ST.JOHN'S WORT 300MG 100'S</t>
  </si>
  <si>
    <t>ME-NOW36</t>
  </si>
  <si>
    <t>NOW MASSAGE OIL 473ML</t>
  </si>
  <si>
    <t>ME-NOW37</t>
  </si>
  <si>
    <t>NOW SUPER ENZYMES 90'S</t>
  </si>
  <si>
    <t>ME-NOW38</t>
  </si>
  <si>
    <t>NOW L-ARGININE 1000MG 120'S</t>
  </si>
  <si>
    <t>ME-NOW39</t>
  </si>
  <si>
    <t>NOW MAGNESIUM CITRATE 200MG TAB 100'S</t>
  </si>
  <si>
    <t>ME-NOW40</t>
  </si>
  <si>
    <t>NOW METHYL B12 5000MCG 90'S</t>
  </si>
  <si>
    <t>ME-NOW41</t>
  </si>
  <si>
    <t>NOW MELATONIN 5MG CAPS 60'S</t>
  </si>
  <si>
    <t>ME-NOW42</t>
  </si>
  <si>
    <t>NOW MAGNESIUM CITRATE 400MG TAB 180'S</t>
  </si>
  <si>
    <t>ME-NOW43</t>
  </si>
  <si>
    <t>BERBERINE GLUCOSE SUPPORT GEL 90'S</t>
  </si>
  <si>
    <t>ME-NOW44</t>
  </si>
  <si>
    <t>NOW PROSTATE SUPPORT 90'S</t>
  </si>
  <si>
    <t>ME-NOW45</t>
  </si>
  <si>
    <t>NOW ZINC 50MG TABS 100'S PK.</t>
  </si>
  <si>
    <t>ME-NOW46</t>
  </si>
  <si>
    <t>NOW PEPPERMINT GELS 90'S</t>
  </si>
  <si>
    <t>ME-NOW47</t>
  </si>
  <si>
    <t>NOW LAVENDER ESSENTIAL OIL 30ML</t>
  </si>
  <si>
    <t>ME-NOW48</t>
  </si>
  <si>
    <t>NOW ALPHA LIPOIC ACID 600MG 60'S</t>
  </si>
  <si>
    <t>ME-NOW49</t>
  </si>
  <si>
    <t>NOW MAGNESIUM GLYCINATE TAB'S 180'S</t>
  </si>
  <si>
    <t>ME-NOW50</t>
  </si>
  <si>
    <t>NOW COQ10 2000MG CAP'S 60'S</t>
  </si>
  <si>
    <t>ME-NOW51</t>
  </si>
  <si>
    <t>NOW C-1000 TABS 100'S</t>
  </si>
  <si>
    <t>ME-NOW52</t>
  </si>
  <si>
    <t>NOW INOSITOL 500MG CAPS 100'S</t>
  </si>
  <si>
    <t>ME-NOW53</t>
  </si>
  <si>
    <t>NOW VIT D-3 50,000 IU</t>
  </si>
  <si>
    <t>ME-NOW54</t>
  </si>
  <si>
    <t>NOW 8 BILLION ACIDOPHILUS &amp; BIFIDUS CAPS</t>
  </si>
  <si>
    <t>ME-NOW55</t>
  </si>
  <si>
    <t>NOW L-LYSINE 1000MG TAB 100'S</t>
  </si>
  <si>
    <t>ME-NOW56</t>
  </si>
  <si>
    <t>NOW L-THEANINE 100MG 90'S</t>
  </si>
  <si>
    <t>ME-NOW57</t>
  </si>
  <si>
    <t>NOW L-GLUTAMINE 500MG CAPS 120'S</t>
  </si>
  <si>
    <t>ME-NOW58</t>
  </si>
  <si>
    <t>NOW TAURINE 1000MG 100'S</t>
  </si>
  <si>
    <t>ME-NOW59</t>
  </si>
  <si>
    <t>NOW VIT D-3 &amp; K-2 1,000 IU/45 MCG 120'S</t>
  </si>
  <si>
    <t>ME-NOW60</t>
  </si>
  <si>
    <t>NOW MELATONIN 3MG TABLET 90'S</t>
  </si>
  <si>
    <t>ME-NOW61</t>
  </si>
  <si>
    <t>NOW B-1 100MG TABLET</t>
  </si>
  <si>
    <t>ME-NOW62-V1</t>
  </si>
  <si>
    <t>NOW ESSENTIAL OIL 30ML (LEMON)</t>
  </si>
  <si>
    <t>ME-NOW62-V2</t>
  </si>
  <si>
    <t>NOW ESSENTIAL OIL 30ML (GRAPEFRUIT)</t>
  </si>
  <si>
    <t>ME-NOW63</t>
  </si>
  <si>
    <t>NOW VITAMIN D 1000IU 120'S</t>
  </si>
  <si>
    <t>ME-NOW64</t>
  </si>
  <si>
    <t>NOW KIDS BERRY DOPHILUS 60'S</t>
  </si>
  <si>
    <t>ME-NOW65</t>
  </si>
  <si>
    <t>NOW C-1000 CAPS 30'S</t>
  </si>
  <si>
    <t>ME-NOW66</t>
  </si>
  <si>
    <t>NOW VIT D-3 2000IU GEL 30'S</t>
  </si>
  <si>
    <t>ME-NUA01</t>
  </si>
  <si>
    <t>NUAGE VAPOUR INHALER TWIN PK</t>
  </si>
  <si>
    <t>ME-NUC01</t>
  </si>
  <si>
    <t>NUCLEO CMP FORTE/CAP</t>
  </si>
  <si>
    <t>ME-NUG01</t>
  </si>
  <si>
    <t>NUGEL ANTACID SUSP 200ML</t>
  </si>
  <si>
    <t>ME-NUG03</t>
  </si>
  <si>
    <t>NUGEL O SUSPENSION 200ML</t>
  </si>
  <si>
    <t>ME-NUR01</t>
  </si>
  <si>
    <t>NURIFER CAPS 30'S</t>
  </si>
  <si>
    <t>ME-NUR02-V1</t>
  </si>
  <si>
    <t>NUROFEN CHILD SYRUP 100ML (ORANGE)</t>
  </si>
  <si>
    <t>ME-NUR02-V2</t>
  </si>
  <si>
    <t>NUROFEN CHILD SYRUP 100ML (STRAWBERRY)</t>
  </si>
  <si>
    <t>ME-NUR03</t>
  </si>
  <si>
    <t>NUROFEN 5% MUSCLE GEL</t>
  </si>
  <si>
    <t>ME-NUR04</t>
  </si>
  <si>
    <t>NUROFEN MIGRAINE / TENSION  PAIN 12'S</t>
  </si>
  <si>
    <t>ME-NUR05</t>
  </si>
  <si>
    <t>NUROFEN EXPRESS CAP 256MG 12'S</t>
  </si>
  <si>
    <t>ME-NUR06</t>
  </si>
  <si>
    <t>NUROFEN PERIOD PAIN 400MG</t>
  </si>
  <si>
    <t>ME-NUR07</t>
  </si>
  <si>
    <t>NUROFEN PLUS TABS 12'S</t>
  </si>
  <si>
    <t>ME-NUR08</t>
  </si>
  <si>
    <t>NUROFEN CAPLET 200MG 12'S</t>
  </si>
  <si>
    <t>ME-NUR09-V1</t>
  </si>
  <si>
    <t>NUROFEN CHLD SYRUP 200ML (ORANGE)</t>
  </si>
  <si>
    <t>ME-NUR09-V2</t>
  </si>
  <si>
    <t>NUROFEN CHLD SYRUP 200ML (STRAWBERRY)</t>
  </si>
  <si>
    <t>ME-NUR10</t>
  </si>
  <si>
    <t>NUROFEN EXPRESS LIQUI CAPS 200MG 10'S</t>
  </si>
  <si>
    <t>ME-NUR11</t>
  </si>
  <si>
    <t>NUROFEN EXP PERIOD PAIN 200MG 10'S</t>
  </si>
  <si>
    <t>ME-NUR12</t>
  </si>
  <si>
    <t>NURIFER JNR SYRUP 100ML</t>
  </si>
  <si>
    <t>ME-NUR13</t>
  </si>
  <si>
    <t>NUROFEN PLUS TABS 24'S</t>
  </si>
  <si>
    <t>ME-NUR14</t>
  </si>
  <si>
    <t>NUROFEN MAX STRTH 648MG TAB. 12'S</t>
  </si>
  <si>
    <t>ME-NUR15</t>
  </si>
  <si>
    <t>NUROFEN EXPRESS LIQ CAP 400MG</t>
  </si>
  <si>
    <t>ME-NUR16</t>
  </si>
  <si>
    <t>NUROFEN COLD N FLU TABS 16'S</t>
  </si>
  <si>
    <t>ME-NUR17</t>
  </si>
  <si>
    <t>NUROFEN COLD &amp; FLU TAB 8'S</t>
  </si>
  <si>
    <t>ME-NUR18</t>
  </si>
  <si>
    <t>NUROFEN  MELTLETS 200MG TAB PK</t>
  </si>
  <si>
    <t>ME-NUR19</t>
  </si>
  <si>
    <t>NUROFEN COLD &amp; FLU TAB 24'S</t>
  </si>
  <si>
    <t>ME-NUR20</t>
  </si>
  <si>
    <t>NUROFEN 200MG SOFT CAPS 16'S</t>
  </si>
  <si>
    <t>ME-NUR21</t>
  </si>
  <si>
    <t>NUROMOL DUAL ACTION TAB 16'S</t>
  </si>
  <si>
    <t>ME-NUR22</t>
  </si>
  <si>
    <t>NUROMOL DUAL ACTION TAB 12'S</t>
  </si>
  <si>
    <t>ME-NUR23</t>
  </si>
  <si>
    <t>NUROFEN 200MG CAP 8'S</t>
  </si>
  <si>
    <t>ME-NUR24</t>
  </si>
  <si>
    <t>NUROFEN 200MG CAP 16'S</t>
  </si>
  <si>
    <t>ME-NUR25</t>
  </si>
  <si>
    <t>NUROFEN EXPRESS LIQ. CAPS 200MG 16'S</t>
  </si>
  <si>
    <t>ME-NUT01</t>
  </si>
  <si>
    <t>NUTRIMUM + OMEGA3 CAPS 60'S</t>
  </si>
  <si>
    <t>ME-NUT02-V01</t>
  </si>
  <si>
    <t>NUTRA TEA BAG 20'S (GINSENG &amp; GINGER)</t>
  </si>
  <si>
    <t>ME-NUT02-V02</t>
  </si>
  <si>
    <t>NUTRA TEA BAG 20'S (LEMONGRASS &amp; GINGER)</t>
  </si>
  <si>
    <t>ME-NUT02-V03</t>
  </si>
  <si>
    <t>NUTRA TEA BAG 20'S (BONE)</t>
  </si>
  <si>
    <t>ME-NUT02-V04</t>
  </si>
  <si>
    <t>NUTRA TEA BAG 20'S (BOOST)</t>
  </si>
  <si>
    <t>ME-NUT02-V05</t>
  </si>
  <si>
    <t>NUTRA TEA BAG 20'S (CLEANSE)</t>
  </si>
  <si>
    <t>ME-NUT02-V06</t>
  </si>
  <si>
    <t>NUTRA TEA BAG 20'S (DEFENCE)</t>
  </si>
  <si>
    <t>ME-NUT02-V07</t>
  </si>
  <si>
    <t>NUTRA TEA BAG 20'S (FLOW)</t>
  </si>
  <si>
    <t>ME-NUT02-V08</t>
  </si>
  <si>
    <t>NUTRA TEA BAG 20'S (GLYCEMIA)</t>
  </si>
  <si>
    <t>ME-NUT02-V09</t>
  </si>
  <si>
    <t>NUTRA TEA BAG 20'S (JOINT)</t>
  </si>
  <si>
    <t>ME-NUT02-V10</t>
  </si>
  <si>
    <t>NUTRA TEA BAG 20'S (LIPID)</t>
  </si>
  <si>
    <t>ME-NUT02-V11</t>
  </si>
  <si>
    <t>NUTRA TEA BAG 20'S (LIVER)</t>
  </si>
  <si>
    <t>ME-NUT02-V12</t>
  </si>
  <si>
    <t>NUTRA TEA BAG 20'S (LUST)</t>
  </si>
  <si>
    <t>ME-NUT02-V13</t>
  </si>
  <si>
    <t>NUTRA TEA BAG 20'S (RELAX)</t>
  </si>
  <si>
    <t>ME-NUT02-V14</t>
  </si>
  <si>
    <t>NUTRA TEA BAG 20'S (RELEASE)</t>
  </si>
  <si>
    <t>ME-NUT02-V15</t>
  </si>
  <si>
    <t>NUTRA TEA BAG 20'S (TRIM)</t>
  </si>
  <si>
    <t>ME-NUT02-V16</t>
  </si>
  <si>
    <t>NUTRA TEA BAG 20'S (TYHROID)</t>
  </si>
  <si>
    <t>ME-NUT02-V17</t>
  </si>
  <si>
    <t>NUTRA TEA BAG 20'S (URIC)</t>
  </si>
  <si>
    <t>ME-NUT02-V18</t>
  </si>
  <si>
    <t>NUTRA TEA BAG 20'S (VISION)</t>
  </si>
  <si>
    <t>ME-NUT03-V1</t>
  </si>
  <si>
    <t>NUTRI-PRO PLANT PROTEIN 500G (VANILLA)</t>
  </si>
  <si>
    <t>ME-NUT03-V2</t>
  </si>
  <si>
    <t>NUTRI-PRO PLANT PROTEIN 500G (CHOCOLATE)</t>
  </si>
  <si>
    <t>ME-NUT04</t>
  </si>
  <si>
    <t>NUTRIMUM BREASTFEED POW. 40G/SACH.</t>
  </si>
  <si>
    <t>ME-NUT05</t>
  </si>
  <si>
    <t>NUVIT COLLAGEN EVE.PRIM, OIL CAPS 10'S</t>
  </si>
  <si>
    <t>ME-NYQ01</t>
  </si>
  <si>
    <t>NYQUIL COLD &amp; FLU CAPS 24'S</t>
  </si>
  <si>
    <t>ME-NYQ02</t>
  </si>
  <si>
    <t>NYQUIL COLD/ FLU POCKET SIZE 4'S</t>
  </si>
  <si>
    <t>ME-NYQ05</t>
  </si>
  <si>
    <t>NYQUIL CAPS SACHET 2'S</t>
  </si>
  <si>
    <t>ME-NYQ06</t>
  </si>
  <si>
    <t>NYQUIL COLD &amp; FLU SYRUP 236ML</t>
  </si>
  <si>
    <t>ME-NYS02</t>
  </si>
  <si>
    <t>NYSTATIN ORAL SUSP 30ML</t>
  </si>
  <si>
    <t>ME-NYS03</t>
  </si>
  <si>
    <t>NYSTATIN  ORAL DROPS EPICO</t>
  </si>
  <si>
    <t>ME-NYS04</t>
  </si>
  <si>
    <t>NYSTATIN ORAL/ TAB</t>
  </si>
  <si>
    <t>ME-NYS05</t>
  </si>
  <si>
    <t>NYSTATIN VAG PESS.PK</t>
  </si>
  <si>
    <t>ME-NYS06</t>
  </si>
  <si>
    <t>NYSTACID OINTMENT 15G</t>
  </si>
  <si>
    <t>ME-NYT01</t>
  </si>
  <si>
    <t>NYTOL HERBAL TABS 30'S/21'S</t>
  </si>
  <si>
    <t>ME-NYT02</t>
  </si>
  <si>
    <t>NYTOL TAB 50MG 16'S (ONE A NIGHT)</t>
  </si>
  <si>
    <t>ME-NYT03</t>
  </si>
  <si>
    <t>NYTOL ORIG. 25MG TAB. 20'S</t>
  </si>
  <si>
    <t>ME-NYT04</t>
  </si>
  <si>
    <t>NYTOL TABS 25MG 20'S</t>
  </si>
  <si>
    <t>ME-ODO01</t>
  </si>
  <si>
    <t>ODOR-EATERS FOOT &amp; SHOE SPRAY</t>
  </si>
  <si>
    <t>ME-ODO02</t>
  </si>
  <si>
    <t>ODOR-EATERS SUPER TURF 1</t>
  </si>
  <si>
    <t>ME-ODO03</t>
  </si>
  <si>
    <t>ODOR-EATERS ULTRA COMFORT</t>
  </si>
  <si>
    <t>ME-OFL01</t>
  </si>
  <si>
    <t>OFLOXACIN 200MG / TAB</t>
  </si>
  <si>
    <t>ME-OFT01</t>
  </si>
  <si>
    <t>OFTALAR EYE DROP</t>
  </si>
  <si>
    <t>ME-OIL01</t>
  </si>
  <si>
    <t>OILATUM CREAM 50G</t>
  </si>
  <si>
    <t>ME-OIL02</t>
  </si>
  <si>
    <t>OILATUM JNR CREAM 350ML</t>
  </si>
  <si>
    <t>ME-OIL03</t>
  </si>
  <si>
    <t>OILATUM EMOLLIENT BATH 150ML</t>
  </si>
  <si>
    <t>ME-OIL04</t>
  </si>
  <si>
    <t>OILATUM JNR BATH 150ML</t>
  </si>
  <si>
    <t>ME-OIL05</t>
  </si>
  <si>
    <t>OILATUM BATH FORMULA 150ML</t>
  </si>
  <si>
    <t>ME-OIL06</t>
  </si>
  <si>
    <t>OILATUM JUN. CRM 150G F/FREE</t>
  </si>
  <si>
    <t>ME-OIL07</t>
  </si>
  <si>
    <t>OILATUM SOAP BAR</t>
  </si>
  <si>
    <t>ME-OIL08</t>
  </si>
  <si>
    <t>OILATUM EMOLLIENT BATH 250ML</t>
  </si>
  <si>
    <t>ME-OIL09</t>
  </si>
  <si>
    <t>OILATUM JNR CREAM 500ML PUMP</t>
  </si>
  <si>
    <t>ME-OIL10</t>
  </si>
  <si>
    <t>OILATUM CREAM 500ML PUMP</t>
  </si>
  <si>
    <t>ME-OIL11</t>
  </si>
  <si>
    <t>OILATUM CREAM 150ML F/FREE</t>
  </si>
  <si>
    <t>ME-OIL12</t>
  </si>
  <si>
    <t>OILATUM EMOLLIENT BATH 500ML</t>
  </si>
  <si>
    <t>ME-OIL14</t>
  </si>
  <si>
    <t>OILATUM BATH 300ML</t>
  </si>
  <si>
    <t>ME-OLA01</t>
  </si>
  <si>
    <t>OLANZAPINE 10MG/PK</t>
  </si>
  <si>
    <t>ME-OLA02-V1</t>
  </si>
  <si>
    <t>OLANZAPINE 5MG/PK (TEVA)</t>
  </si>
  <si>
    <t>ME-OLA02-V2</t>
  </si>
  <si>
    <t>OLANZAPINE 5MG/PK (EXETER)</t>
  </si>
  <si>
    <t>ME-OLA02-V3</t>
  </si>
  <si>
    <t>OLANZAPINE 5MG/PK (ACCORD)</t>
  </si>
  <si>
    <t>ME-OLA02-V4</t>
  </si>
  <si>
    <t>OLANZAPINE 5MG/PK (SUN PHARMA)</t>
  </si>
  <si>
    <t>ME-OLA02-V5</t>
  </si>
  <si>
    <t>OLANZAPINE 5MG/PK (DR.REDDY'S)</t>
  </si>
  <si>
    <t>ME-OLB01</t>
  </si>
  <si>
    <t>OLBAS ADULT OIL 30ML</t>
  </si>
  <si>
    <t>ME-OLB02</t>
  </si>
  <si>
    <t>OLBAS INHALER</t>
  </si>
  <si>
    <t>ME-OLB04</t>
  </si>
  <si>
    <t>OLBAS OIL CHILD 10ML/12ML</t>
  </si>
  <si>
    <t>ME-OLB05</t>
  </si>
  <si>
    <t>OLBAS OIL ADULT 10/12ML</t>
  </si>
  <si>
    <t>ME-OLF01</t>
  </si>
  <si>
    <t>OLFEN 100 RECTO (PACK)</t>
  </si>
  <si>
    <t>ME-OLF02</t>
  </si>
  <si>
    <t>OLFEN 100MG /CAP</t>
  </si>
  <si>
    <t>ME-OLF04</t>
  </si>
  <si>
    <t>OLFEN 50MG/TAB</t>
  </si>
  <si>
    <t>ME-OLF05</t>
  </si>
  <si>
    <t>OLFEN GEL 20G</t>
  </si>
  <si>
    <t>ME-OLF06</t>
  </si>
  <si>
    <t>OLFEN GEL 50G</t>
  </si>
  <si>
    <t>ME-OLF08</t>
  </si>
  <si>
    <t>OLFEN-75 RTD /TAB</t>
  </si>
  <si>
    <t>ME-OLI01</t>
  </si>
  <si>
    <t>OLIGOCARE TABS 30'S</t>
  </si>
  <si>
    <t>ME-OLI02</t>
  </si>
  <si>
    <t>OLIVE OIL EAR DROP (ALISSA)</t>
  </si>
  <si>
    <t>ME-OLI03-V1</t>
  </si>
  <si>
    <t>OLIVE OIL EAR DROP (NUMARK)</t>
  </si>
  <si>
    <t>ME-OLI03-V2</t>
  </si>
  <si>
    <t>OLIVE OIL EAR DROP (ZUCHE)</t>
  </si>
  <si>
    <t>ME-OLI03-V3</t>
  </si>
  <si>
    <t>OLIVE OIL EAR DROP (CLEAR EAR)</t>
  </si>
  <si>
    <t>ME-OLI03-V4</t>
  </si>
  <si>
    <t>OLIVE OIL EAR DROP (CL-EAR)</t>
  </si>
  <si>
    <t>ME-OLI03-V5</t>
  </si>
  <si>
    <t>OLIVE OIL EAR DROP (KNOXZY)</t>
  </si>
  <si>
    <t>ME-OLM01</t>
  </si>
  <si>
    <t>OLMETEC PLUS 40/12.5MG TAB PK</t>
  </si>
  <si>
    <t>ME-OLM02</t>
  </si>
  <si>
    <t>OLMETEC 20MG/TAB</t>
  </si>
  <si>
    <t>ME-OLM03</t>
  </si>
  <si>
    <t>OLMETEC PLUS TAB 20/25MG 28'S PK</t>
  </si>
  <si>
    <t>ME-OLM04</t>
  </si>
  <si>
    <t>OLMETEC 40MG/TAB</t>
  </si>
  <si>
    <t>ME-OLM05</t>
  </si>
  <si>
    <t>OLMETEC 10MG TAB 28'S</t>
  </si>
  <si>
    <t>ME-OLM06</t>
  </si>
  <si>
    <t>OLMETEC PLUS 20/12.5MG TAB 28'S</t>
  </si>
  <si>
    <t>ME-OLP01</t>
  </si>
  <si>
    <t>OLPADIN STERILE EYE DROP</t>
  </si>
  <si>
    <t>ME-OME01</t>
  </si>
  <si>
    <t>OMEGA H3 CAPS 30'S</t>
  </si>
  <si>
    <t>ME-OME02</t>
  </si>
  <si>
    <t>OMEGA OIL LINIMEMT 50ML</t>
  </si>
  <si>
    <t>ME-OME03</t>
  </si>
  <si>
    <t>OMEPRAZOLE / CAP (OMIZEC)</t>
  </si>
  <si>
    <t>ME-OME04-V1</t>
  </si>
  <si>
    <t>OMEPRAZOLE 20MG/TAB (BRISTOL)</t>
  </si>
  <si>
    <t>ME-OME04-V10</t>
  </si>
  <si>
    <t>OMEPRAZOLE 20MG/TAB (ECL)</t>
  </si>
  <si>
    <t>ME-OME04-V11</t>
  </si>
  <si>
    <t>OMEPRAZOLE 20MG/TAB (OMETRUST)</t>
  </si>
  <si>
    <t>ME-OME04-V12</t>
  </si>
  <si>
    <t>OMEPRAZOLE 20MG/TAB (GLENMARK)</t>
  </si>
  <si>
    <t>ME-OME04-V2</t>
  </si>
  <si>
    <t>OMEPRAZOLE 20MG/TAB (EXETER)</t>
  </si>
  <si>
    <t>ME-OME04-V3</t>
  </si>
  <si>
    <t>OMEPRAZOLE 20MG/TAB (NORTHSTARX)</t>
  </si>
  <si>
    <t>ME-OME04-V4</t>
  </si>
  <si>
    <t>OMEPRAZOLE 20MG/TAB (BEDITA)</t>
  </si>
  <si>
    <t>ME-OME04-V5</t>
  </si>
  <si>
    <t>OMEPRAZOLE 20MG/TAB (SANDOZ)</t>
  </si>
  <si>
    <t>ME-OME04-V6</t>
  </si>
  <si>
    <t>OMEPRAZOLE 20MG/TAB (DR.REDDY'S)</t>
  </si>
  <si>
    <t>ME-OME04-V7</t>
  </si>
  <si>
    <t>OMEPRAZOLE 20MG/TAB (TEVA)</t>
  </si>
  <si>
    <t>ME-OME04-V8</t>
  </si>
  <si>
    <t>OMEPRAZOLE 20MG/TAB (PHARMANOVA)</t>
  </si>
  <si>
    <t>ME-OME04-V9</t>
  </si>
  <si>
    <t>OMEPRAZOLE 20MG/TAB (MILPHARM)</t>
  </si>
  <si>
    <t>ME-OME05</t>
  </si>
  <si>
    <t>OMEPRAZOLEINJ.40MG</t>
  </si>
  <si>
    <t>ME-OME06</t>
  </si>
  <si>
    <t>OMEGA-H3 LIQUID 200ML</t>
  </si>
  <si>
    <t>ME-OME07</t>
  </si>
  <si>
    <t>OMEPRAZOLE 40MG/TAB</t>
  </si>
  <si>
    <t>ME-OME08</t>
  </si>
  <si>
    <t>OMESHAL D CAPS 10'S</t>
  </si>
  <si>
    <t>ME-OME09</t>
  </si>
  <si>
    <t>OMEZOLE 20MG/STRIP</t>
  </si>
  <si>
    <t>ME-OMR01</t>
  </si>
  <si>
    <t>OMRON BP MONITOR M3/M3W</t>
  </si>
  <si>
    <t>ME-OMR02</t>
  </si>
  <si>
    <t>OMRON BP MONITOR M2</t>
  </si>
  <si>
    <t>ME-OMR03</t>
  </si>
  <si>
    <t>OMRON BP MONITOR MX2 BASIC</t>
  </si>
  <si>
    <t>ME-OMR04</t>
  </si>
  <si>
    <t>OMRON COMPRESSOR NEBULISER KIDS</t>
  </si>
  <si>
    <t>ME-OMR05</t>
  </si>
  <si>
    <t>OMRON COMFORT CUFF</t>
  </si>
  <si>
    <t>ME-OMR06</t>
  </si>
  <si>
    <t>OMRON DIGITAL WEIGHING SCALE 150KG</t>
  </si>
  <si>
    <t>ME-OMR07</t>
  </si>
  <si>
    <t>OMRON BP MONITOR M6 / M6W</t>
  </si>
  <si>
    <t>ME-OMR08</t>
  </si>
  <si>
    <t>OMRON WRIST BP MONITOR R3/ RS2</t>
  </si>
  <si>
    <t>ME-OMR09</t>
  </si>
  <si>
    <t>OMRON BPM ADAPTER</t>
  </si>
  <si>
    <t>ME-OMR10</t>
  </si>
  <si>
    <t>OMRON DIGITAL THERMOMETER</t>
  </si>
  <si>
    <t>ME-OMR11</t>
  </si>
  <si>
    <t>OMRON COMPRESSOR NEBULISER (ADULT)</t>
  </si>
  <si>
    <t>ME-OMR12</t>
  </si>
  <si>
    <t>OMRON WEIGHING SCALE HN300T2 INTELLI IT</t>
  </si>
  <si>
    <t>ME-OMR14</t>
  </si>
  <si>
    <t>OMRON GENTEL TEMP 720</t>
  </si>
  <si>
    <t>ME-ONC02</t>
  </si>
  <si>
    <t>ON CALL PLUS TEST STRIPS 50'S</t>
  </si>
  <si>
    <t>ME-OND01</t>
  </si>
  <si>
    <t>ONDANSETRON (ON.SETRON-DENK)</t>
  </si>
  <si>
    <t>ME-OND02</t>
  </si>
  <si>
    <t>ONDANSETRON 8MG TABS 10'S/TAB</t>
  </si>
  <si>
    <t>ME-ONE01</t>
  </si>
  <si>
    <t>ONE A DAY MEN 100'S</t>
  </si>
  <si>
    <t>ME-ONE02</t>
  </si>
  <si>
    <t>ONE A DAY WOMAN 100'S</t>
  </si>
  <si>
    <t>ME-ONE03</t>
  </si>
  <si>
    <t>ONE TOUCH BATTERY</t>
  </si>
  <si>
    <t>ME-ONE04</t>
  </si>
  <si>
    <t>ONE A DAY WOMEN 60'S</t>
  </si>
  <si>
    <t>ME-ONE05</t>
  </si>
  <si>
    <t>ONE TOUCH SELECT  STRIPS 25'S</t>
  </si>
  <si>
    <t>ME-ONE06</t>
  </si>
  <si>
    <t>ONE TOUCH SELECT PLUS FLEX METER</t>
  </si>
  <si>
    <t>ME-ONE07</t>
  </si>
  <si>
    <t>ONE TOUCH ULTRA - 2 MACHINE</t>
  </si>
  <si>
    <t>ME-ONE08</t>
  </si>
  <si>
    <t>ONE TOUCH ULTRA STRIPS 25'S</t>
  </si>
  <si>
    <t>ME-ONE09</t>
  </si>
  <si>
    <t>ONE A DAY WOMEN 50+ 65'S</t>
  </si>
  <si>
    <t>ME-ONE10</t>
  </si>
  <si>
    <t>ONE TOUCH ULTRA LANCET 100'S</t>
  </si>
  <si>
    <t>ME-ONE11</t>
  </si>
  <si>
    <t>ONE TOUCH SELECT SIMPLE METER</t>
  </si>
  <si>
    <t>ME-ONE13</t>
  </si>
  <si>
    <t>ONE A DAY ACTIVE WOMEN 50'S</t>
  </si>
  <si>
    <t>ME-ONE15</t>
  </si>
  <si>
    <t>ONE TOUCH ULTRA STRIPS 50'S</t>
  </si>
  <si>
    <t>ME-ONE16</t>
  </si>
  <si>
    <t>ONE A DAY MEN 300'S</t>
  </si>
  <si>
    <t>ME-ONE17</t>
  </si>
  <si>
    <t>ONE TOUCH SELECT PLUS METER</t>
  </si>
  <si>
    <t>ME-ONE18</t>
  </si>
  <si>
    <t>ONE A DAY MEN 50+ 300'S</t>
  </si>
  <si>
    <t>ME-ONE20</t>
  </si>
  <si>
    <t>ONE A DAY WOMEN 300'S</t>
  </si>
  <si>
    <t>ME-ONE21</t>
  </si>
  <si>
    <t>ONE A DAY MEN 50+ 65'S</t>
  </si>
  <si>
    <t>ME-ONE22</t>
  </si>
  <si>
    <t>ONE TOUCH SELECT PLUS STRIPS 50'S</t>
  </si>
  <si>
    <t>ME-ONE23</t>
  </si>
  <si>
    <t>ONE TOUCH DELICA 100'S</t>
  </si>
  <si>
    <t>ME-ONE24</t>
  </si>
  <si>
    <t>ONE A DAY MEN 50+120'S</t>
  </si>
  <si>
    <t>ME-ONE25</t>
  </si>
  <si>
    <t>ONE A DAY WOMEN 50+120'S</t>
  </si>
  <si>
    <t>ME-ONE26</t>
  </si>
  <si>
    <t>ONE A DAY WOMEN 50+100'S</t>
  </si>
  <si>
    <t>ME-ONE28</t>
  </si>
  <si>
    <t>ONE A DAY PROACTIVE 65+ 150'S</t>
  </si>
  <si>
    <t>ME-ONE29</t>
  </si>
  <si>
    <t>ONE A DAY MEN 60'S</t>
  </si>
  <si>
    <t>ME-ONE31</t>
  </si>
  <si>
    <t>ONE A DAY WOMEN 160'S</t>
  </si>
  <si>
    <t>ME-ONE37</t>
  </si>
  <si>
    <t>ONE A DAY WOMEN 50+ 300'S</t>
  </si>
  <si>
    <t>ME-ONE38</t>
  </si>
  <si>
    <t>ONE A DAY MEN 40'S</t>
  </si>
  <si>
    <t>ME-ONE39</t>
  </si>
  <si>
    <t>ONE A DAY MEN 200'S</t>
  </si>
  <si>
    <t>ME-ONG01</t>
  </si>
  <si>
    <t>ONGLYZA 5MG / PACK</t>
  </si>
  <si>
    <t>ME-ONG02</t>
  </si>
  <si>
    <t>ONGLYZA 2.5MG TABS PACK</t>
  </si>
  <si>
    <t>ME-OPA01</t>
  </si>
  <si>
    <t>OPATANOL EYE DROP 0.1% 5ML</t>
  </si>
  <si>
    <t>ME-OPT01</t>
  </si>
  <si>
    <t>OPTILUBE LUBRICATING JELLY 42G</t>
  </si>
  <si>
    <t>ME-OPT022</t>
  </si>
  <si>
    <t>OPTIVITE CAPS 30'S</t>
  </si>
  <si>
    <t>ME-OPT03</t>
  </si>
  <si>
    <t>OPTICROM ALLERGY EYE DROP</t>
  </si>
  <si>
    <t>ME-OPT04</t>
  </si>
  <si>
    <t>OPTIMOL EYE DP</t>
  </si>
  <si>
    <t>ME-OPT05</t>
  </si>
  <si>
    <t>OPTILUBE LUBRICATING JELLY 113G</t>
  </si>
  <si>
    <t>ME-OPT06</t>
  </si>
  <si>
    <t>OPTILUBE ACTIVE  (LIDOCAINE GEL) 11ML</t>
  </si>
  <si>
    <t>ME-OPT07</t>
  </si>
  <si>
    <t>OPTILUBE ACTIVE (LIDOCAINE GEL) 6ML</t>
  </si>
  <si>
    <t>ME-OPT08</t>
  </si>
  <si>
    <t>OPTREX BRIGHT EYE DROP</t>
  </si>
  <si>
    <t>ME-OPT09</t>
  </si>
  <si>
    <t>OPTREX  EYE WASH 100ML</t>
  </si>
  <si>
    <t>ME-OPT10</t>
  </si>
  <si>
    <t>OPTREX ITCHY EYE DROP</t>
  </si>
  <si>
    <t>ME-OPT11</t>
  </si>
  <si>
    <t>OPTREX RED/BLOOD SHOT EYE DROPS</t>
  </si>
  <si>
    <t>ME-OPT12</t>
  </si>
  <si>
    <t>OPTREX REFRESHING EYE DROP</t>
  </si>
  <si>
    <t>ME-OPT13</t>
  </si>
  <si>
    <t>OPTREX SORE/EYE  DROP</t>
  </si>
  <si>
    <t>ME-OPT14</t>
  </si>
  <si>
    <t>OPTI-FREE CONTACT SOLN 118ML</t>
  </si>
  <si>
    <t>ME-OPT15</t>
  </si>
  <si>
    <t>OPTI-FREE CONTACT SOLN 300ML</t>
  </si>
  <si>
    <t>ME-OPT16</t>
  </si>
  <si>
    <t>OPTREX EYE WASH 300ML</t>
  </si>
  <si>
    <t>ME-OPT17</t>
  </si>
  <si>
    <t>OPTI-FrEE CONNTACT  SOLUTI 60ML</t>
  </si>
  <si>
    <t>ME-OPT18</t>
  </si>
  <si>
    <t>OPTREX INFECTED EYE DROP</t>
  </si>
  <si>
    <t>ME-OPT19</t>
  </si>
  <si>
    <t>OPTI-FREE CONTACT SOLUTION 355ML</t>
  </si>
  <si>
    <t>ME-OPT20</t>
  </si>
  <si>
    <t>OPTICROM ALLERGY E/D SINGLE DOSE</t>
  </si>
  <si>
    <t>ME-OPT21</t>
  </si>
  <si>
    <t>OPTIMOX EYE DROPS 5ML</t>
  </si>
  <si>
    <t>ME-OPT22</t>
  </si>
  <si>
    <t>OPTREX ALLERGY EYE DROPS</t>
  </si>
  <si>
    <t>ME-OPT23</t>
  </si>
  <si>
    <t>OTIPAX EAR SOLUTION-16G</t>
  </si>
  <si>
    <t>ME-OPT24</t>
  </si>
  <si>
    <t>OPTREX DAZZLING EYE DROP</t>
  </si>
  <si>
    <t>ME-OPT25</t>
  </si>
  <si>
    <t>OPTREX INTENSIVE DRY EYE DROP</t>
  </si>
  <si>
    <t>ME-OPT26</t>
  </si>
  <si>
    <t>OPTISOFT MULTIPURPOSE SOLU 250ML</t>
  </si>
  <si>
    <t>ME-OPT27</t>
  </si>
  <si>
    <t>OPTREX MULTI ACTION EYE WASH 100ML</t>
  </si>
  <si>
    <t>ME-OPT28</t>
  </si>
  <si>
    <t>OPTILEX EYE DROP 10ML</t>
  </si>
  <si>
    <t>ME-OPT29</t>
  </si>
  <si>
    <t>OPTILUBE LUBRICATING JELLY 82G</t>
  </si>
  <si>
    <t>ME-ORA01</t>
  </si>
  <si>
    <t>ORAJEL 3X TOOTHACHE &amp; GUM</t>
  </si>
  <si>
    <t>ME-ORA02</t>
  </si>
  <si>
    <t>ORAMORPH  SOLUTION 10MG</t>
  </si>
  <si>
    <t>ME-ORE01</t>
  </si>
  <si>
    <t>ORELOX  100MG / TAB</t>
  </si>
  <si>
    <t>ME-ORE02</t>
  </si>
  <si>
    <t>ORELOX SUSP. 40MG/5ML 50ML</t>
  </si>
  <si>
    <t>ME-ORE03</t>
  </si>
  <si>
    <t>ORELOX SUSP. 40MG/5ML 100ML</t>
  </si>
  <si>
    <t>ME-ORE04</t>
  </si>
  <si>
    <t>ORELOX SUSP.  80MG 100ML</t>
  </si>
  <si>
    <t>ME-ORE05</t>
  </si>
  <si>
    <t>ORELOX 200MG/TAB 10'S</t>
  </si>
  <si>
    <t>ME-ORF01</t>
  </si>
  <si>
    <t>ORFIX (CEFEXIME) 200MG</t>
  </si>
  <si>
    <t>ME-ORL01</t>
  </si>
  <si>
    <t>ORLISTAT 120MG 84'S/CAPS</t>
  </si>
  <si>
    <t>ME-ORO01</t>
  </si>
  <si>
    <t>OROBALIN 1MG VIT B12 TAB 30'S</t>
  </si>
  <si>
    <t>ME-OSO01</t>
  </si>
  <si>
    <t>OSONS' GARLIC PEARLS</t>
  </si>
  <si>
    <t>ME-OST01</t>
  </si>
  <si>
    <t>OSTEOCARE PLUS OMEGA-3 CAPS</t>
  </si>
  <si>
    <t>ME-OST02</t>
  </si>
  <si>
    <t>OSTEOCARE TAB 30'S (INDIA)</t>
  </si>
  <si>
    <t>ME-OST03</t>
  </si>
  <si>
    <t>OSTEOCARE TAB 30'S UK</t>
  </si>
  <si>
    <t>ME-OST04</t>
  </si>
  <si>
    <t>OSTEOCARE CHEWABLE TAB PK</t>
  </si>
  <si>
    <t>ME-OST05</t>
  </si>
  <si>
    <t>OSTEOCARE LIQ UK 200ML</t>
  </si>
  <si>
    <t>ME-OST06</t>
  </si>
  <si>
    <t>OSTEOCARE SYRUP INDIA</t>
  </si>
  <si>
    <t>ME-OST07</t>
  </si>
  <si>
    <t>OSTEOVITE  PACK</t>
  </si>
  <si>
    <t>ME-OST08</t>
  </si>
  <si>
    <t>OSTEOMIN TABLETS PK</t>
  </si>
  <si>
    <t>ME-OST09</t>
  </si>
  <si>
    <t>OSTEOCARE PLUS GLUC &amp; CHON</t>
  </si>
  <si>
    <t>ME-OST10</t>
  </si>
  <si>
    <t>OSTEOCARE FIZZ TAB 20'S</t>
  </si>
  <si>
    <t>ME-OST11</t>
  </si>
  <si>
    <t>OSTEOFLEX ULTRA TAB 60'S</t>
  </si>
  <si>
    <t>ME-OST12</t>
  </si>
  <si>
    <t>OSTEO BI-FLEX 200'S</t>
  </si>
  <si>
    <t>ME-OST13</t>
  </si>
  <si>
    <t>OSTEO BI-FLEX TABLET 30'S</t>
  </si>
  <si>
    <t>ME-OTE01</t>
  </si>
  <si>
    <t>OTEX EAR DROP</t>
  </si>
  <si>
    <t>ME-OTO02</t>
  </si>
  <si>
    <t>OTOSPORIN EAR DP</t>
  </si>
  <si>
    <t>ME-OTO03</t>
  </si>
  <si>
    <t>OTOMIZE EAR SPRAY 5ML</t>
  </si>
  <si>
    <t>ME-OTR01</t>
  </si>
  <si>
    <t>OTRIVINE DROPS ADULT 0.1%</t>
  </si>
  <si>
    <t>ME-OTR02</t>
  </si>
  <si>
    <t>OTRIVINE CHILD DROPS 0.5 %</t>
  </si>
  <si>
    <t>ME-OTR04</t>
  </si>
  <si>
    <t>OTRIVINE ADULT NASAL SPRAY</t>
  </si>
  <si>
    <t>ME-OVA01</t>
  </si>
  <si>
    <t>OVACARE TABS 30'S</t>
  </si>
  <si>
    <t>ME-OVA02</t>
  </si>
  <si>
    <t>OVARIA HEALTH SUPPLEMENT</t>
  </si>
  <si>
    <t>ME-OVE01</t>
  </si>
  <si>
    <t>OVESTINE CREAM + APPLICATOR</t>
  </si>
  <si>
    <t>ME-OXA01</t>
  </si>
  <si>
    <t>OXAFEN(PIROXICAM) /STRIP</t>
  </si>
  <si>
    <t>ME-OXY01</t>
  </si>
  <si>
    <t>OXYPOL EYE OINTMENT</t>
  </si>
  <si>
    <t>ME-OXY02</t>
  </si>
  <si>
    <t>OXY 10 CREAM 20G</t>
  </si>
  <si>
    <t>ME-OXY03</t>
  </si>
  <si>
    <t>OXY 10 LOTION 30ML</t>
  </si>
  <si>
    <t>ME-OXY04</t>
  </si>
  <si>
    <t>OXY DAILY CLEANSER 150ML</t>
  </si>
  <si>
    <t>ME-OXY07</t>
  </si>
  <si>
    <t>OXYNORM 10MG/TAB</t>
  </si>
  <si>
    <t>ME-OXY08</t>
  </si>
  <si>
    <t>OXYBUTYNIN TAB 5MG /TAB</t>
  </si>
  <si>
    <t>ME-OXY09</t>
  </si>
  <si>
    <t>OXYBUTYNIN TAB 2.5MG</t>
  </si>
  <si>
    <t>ME-OXY09B</t>
  </si>
  <si>
    <t>OXYNORM 20MG /TAB</t>
  </si>
  <si>
    <t>ME-OXY10</t>
  </si>
  <si>
    <t>OXYCONTIN 10MG /TAB</t>
  </si>
  <si>
    <t>ME-OXY11</t>
  </si>
  <si>
    <t>OXYCODONE (OXELTRA) 10MG /TAB</t>
  </si>
  <si>
    <t>ME-OXY12</t>
  </si>
  <si>
    <t>OXYCODONE (OXELTRA) 20MG /TAB</t>
  </si>
  <si>
    <t>ME-P1M01</t>
  </si>
  <si>
    <t>P1 MIRACLE CAPSULES</t>
  </si>
  <si>
    <t>ME-PAB01</t>
  </si>
  <si>
    <t>PABIOVITE INJ/ PAIR</t>
  </si>
  <si>
    <t>ME-PAI01</t>
  </si>
  <si>
    <t>PAIN HEAT GEL 30G</t>
  </si>
  <si>
    <t>ME-PAI02</t>
  </si>
  <si>
    <t>PAIN RELIEVER PM 24'S (ASSURED)</t>
  </si>
  <si>
    <t>ME-PAI03</t>
  </si>
  <si>
    <t>PAIN OFF TAB 4'S</t>
  </si>
  <si>
    <t>ME-PAI04</t>
  </si>
  <si>
    <t>PAIN-GLO SUSP 100ML</t>
  </si>
  <si>
    <t>ME-PAI05</t>
  </si>
  <si>
    <t>PAIDOTERIN DECONG. SYRUP 100ML</t>
  </si>
  <si>
    <t>ME-PAI06</t>
  </si>
  <si>
    <t>PAIN RELIEF PM CAP 24'S (V.H)</t>
  </si>
  <si>
    <t>ME-PAI07</t>
  </si>
  <si>
    <t>PAIN RELIEF CAP 40'S(V.H)</t>
  </si>
  <si>
    <t>ME-PAL01</t>
  </si>
  <si>
    <t>P-ALAXIN SUSP</t>
  </si>
  <si>
    <t>ME-PAL02</t>
  </si>
  <si>
    <t>P-ALAXIN TABS PK</t>
  </si>
  <si>
    <t>ME-PAL03</t>
  </si>
  <si>
    <t>PALUDRINE 100MG/TAB</t>
  </si>
  <si>
    <t>ME-PAL04</t>
  </si>
  <si>
    <t>P-ALAXIN TS TAB</t>
  </si>
  <si>
    <t>ME-PAN02</t>
  </si>
  <si>
    <t>PANADOL INFANT SYR  (2MNTH+) 100ML</t>
  </si>
  <si>
    <t>ME-PAN03</t>
  </si>
  <si>
    <t>PANACIN TAB/ STRIP</t>
  </si>
  <si>
    <t>ME-PAN04</t>
  </si>
  <si>
    <t>PANADOL ACTIFAST TAB 20'S</t>
  </si>
  <si>
    <t>ME-PAN05</t>
  </si>
  <si>
    <t>PANTO-DENK 20MG/TAB 28'S</t>
  </si>
  <si>
    <t>ME-PAN06</t>
  </si>
  <si>
    <t>PANADOL ADVANCE 500MG 16'S</t>
  </si>
  <si>
    <t>ME-PAN07</t>
  </si>
  <si>
    <t>PANTO-DENK 40MG TAB 28'S</t>
  </si>
  <si>
    <t>ME-PAN08</t>
  </si>
  <si>
    <t>PANADOL COLD N CATARRH /STRIP</t>
  </si>
  <si>
    <t>ME-PAN10</t>
  </si>
  <si>
    <t>PANADOL EXTRA ADVANCE 14'S</t>
  </si>
  <si>
    <t>ME-PAN11</t>
  </si>
  <si>
    <t>PANADOL EXTRA/ STRIP</t>
  </si>
  <si>
    <t>ME-PAN12</t>
  </si>
  <si>
    <t>PANADOL NIGHT PAIN TAB 20'S</t>
  </si>
  <si>
    <t>ME-PAN13</t>
  </si>
  <si>
    <t>PANADOL OPTIZORB TAB /STRIP</t>
  </si>
  <si>
    <t>ME-PAN14</t>
  </si>
  <si>
    <t>PANADOL OPTIZORB TABS 20'S</t>
  </si>
  <si>
    <t>ME-PAN15</t>
  </si>
  <si>
    <t>PANADOL CHILD. SYR (5-12 YRS) 100ML</t>
  </si>
  <si>
    <t>ME-PAN17</t>
  </si>
  <si>
    <t>PANADOL ULTRA TABS 20'S</t>
  </si>
  <si>
    <t>ME-PAN18</t>
  </si>
  <si>
    <t>PANADOL ACTIFAST TABLET 14'S</t>
  </si>
  <si>
    <t>ME-PAN19</t>
  </si>
  <si>
    <t>PANOXYL 10%  ACNE FOAMING WASH</t>
  </si>
  <si>
    <t>ME-PAN20</t>
  </si>
  <si>
    <t>PANOXYL 5 ACNE GEL</t>
  </si>
  <si>
    <t>ME-PAN21</t>
  </si>
  <si>
    <t>PANADOL PERIOD PAIN TAB 14'S</t>
  </si>
  <si>
    <t>ME-PAN22</t>
  </si>
  <si>
    <t>PANADOL CHILD. SUSP. 60ML (3MNTH-12YRS)</t>
  </si>
  <si>
    <t>ME-PAN23</t>
  </si>
  <si>
    <t>PANTOPRAZOLE 40MG/TAB</t>
  </si>
  <si>
    <t>ME-PAN24</t>
  </si>
  <si>
    <t>PANTOPRAZOLE 20MG/TAB</t>
  </si>
  <si>
    <t>ME-PAN25</t>
  </si>
  <si>
    <t>PANADOL EXTRA ADVANCE 20'S</t>
  </si>
  <si>
    <t>ME-PAN26</t>
  </si>
  <si>
    <t>PANADOL BABY /INFANT SYR</t>
  </si>
  <si>
    <t>ME-PAN27</t>
  </si>
  <si>
    <t>PANADOL ORIG. 500MG TAB 12'S</t>
  </si>
  <si>
    <t>ME-PAN28</t>
  </si>
  <si>
    <t>PANADOL JOINT TABS 24'S</t>
  </si>
  <si>
    <t>ME-PAN29</t>
  </si>
  <si>
    <t>PANADOL ACTIFAST EFF TAB 2'S</t>
  </si>
  <si>
    <t>ME-PAR01</t>
  </si>
  <si>
    <t>PARADOX OMEGA CAPSULES</t>
  </si>
  <si>
    <t>ME-PAR02</t>
  </si>
  <si>
    <t>PARIET 10MG/TAB</t>
  </si>
  <si>
    <t>ME-PAR03</t>
  </si>
  <si>
    <t>PARIET 20MG/TAB</t>
  </si>
  <si>
    <t>ME-PAR04</t>
  </si>
  <si>
    <t>PARADOX OMEGA-3 CAPS ( KIDS )</t>
  </si>
  <si>
    <t>ME-PAR05</t>
  </si>
  <si>
    <t>PARLODEL 2.5MG /TAB</t>
  </si>
  <si>
    <t>ME-PAR06</t>
  </si>
  <si>
    <t>PARA EFFER SOL TABS PACK</t>
  </si>
  <si>
    <t>ME-PAR07</t>
  </si>
  <si>
    <t>PARAFIN GUAZE SWAB PK</t>
  </si>
  <si>
    <t>ME-PAR08</t>
  </si>
  <si>
    <t>PAROXETINE 20MG/TAB</t>
  </si>
  <si>
    <t>ME-PAR09</t>
  </si>
  <si>
    <t>PARADOX OMEGA-3 SYRUP (BABY) 105ML</t>
  </si>
  <si>
    <t>ME-PAS01</t>
  </si>
  <si>
    <t>PASERIX FORTE SYR 200ML</t>
  </si>
  <si>
    <t>ME-PAS02-V1</t>
  </si>
  <si>
    <t>PASANTE CONDOMS 3'S (TASTE)</t>
  </si>
  <si>
    <t>ME-PAS02-V2</t>
  </si>
  <si>
    <t>PASANTE CONDOMS 3'S (FEEL)</t>
  </si>
  <si>
    <t>ME-PAS02-V3</t>
  </si>
  <si>
    <t>PASANTE CONDOMS 3'S (DELAY INFINITY)</t>
  </si>
  <si>
    <t>ME-PAS02-V4</t>
  </si>
  <si>
    <t>PASANTE CONDOMS 3'S (SUPER KING)</t>
  </si>
  <si>
    <t>ME-PAS03</t>
  </si>
  <si>
    <t>PASANTE DELAY GEL</t>
  </si>
  <si>
    <t>ME-PAS04</t>
  </si>
  <si>
    <t>PASANTE CONDOM ASSTD 12'S</t>
  </si>
  <si>
    <t>ME-PAT01</t>
  </si>
  <si>
    <t>PATANOL EYE DROP</t>
  </si>
  <si>
    <t>ME-PAT02</t>
  </si>
  <si>
    <t>PATCH &amp; CO FABRIC/WP PLASTERS</t>
  </si>
  <si>
    <t>ME-PEC01</t>
  </si>
  <si>
    <t>PECTORAL COUGH SYR</t>
  </si>
  <si>
    <t>ME-PEC02</t>
  </si>
  <si>
    <t>PECTOL LOZENGES</t>
  </si>
  <si>
    <t>ME-PED01</t>
  </si>
  <si>
    <t>PEDIACARE FEVER RELIEF SYR/DAYTIME COLD</t>
  </si>
  <si>
    <t>ME-PED02-V1</t>
  </si>
  <si>
    <t>PEDIALITE ORAL SOLUTION 500ML (GRAPE )</t>
  </si>
  <si>
    <t>ME-PED02-V2</t>
  </si>
  <si>
    <t>PEDIALITE ORAL SOLUTION 500ML (MULTI-FRUIT)</t>
  </si>
  <si>
    <t>ME-PEI01</t>
  </si>
  <si>
    <t>PEITEL 0.25% CREAM 30G</t>
  </si>
  <si>
    <t>ME-PEN05</t>
  </si>
  <si>
    <t>PENICILLIN OINTMENT</t>
  </si>
  <si>
    <t>ME-PEN06</t>
  </si>
  <si>
    <t>PENICILLIN V TABLETS / STRIP</t>
  </si>
  <si>
    <t>ME-PEN07</t>
  </si>
  <si>
    <t>PHENOXYMETHYLPENICILLIN 250MG /TAB</t>
  </si>
  <si>
    <t>ME-PEN08</t>
  </si>
  <si>
    <t>PENICILLIN V SUSP 250MG/5ML 100ML</t>
  </si>
  <si>
    <t>ME-PEN09</t>
  </si>
  <si>
    <t>PENGESIC (TRAMADOL) 50MG</t>
  </si>
  <si>
    <t>ME-PEN10-V1</t>
  </si>
  <si>
    <t>PENICILLIN V SUSP 125MG/5ML 100ML (CRESCENT)</t>
  </si>
  <si>
    <t>ME-PEN10-V2</t>
  </si>
  <si>
    <t>PENICILLIN V SUSP 125MG/5ML 100ML (MEDREICH)</t>
  </si>
  <si>
    <t>ME-PEN10-V3</t>
  </si>
  <si>
    <t>PENICILLIN V SUSP 125MG/5ML 100ML (KENT)</t>
  </si>
  <si>
    <t>ME-PEN11</t>
  </si>
  <si>
    <t>PENTASA 1G TAB 60'S/PK</t>
  </si>
  <si>
    <t>ME-PEN12</t>
  </si>
  <si>
    <t>PENTASA 1G SUPPOSITORY/PK</t>
  </si>
  <si>
    <t>ME-PEN13</t>
  </si>
  <si>
    <t>PENTASA ER 500MG TAB/PK</t>
  </si>
  <si>
    <t>ME-PEO01</t>
  </si>
  <si>
    <t>PEOPLE'S CHOICE FISH OIL 1000MG 24'S</t>
  </si>
  <si>
    <t>ME-PEO03</t>
  </si>
  <si>
    <t>PEOPLE'S CHOICE BIOTIN 24'S</t>
  </si>
  <si>
    <t>ME-PEO04</t>
  </si>
  <si>
    <t>PEOPLE'S CHOICE MAGNESIUM TAB 12'S</t>
  </si>
  <si>
    <t>ME-PEO06</t>
  </si>
  <si>
    <t>PEOPLE'S CHOICE WOMEN DAILY IRON 30'S</t>
  </si>
  <si>
    <t>ME-PEP01</t>
  </si>
  <si>
    <t>PEPTO BISMOL 240ML/236ML</t>
  </si>
  <si>
    <t>ME-PEP02</t>
  </si>
  <si>
    <t>PEPTO BISMOL FAMILY SIZE 946ML</t>
  </si>
  <si>
    <t>ME-PEP03</t>
  </si>
  <si>
    <t>PEPTO BISMOL 354ML</t>
  </si>
  <si>
    <t>ME-PEP04</t>
  </si>
  <si>
    <t>PEPTO BISMOL CHILDREN 'S TAB PK</t>
  </si>
  <si>
    <t>ME-PEP05</t>
  </si>
  <si>
    <t>PEPTO BISMOL 473ML</t>
  </si>
  <si>
    <t>ME-PEP06</t>
  </si>
  <si>
    <t>PEPTO BISMOL 118ML</t>
  </si>
  <si>
    <t>ME-PEP08</t>
  </si>
  <si>
    <t>PEPTO BISMOL TAB SACHET 30'S</t>
  </si>
  <si>
    <t>ME-PEP09</t>
  </si>
  <si>
    <t>ME-PEP10</t>
  </si>
  <si>
    <t>PEPTO BISMOL 100ML</t>
  </si>
  <si>
    <t>ME-PEP11</t>
  </si>
  <si>
    <t>PEPTO DIARRHEA LIQ. CAPS 12'S</t>
  </si>
  <si>
    <t>ME-PEP13</t>
  </si>
  <si>
    <t>PEPTO BISMOL CAP 24'S</t>
  </si>
  <si>
    <t>ME-PER01</t>
  </si>
  <si>
    <t>PERFECTIL CAPS 30'S</t>
  </si>
  <si>
    <t>ME-PER02</t>
  </si>
  <si>
    <t>PERFECTIL PLATINUM TAB 60'S</t>
  </si>
  <si>
    <t>ME-PER03</t>
  </si>
  <si>
    <t>PEROXI CLEAR CONTACT LENSE SOLUTION 90ML</t>
  </si>
  <si>
    <t>ME-PER04</t>
  </si>
  <si>
    <t>PEROXI CLEAR LENS CLEANER 710ML</t>
  </si>
  <si>
    <t>ME-PER05</t>
  </si>
  <si>
    <t>PERIACTIN /TAB</t>
  </si>
  <si>
    <t>ME-PER06</t>
  </si>
  <si>
    <t>PERMOXYL SYR</t>
  </si>
  <si>
    <t>ME-PER07</t>
  </si>
  <si>
    <t>PERSANTIN /TAB 100MG</t>
  </si>
  <si>
    <t>ME-PER08</t>
  </si>
  <si>
    <t>PERSANTIN /TAB 25MG</t>
  </si>
  <si>
    <t>ME-PER09-V1</t>
  </si>
  <si>
    <t>PERFECTIL PLUS (SKIN)</t>
  </si>
  <si>
    <t>ME-PER09-V2</t>
  </si>
  <si>
    <t>PERFECTIL PLUS (HAIR)</t>
  </si>
  <si>
    <t>ME-PER09-V3</t>
  </si>
  <si>
    <t>PERFECTIL PLUS (NAILS)</t>
  </si>
  <si>
    <t>ME-PER10</t>
  </si>
  <si>
    <t>PERSANTIN MR TAB 200MG</t>
  </si>
  <si>
    <t>ME-PER11</t>
  </si>
  <si>
    <t>PERMIN CREAM 30G</t>
  </si>
  <si>
    <t>ME-PER12</t>
  </si>
  <si>
    <t>PERFECTIL MAX TAB</t>
  </si>
  <si>
    <t>ME-PER13-V01</t>
  </si>
  <si>
    <t>PERFECTIL COLLAGEN DRINK 50ML (SKIN)</t>
  </si>
  <si>
    <t>ME-PER13-V02</t>
  </si>
  <si>
    <t>PERFECTIL COLLAGEN DRINK 50ML (HAIR)</t>
  </si>
  <si>
    <t>ME-PER14</t>
  </si>
  <si>
    <t>PERMATA SURI SYRUP 330ML</t>
  </si>
  <si>
    <t>ME-PER15</t>
  </si>
  <si>
    <t>PERSONAL CARE VIT E BODY OIL 118ML</t>
  </si>
  <si>
    <t>ME-PER16</t>
  </si>
  <si>
    <t>PERFECT PURITY BODY POWDER 170G</t>
  </si>
  <si>
    <t>ME-PER22</t>
  </si>
  <si>
    <t>PERMETHRIN 5% CREAM 30G</t>
  </si>
  <si>
    <t>ME-PER23</t>
  </si>
  <si>
    <t>PERFECTIL PLATINUM TAB 30'S</t>
  </si>
  <si>
    <t>ME-PET01</t>
  </si>
  <si>
    <t>PETHIDINE INJ.</t>
  </si>
  <si>
    <t>ME-PEV01</t>
  </si>
  <si>
    <t>PEVARYL POWDER 30G</t>
  </si>
  <si>
    <t>ME-PEV02</t>
  </si>
  <si>
    <t>PEVARYL SKIN LOTION 30ML</t>
  </si>
  <si>
    <t>ME-PEV03</t>
  </si>
  <si>
    <t>PEVARYL CREAM 1%</t>
  </si>
  <si>
    <t>ME-PEV04</t>
  </si>
  <si>
    <t>PEVISONE CREAM 15G</t>
  </si>
  <si>
    <t>ME-PHA01</t>
  </si>
  <si>
    <t>PHAZYME SOFTGELS 250MG 12'S</t>
  </si>
  <si>
    <t>ME-PHA02</t>
  </si>
  <si>
    <t>PHARMATON CAPS 30'S</t>
  </si>
  <si>
    <t>ME-PHA03</t>
  </si>
  <si>
    <t>PHARMATTON CAPS 60'S</t>
  </si>
  <si>
    <t>ME-PHA04</t>
  </si>
  <si>
    <t>PHARM- INTER PREG TEST KIT</t>
  </si>
  <si>
    <t>ME-PHA05</t>
  </si>
  <si>
    <t>PHAZYME SOFTGELS 250MG 24'S</t>
  </si>
  <si>
    <t>ME-PHA06</t>
  </si>
  <si>
    <t>PHARMALGAN INFUSION 100ML</t>
  </si>
  <si>
    <t>ME-PHE01</t>
  </si>
  <si>
    <t>PHENERGAN 25MG/ TAB 56'S</t>
  </si>
  <si>
    <t>ME-PHE03</t>
  </si>
  <si>
    <t>PHENERGAN ELIXIR SYRUP (ORIG) 100ML</t>
  </si>
  <si>
    <t>ME-PHE06</t>
  </si>
  <si>
    <t>PHENOBARB 30MG/TAB</t>
  </si>
  <si>
    <t>ME-PHE09</t>
  </si>
  <si>
    <t>PHENYTOIN 100MG /CAP</t>
  </si>
  <si>
    <t>ME-PHI01</t>
  </si>
  <si>
    <t>PHILLIPS MILK OF MAGNESIA 200ML / 355ML</t>
  </si>
  <si>
    <t>ME-PHI02</t>
  </si>
  <si>
    <t>PHILIPS  RESPIRONICE NEB SYSTEM</t>
  </si>
  <si>
    <t>ME-PHI03</t>
  </si>
  <si>
    <t>PHILIPS RESPIRONIC NEB CHILD</t>
  </si>
  <si>
    <t>ME-PHI04</t>
  </si>
  <si>
    <t>PHILLIPS MOM 118ML</t>
  </si>
  <si>
    <t>ME-PHI05</t>
  </si>
  <si>
    <t>PHILLIPS STOOL SOFTNER GEL 30'S</t>
  </si>
  <si>
    <t>ME-PHI06</t>
  </si>
  <si>
    <t>PHILIP COLON CLEANSER</t>
  </si>
  <si>
    <t>ME-PHL01</t>
  </si>
  <si>
    <t>PHLEBODIA 600MG / TAB</t>
  </si>
  <si>
    <t>ME-PHL02</t>
  </si>
  <si>
    <t>PHLORO-G 80MG/TAB 10'S</t>
  </si>
  <si>
    <t>ME-PHY01</t>
  </si>
  <si>
    <t>PHYTOMENDIONE (VIT K) INJ/AMP</t>
  </si>
  <si>
    <t>ME-PHY02</t>
  </si>
  <si>
    <t>PHYSIOTENS 200MCG/TAB</t>
  </si>
  <si>
    <t>ME-PHY03</t>
  </si>
  <si>
    <t>PHYSIOMER BEBE NASAL SPRAY 115ML</t>
  </si>
  <si>
    <t>ME-PIC02</t>
  </si>
  <si>
    <t>PICKLES OINTMENT</t>
  </si>
  <si>
    <t>ME-PIK01</t>
  </si>
  <si>
    <t>PIKOVIT SYR</t>
  </si>
  <si>
    <t>ME-PIL01</t>
  </si>
  <si>
    <t>PILEX OINT 30G</t>
  </si>
  <si>
    <t>ME-PIL02</t>
  </si>
  <si>
    <t>PILEX TABS 60'S</t>
  </si>
  <si>
    <t>ME-PIL03</t>
  </si>
  <si>
    <t>PILEX TABS PK 100'S</t>
  </si>
  <si>
    <t>ME-PIL04</t>
  </si>
  <si>
    <t>PILL BOX POCKET</t>
  </si>
  <si>
    <t>ME-PIL05</t>
  </si>
  <si>
    <t>PILL BOX SEVEN DAY (AM/PM) S/S</t>
  </si>
  <si>
    <t>ME-PIL07</t>
  </si>
  <si>
    <t>PILEX OINTMENT 15G</t>
  </si>
  <si>
    <t>ME-PIL08</t>
  </si>
  <si>
    <t>PILL BOX  SEVEN DAY (AM / PM) B/S</t>
  </si>
  <si>
    <t>ME-PIL09</t>
  </si>
  <si>
    <t>PILL BOX (MAXI)</t>
  </si>
  <si>
    <t>ME-PIL10</t>
  </si>
  <si>
    <t>PILL BOX (SEVEN DAYS)</t>
  </si>
  <si>
    <t>ME-PIL11</t>
  </si>
  <si>
    <t>PILL BOX (ONE A DAY)</t>
  </si>
  <si>
    <t>ME-PIL12</t>
  </si>
  <si>
    <t>PILL BOX (WALLET)</t>
  </si>
  <si>
    <t>ME-PIL13</t>
  </si>
  <si>
    <t>PILL CUTTER / CRUSHER</t>
  </si>
  <si>
    <t>ME-PIL14</t>
  </si>
  <si>
    <t>PILL CUTTER</t>
  </si>
  <si>
    <t>ME-PIL16</t>
  </si>
  <si>
    <t>PILL CUTTER (PROTEK)</t>
  </si>
  <si>
    <t>ME-PIN01</t>
  </si>
  <si>
    <t>PINKOO GRIPE WATER</t>
  </si>
  <si>
    <t>ME-PIN02</t>
  </si>
  <si>
    <t>PINOPLEX TONIC</t>
  </si>
  <si>
    <t>ME-PIN03</t>
  </si>
  <si>
    <t>PINK SHAPE &amp; TONE</t>
  </si>
  <si>
    <t>ME-PIN04</t>
  </si>
  <si>
    <t>PINK BISMUTH SUSP S/S</t>
  </si>
  <si>
    <t>ME-PIN05</t>
  </si>
  <si>
    <t>PINK BREAST ENHANCE CAPS</t>
  </si>
  <si>
    <t>ME-PIN06</t>
  </si>
  <si>
    <t>PINPAC GEL 30G</t>
  </si>
  <si>
    <t>ME-PIO01</t>
  </si>
  <si>
    <t>PIOGLITAZONE 15MG PK</t>
  </si>
  <si>
    <t>ME-PIO02</t>
  </si>
  <si>
    <t>PIOGLITAZONE 30MG/TAB</t>
  </si>
  <si>
    <t>ME-PIR01</t>
  </si>
  <si>
    <t>PIRITEZE ALLERGY /TAB</t>
  </si>
  <si>
    <t>ME-PIR03</t>
  </si>
  <si>
    <t>PIRITON  (ORIGINAL) /TAB</t>
  </si>
  <si>
    <t>ME-PIR04</t>
  </si>
  <si>
    <t>PIRITON SYRUP (ORIG) 150ML</t>
  </si>
  <si>
    <t>ME-PIR05</t>
  </si>
  <si>
    <t>PIRITON TAB LOCAL STRIP</t>
  </si>
  <si>
    <t>ME-PIR06</t>
  </si>
  <si>
    <t>PIROXICAM /(RONAXICAM) CAPS 20MG</t>
  </si>
  <si>
    <t>ME-PIR07</t>
  </si>
  <si>
    <t>PIROXILEX CAP 20MG 10'S</t>
  </si>
  <si>
    <t>ME-PLA02</t>
  </si>
  <si>
    <t>PLAQUENIL (HYDROXYCHLOROQUIN) /TAB</t>
  </si>
  <si>
    <t>ME-PLA03</t>
  </si>
  <si>
    <t>PLASMOTRIM 200 RECTO</t>
  </si>
  <si>
    <t>ME-PLA05</t>
  </si>
  <si>
    <t>PLASMOTRIN 50 RECTO 6'S</t>
  </si>
  <si>
    <t>ME-PLA07</t>
  </si>
  <si>
    <t>PLAVIX  75MG /TAB</t>
  </si>
  <si>
    <t>ME-PLA09</t>
  </si>
  <si>
    <t>PLAYBOY CONDOM 3'S</t>
  </si>
  <si>
    <t>ME-PLA10</t>
  </si>
  <si>
    <t>PLAYBOY LUBRICANT</t>
  </si>
  <si>
    <t>ME-PLA11</t>
  </si>
  <si>
    <t>PLAY TIME LUBE JELLY 75ML</t>
  </si>
  <si>
    <t>ME-PLA12</t>
  </si>
  <si>
    <t>PLAYTEX BABY DIAPER RASH CREAM 71G</t>
  </si>
  <si>
    <t>ME-PLE02</t>
  </si>
  <si>
    <t>PLENDIL 10MG/TAB</t>
  </si>
  <si>
    <t>ME-PLE03</t>
  </si>
  <si>
    <t>PLENDIL 5MG/TAB</t>
  </si>
  <si>
    <t>ME-PLE04</t>
  </si>
  <si>
    <t>PLETAL 100MG/ TAB</t>
  </si>
  <si>
    <t>ME-PMO01</t>
  </si>
  <si>
    <t>P'MOL SOL. TABLETS(STRIP)</t>
  </si>
  <si>
    <t>ME-PMO03</t>
  </si>
  <si>
    <t>P'MOL-DENK 125MG SUPP /STRIP</t>
  </si>
  <si>
    <t>ME-PMO05</t>
  </si>
  <si>
    <t>P'MOL 500MG UK CAP 12'S</t>
  </si>
  <si>
    <t>ME-PMO07</t>
  </si>
  <si>
    <t>P'MOL-DENK SUPP 250MG/STRIP</t>
  </si>
  <si>
    <t>ME-PMO09</t>
  </si>
  <si>
    <t>P'MOL SYRUP 100ML UK</t>
  </si>
  <si>
    <t>ME-PMO10</t>
  </si>
  <si>
    <t>P'MOL SUPP 500MG UK/STRIP</t>
  </si>
  <si>
    <t>ME-PMO11</t>
  </si>
  <si>
    <t>P'MOL STRIP/ LOCAL</t>
  </si>
  <si>
    <t>ME-PMO12</t>
  </si>
  <si>
    <t>P'MOL TAB 500MG UK/STRIP</t>
  </si>
  <si>
    <t>ME-PMO13</t>
  </si>
  <si>
    <t>P'MOL TAB UK 16'S</t>
  </si>
  <si>
    <t>ME-PMO15</t>
  </si>
  <si>
    <t>P'MOL 250MG/5ML SUSP UK</t>
  </si>
  <si>
    <t>ME-PMO16</t>
  </si>
  <si>
    <t>P'MOL SYRUP LOCAL</t>
  </si>
  <si>
    <t>ME-PMO18</t>
  </si>
  <si>
    <t>P'MOL SUPP 125MG UK/STRIP</t>
  </si>
  <si>
    <t>ME-PMO19</t>
  </si>
  <si>
    <t>P'MOL SUPP 250MG UK/STRIP</t>
  </si>
  <si>
    <t>ME-PMO20</t>
  </si>
  <si>
    <t>P'MOL SUPP 1G/STRIP</t>
  </si>
  <si>
    <t>ME-PMO21</t>
  </si>
  <si>
    <t>P'MOL INJ 1000MG TAMIN /TROGE</t>
  </si>
  <si>
    <t>ME-PMO22</t>
  </si>
  <si>
    <t>P'MOL (PARACONICA)IV 1G 100ML</t>
  </si>
  <si>
    <t>ME-PMO23</t>
  </si>
  <si>
    <t>P'MOL SOL. TABLETS EFF 24'S</t>
  </si>
  <si>
    <t>ME-PMO24</t>
  </si>
  <si>
    <t>P'MOL SUPP 500MG(PARAMOL)/STRIP</t>
  </si>
  <si>
    <t>ME-PMO25-V1</t>
  </si>
  <si>
    <t>P'MOL 120MG/5ML SUSP (EXETER)</t>
  </si>
  <si>
    <t>ME-PMO25-V2</t>
  </si>
  <si>
    <t>P'MOL 120MG/5ML SUSP (CRESCENT)</t>
  </si>
  <si>
    <t>ME-PMO25-V3</t>
  </si>
  <si>
    <t>P'MOL 120MG/5ML SUSP (GALPHARM)</t>
  </si>
  <si>
    <t>ME-PMO25-V4</t>
  </si>
  <si>
    <t>P'MOL 120MG/5ML SUSP (FISIKPHARMA)</t>
  </si>
  <si>
    <t>ME-PMO25-V5</t>
  </si>
  <si>
    <t>P'MOL 120MG/5ML SUSP (VEGA)</t>
  </si>
  <si>
    <t>ME-PMO28</t>
  </si>
  <si>
    <t>P'MOL TAB / CAPS UK 32'S</t>
  </si>
  <si>
    <t>ME-PMO29</t>
  </si>
  <si>
    <t>P'MOL INJ 1000MG (VEGA)</t>
  </si>
  <si>
    <t>ME-POD01</t>
  </si>
  <si>
    <t>PODOPHYLLIN CREAM 0.15% 20G</t>
  </si>
  <si>
    <t>ME-POL01</t>
  </si>
  <si>
    <t>POLAR ICE GEL 227G</t>
  </si>
  <si>
    <t>ME-POL02</t>
  </si>
  <si>
    <t>POLYGEL  SUSP 200ML</t>
  </si>
  <si>
    <t>ME-POL03</t>
  </si>
  <si>
    <t>POLYFER SYR 150ML</t>
  </si>
  <si>
    <t>ME-POL04</t>
  </si>
  <si>
    <t>POLYGYNAX VAG. PESSARIES 12'S</t>
  </si>
  <si>
    <t>ME-POL05</t>
  </si>
  <si>
    <t>POLYTAR SHAMPOO 150ML</t>
  </si>
  <si>
    <t>ME-POL06</t>
  </si>
  <si>
    <t>POLYTAR SOAP</t>
  </si>
  <si>
    <t>ME-POL07</t>
  </si>
  <si>
    <t>POLYFER SYR 200ML</t>
  </si>
  <si>
    <t>ME-POL08</t>
  </si>
  <si>
    <t>POLAR ICE S/S</t>
  </si>
  <si>
    <t>ME-POL09</t>
  </si>
  <si>
    <t>POLYFER CAPS</t>
  </si>
  <si>
    <t>ME-POL10</t>
  </si>
  <si>
    <t>POLYGEL SUSP 120ML</t>
  </si>
  <si>
    <t>ME-POL11</t>
  </si>
  <si>
    <t>POLYDEX-N EYE OINT 3G</t>
  </si>
  <si>
    <t>ME-POL12</t>
  </si>
  <si>
    <t>POLYGYNAX VAG. PESSARIES  6'S</t>
  </si>
  <si>
    <t>ME-PON01</t>
  </si>
  <si>
    <t>PONSTAN  250MG /CAP</t>
  </si>
  <si>
    <t>ME-PON02</t>
  </si>
  <si>
    <t>PONSTAN FORTE  500MG/ TAB</t>
  </si>
  <si>
    <t>ME-PON03</t>
  </si>
  <si>
    <t>PONSTAN SYRUP</t>
  </si>
  <si>
    <t>ME-POP01</t>
  </si>
  <si>
    <t>POP 3 PAIR</t>
  </si>
  <si>
    <t>ME-POP02</t>
  </si>
  <si>
    <t>POP 4 PAIR</t>
  </si>
  <si>
    <t>ME-POP03</t>
  </si>
  <si>
    <t>POP 6 PAIR</t>
  </si>
  <si>
    <t>ME-POP04</t>
  </si>
  <si>
    <t>POP 8 PAIR</t>
  </si>
  <si>
    <t>ME-POS01</t>
  </si>
  <si>
    <t>POSTINOR 2 TAB</t>
  </si>
  <si>
    <t>ME-POS02</t>
  </si>
  <si>
    <t>POSITON CREAM 30G</t>
  </si>
  <si>
    <t>ME-POT01</t>
  </si>
  <si>
    <t>POTASSIUM PERMAGNATE CRYSTALS</t>
  </si>
  <si>
    <t>ME-POT03</t>
  </si>
  <si>
    <t>POTASSIUM PERMAGNATE SOL.</t>
  </si>
  <si>
    <t>ME-POT04</t>
  </si>
  <si>
    <t>POTASSIUM CITRATE 200ML (CARE)</t>
  </si>
  <si>
    <t>ME-POT05-V1</t>
  </si>
  <si>
    <t>POTEX POST PILL TAB (1 PILL)</t>
  </si>
  <si>
    <t>ME-POT05-V2</t>
  </si>
  <si>
    <t>POTEX POST PILL TAB (2 PILL)</t>
  </si>
  <si>
    <t>ME-POT06</t>
  </si>
  <si>
    <t>POTASSIUM PERMAGNATE 50G</t>
  </si>
  <si>
    <t>ME-POT07</t>
  </si>
  <si>
    <t>POTASSIUM 150MG/5ML INJ.</t>
  </si>
  <si>
    <t>ME-POW01</t>
  </si>
  <si>
    <t>POWERLYTE ELECTROLYTE PED. BOTTLE 500ML</t>
  </si>
  <si>
    <t>ME-PRA02</t>
  </si>
  <si>
    <t>PRAZIQUANTAL 600MG/TAB</t>
  </si>
  <si>
    <t>ME-PRA03</t>
  </si>
  <si>
    <t>PRAZOLIN 20MG/TAB 14'S</t>
  </si>
  <si>
    <t>ME-PRA04</t>
  </si>
  <si>
    <t>PRAZOLIN 40MG/TAB</t>
  </si>
  <si>
    <t>ME-PRA05</t>
  </si>
  <si>
    <t>PRADAXA CAP 110MG 60'S</t>
  </si>
  <si>
    <t>ME-PRA07</t>
  </si>
  <si>
    <t>PRADAXA 150MG/TAB</t>
  </si>
  <si>
    <t>ME-PRA08</t>
  </si>
  <si>
    <t>PRAVASTATIN 20MG/TAB</t>
  </si>
  <si>
    <t>ME-PRA10</t>
  </si>
  <si>
    <t>PRAVASTATIN /TAB 40MG 28'S</t>
  </si>
  <si>
    <t>ME-PRE01</t>
  </si>
  <si>
    <t>PRED FORTE 1% EYE DROP</t>
  </si>
  <si>
    <t>ME-PRE02-V1</t>
  </si>
  <si>
    <t>PREDNISOLONE 5MG 28'S IMP (GENESIS)</t>
  </si>
  <si>
    <t>ME-PRE02-V2</t>
  </si>
  <si>
    <t>PREDNISOLONE 5MG 28'S IMP (WOCKHARDT)</t>
  </si>
  <si>
    <t>ME-PRE02-V3</t>
  </si>
  <si>
    <t>PREDNISOLONE 5MG 28'S IMP (NORTHSTARX)</t>
  </si>
  <si>
    <t>ME-PRE02-V4</t>
  </si>
  <si>
    <t>PREDNISOLONE 5MG 28'S IMP (STRIDES)</t>
  </si>
  <si>
    <t>ME-PRE02-V5</t>
  </si>
  <si>
    <t>PREDNISOLONE 5MG 28'S IMP (ALMUS)</t>
  </si>
  <si>
    <t>ME-PRE02-V6</t>
  </si>
  <si>
    <t>PREDNISOLONE 5MG 28'S IMP (BRISTOL)</t>
  </si>
  <si>
    <t>ME-PRE02-V7</t>
  </si>
  <si>
    <t>PREDNISOLONE 5MG 28'S IMP (RELON CHEM)</t>
  </si>
  <si>
    <t>ME-PRE02-V8</t>
  </si>
  <si>
    <t>PREDNISOLONE 5MG 28'S IMP (VEGA)</t>
  </si>
  <si>
    <t>ME-PRE02-V9</t>
  </si>
  <si>
    <t>PREDNISOLONE 5MG 28'S IMP (ACCORD)</t>
  </si>
  <si>
    <t>ME-PRE03</t>
  </si>
  <si>
    <t>PREG TEST KIT (ACCURATE)BOX</t>
  </si>
  <si>
    <t>ME-PRE04</t>
  </si>
  <si>
    <t>PREGNACARE ORIG CAPS 19 VIT.&amp; MINERALS 30'S</t>
  </si>
  <si>
    <t>ME-PRE05</t>
  </si>
  <si>
    <t>PREGNACARE CONCEPTION CAPS PK</t>
  </si>
  <si>
    <t>ME-PRE06</t>
  </si>
  <si>
    <t>PREGNACARE PLUS OMEGA-3 PK</t>
  </si>
  <si>
    <t>ME-PRE07</t>
  </si>
  <si>
    <t>PREDNISOLONE 5MG/STRIP LOCAL</t>
  </si>
  <si>
    <t>ME-PRE08</t>
  </si>
  <si>
    <t>PREMARIN 0.625 TAB / (STRIP)</t>
  </si>
  <si>
    <t>ME-PRE09</t>
  </si>
  <si>
    <t>PREPARATION H OINT. 25G</t>
  </si>
  <si>
    <t>ME-PRE10</t>
  </si>
  <si>
    <t>PREGNACARE MAX CAP 84'S</t>
  </si>
  <si>
    <t>ME-PRE11</t>
  </si>
  <si>
    <t>PREPARATIION H WIPES</t>
  </si>
  <si>
    <t>ME-PRE12</t>
  </si>
  <si>
    <t>PREMPAK-C 0.625 / 0.15MG / STRIP</t>
  </si>
  <si>
    <t>ME-PRE13</t>
  </si>
  <si>
    <t>PRETTY WAX STRIPS 20'S</t>
  </si>
  <si>
    <t>ME-PRE14</t>
  </si>
  <si>
    <t>PRECORT 4MG/TAB</t>
  </si>
  <si>
    <t>ME-PRE15</t>
  </si>
  <si>
    <t>PRE-MECO CAPS (PREGABALIN &amp; MECCOBALAMIN)</t>
  </si>
  <si>
    <t>ME-PRE16</t>
  </si>
  <si>
    <t>PREGNACARE STRETCH CREAM 100ML</t>
  </si>
  <si>
    <t>ME-PRE17</t>
  </si>
  <si>
    <t>PREGNACARE CAPS 16'S (VIT&amp;M'VIT) UK</t>
  </si>
  <si>
    <t>ME-PRE18</t>
  </si>
  <si>
    <t>PREGNACARE BREAST FEEDING PK</t>
  </si>
  <si>
    <t>ME-PRE19</t>
  </si>
  <si>
    <t>PREGNACARE NEW MUM  56'S</t>
  </si>
  <si>
    <t>ME-PRE20</t>
  </si>
  <si>
    <t>PREGNACARE HIS &amp; HER CONCEPTION</t>
  </si>
  <si>
    <t>ME-PRE21</t>
  </si>
  <si>
    <t>PREGNACARE ORIG CAPS 19 VIT &amp; MINERALS 90'S</t>
  </si>
  <si>
    <t>ME-PRE23</t>
  </si>
  <si>
    <t>PREGNANCY TEST (NEW CHOICE)</t>
  </si>
  <si>
    <t>ME-PRE24</t>
  </si>
  <si>
    <t>PRENATAL TAB DENK 30'S</t>
  </si>
  <si>
    <t>ME-PRE25</t>
  </si>
  <si>
    <t>PREGASAFE 75MG/CAP</t>
  </si>
  <si>
    <t>ME-PRE26</t>
  </si>
  <si>
    <t>PRECONCEIVE FOLIC TAB 90'S / STRIP</t>
  </si>
  <si>
    <t>ME-PRE27</t>
  </si>
  <si>
    <t>PRENATAL +DHA (DENK) TAB 30'S</t>
  </si>
  <si>
    <t>ME-PRE28</t>
  </si>
  <si>
    <t>PREG TEST KIT (ACCURATE STRIP)</t>
  </si>
  <si>
    <t>ME-PRE30</t>
  </si>
  <si>
    <t>PRESEED LUBRICANT 40G</t>
  </si>
  <si>
    <t>ME-PRE31</t>
  </si>
  <si>
    <t>PREGNACIN PLUS CAPS</t>
  </si>
  <si>
    <t>ME-PRE32</t>
  </si>
  <si>
    <t>PREGNANCY TEST KIT (M-ZONE)</t>
  </si>
  <si>
    <t>ME-PRE33</t>
  </si>
  <si>
    <t>PREPARATION H GEL 25G</t>
  </si>
  <si>
    <t>ME-PRE34</t>
  </si>
  <si>
    <t>PREGABALIN &amp; METHYLCOBALAMIN/CAP</t>
  </si>
  <si>
    <t>ME-PRE35</t>
  </si>
  <si>
    <t>PREGABALIN 75MG/CAP</t>
  </si>
  <si>
    <t>ME-PRE36</t>
  </si>
  <si>
    <t>PREGNACARE LIQUID 200ML</t>
  </si>
  <si>
    <t>ME-PRE37</t>
  </si>
  <si>
    <t>PREGASAFE ER 82.5MG/TAB</t>
  </si>
  <si>
    <t>ME-PRE38</t>
  </si>
  <si>
    <t>PREBALYN-75MG/TAB</t>
  </si>
  <si>
    <t>ME-PRE39</t>
  </si>
  <si>
    <t>PREDO 15MG/5ML SYRUP 120ML</t>
  </si>
  <si>
    <t>ME-PRI01</t>
  </si>
  <si>
    <t>PRIMOLUT DEPOT INJ</t>
  </si>
  <si>
    <t>ME-PRI02</t>
  </si>
  <si>
    <t>PRIMOLUT N 5MG /TABS</t>
  </si>
  <si>
    <t>ME-PRI03</t>
  </si>
  <si>
    <t>PRILIGY TAB 30MG 3'S/TAB</t>
  </si>
  <si>
    <t>ME-PRI04</t>
  </si>
  <si>
    <t>PRINCIPLE ENERGY EFF</t>
  </si>
  <si>
    <t>ME-PRI06</t>
  </si>
  <si>
    <t>PRINCIPLE VITALITY EFF</t>
  </si>
  <si>
    <t>ME-PRI07</t>
  </si>
  <si>
    <t>PRINCIPLE CHEWABLE VIT C 500MG</t>
  </si>
  <si>
    <t>ME-PRO01</t>
  </si>
  <si>
    <t>PROVIGIL TABS 100MG/TAB</t>
  </si>
  <si>
    <t>ME-PRO02</t>
  </si>
  <si>
    <t>PROBIOTANE CAP</t>
  </si>
  <si>
    <t>ME-PRO03</t>
  </si>
  <si>
    <t>PROXEED PLUS SACHET 2'S</t>
  </si>
  <si>
    <t>ME-PRO04</t>
  </si>
  <si>
    <t>PROCOLD TAB.</t>
  </si>
  <si>
    <t>ME-PRO05</t>
  </si>
  <si>
    <t>PROCOMIL SPRAY</t>
  </si>
  <si>
    <t>ME-PRO06</t>
  </si>
  <si>
    <t>PROCOMIL TABS / STRIP</t>
  </si>
  <si>
    <t>ME-PRO07</t>
  </si>
  <si>
    <t>PROPRANOLOL 10MG/PK</t>
  </si>
  <si>
    <t>ME-PRO08</t>
  </si>
  <si>
    <t>PROSTAJOY CAPS</t>
  </si>
  <si>
    <t>ME-PRO09</t>
  </si>
  <si>
    <t>PROGYNOVA TAB 2MG/ PK</t>
  </si>
  <si>
    <t>ME-PRO10</t>
  </si>
  <si>
    <t>PROMAN CAPS PK</t>
  </si>
  <si>
    <t>ME-PRO11</t>
  </si>
  <si>
    <t>PROMEDRINE - T  TAB /STRIP</t>
  </si>
  <si>
    <t>ME-PRO12</t>
  </si>
  <si>
    <t>PROMAN 50+CAPS</t>
  </si>
  <si>
    <t>ME-PRO13</t>
  </si>
  <si>
    <t>PROMETHAZINE SYR. ECL</t>
  </si>
  <si>
    <t>ME-PRO14</t>
  </si>
  <si>
    <t>PROGYNOVA TAB. 1MG/STRIP</t>
  </si>
  <si>
    <t>ME-PRO15</t>
  </si>
  <si>
    <t>PROSTACARE CAPS 30'S</t>
  </si>
  <si>
    <t>ME-PRO16</t>
  </si>
  <si>
    <t>PROSTEEZ TABLET 20'S</t>
  </si>
  <si>
    <t>ME-PRO17</t>
  </si>
  <si>
    <t>PROPYCIL 50MG TAB 50'S/PK</t>
  </si>
  <si>
    <t>ME-PRO18</t>
  </si>
  <si>
    <t>PROCOLD SUSP 100ML</t>
  </si>
  <si>
    <t>ME-PRO19-V1</t>
  </si>
  <si>
    <t>PROSPAN COUGH SYR. 100ML (ORIGINAL)</t>
  </si>
  <si>
    <t>ME-PRO19-V2</t>
  </si>
  <si>
    <t>PROSPAN COUGH SYR. 100ML (MENTHOL)</t>
  </si>
  <si>
    <t>ME-PRO20</t>
  </si>
  <si>
    <t>PROSPAN EFF. TAB 10'S</t>
  </si>
  <si>
    <t>ME-PRO21</t>
  </si>
  <si>
    <t>PROSTACURE X CAPS 42'S</t>
  </si>
  <si>
    <t>ME-PRO24</t>
  </si>
  <si>
    <t>PROPRA 40MG  /STRIP LOCAL</t>
  </si>
  <si>
    <t>ME-PRO25-V1</t>
  </si>
  <si>
    <t>PROPRANOLOL 40MG IMP/PK (TEVA)</t>
  </si>
  <si>
    <t>ME-PRO25-V2</t>
  </si>
  <si>
    <t>PROPRANOLOL 40MG IMP/PK (ACTAVIS)</t>
  </si>
  <si>
    <t>ME-PRO25-V3</t>
  </si>
  <si>
    <t>PROPRANOLOL 40MG IMP/PK (RELON CHEM)</t>
  </si>
  <si>
    <t>ME-PRO25-V4</t>
  </si>
  <si>
    <t>PROPRANOLOL 40MG IMP/PK (ACCORD)</t>
  </si>
  <si>
    <t>ME-PRO25-V5</t>
  </si>
  <si>
    <t>PROPRANOLOL 40MG IMP/PK (HILLCROSS)</t>
  </si>
  <si>
    <t>ME-PRO26</t>
  </si>
  <si>
    <t>PROSCAR 5MG /TAB</t>
  </si>
  <si>
    <t>ME-PRO31</t>
  </si>
  <si>
    <t>PROSTAN E/D 2.5ML</t>
  </si>
  <si>
    <t>ME-PRO34</t>
  </si>
  <si>
    <t>PROSTAVITAL CAPS 30'S H'AID</t>
  </si>
  <si>
    <t>ME-PRO36</t>
  </si>
  <si>
    <t>PROTECTOR CONDOM</t>
  </si>
  <si>
    <t>ME-PRO37</t>
  </si>
  <si>
    <t>PROSTACURE TEA</t>
  </si>
  <si>
    <t>ME-PRO38</t>
  </si>
  <si>
    <t>PROVERA 5MG/TAB</t>
  </si>
  <si>
    <t>ME-PRO39</t>
  </si>
  <si>
    <t>PROVIRON /TABS</t>
  </si>
  <si>
    <t>ME-PRO40</t>
  </si>
  <si>
    <t>PROWOMAN CAPS PK</t>
  </si>
  <si>
    <t>ME-PRO43</t>
  </si>
  <si>
    <t>PROXIMEXA SUSP 125MG</t>
  </si>
  <si>
    <t>ME-PRO44</t>
  </si>
  <si>
    <t>PROXIMEXA SUSP 250MG</t>
  </si>
  <si>
    <t>ME-PRO45</t>
  </si>
  <si>
    <t>PROXIMEXA 500MG /TAB</t>
  </si>
  <si>
    <t>ME-PRO46</t>
  </si>
  <si>
    <t>PROXIMEXA TABS 250MG</t>
  </si>
  <si>
    <t>ME-PRO47</t>
  </si>
  <si>
    <t>PROZAC 20MG / TAB</t>
  </si>
  <si>
    <t>ME-PRO48</t>
  </si>
  <si>
    <t>PRONTOGEST 400MG PESS PK</t>
  </si>
  <si>
    <t>ME-PRO49</t>
  </si>
  <si>
    <t>PROWOMAN 50+ CAPS</t>
  </si>
  <si>
    <t>ME-PRO50</t>
  </si>
  <si>
    <t>PROPRANOLOL 80MG/PK</t>
  </si>
  <si>
    <t>ME-PRO51</t>
  </si>
  <si>
    <t>PROXEED WOMEN /STRIP</t>
  </si>
  <si>
    <t>ME-PRO52</t>
  </si>
  <si>
    <t>PROSTAT 60 CAPS 30'S</t>
  </si>
  <si>
    <t>ME-PRO53</t>
  </si>
  <si>
    <t>PROXEREX MEN SACHET 2'S</t>
  </si>
  <si>
    <t>ME-PRO54</t>
  </si>
  <si>
    <t>PROSTATE HEALTH CAPS 60'S</t>
  </si>
  <si>
    <t>ME-PRO55</t>
  </si>
  <si>
    <t>PRONTOGEST INJ / AMP</t>
  </si>
  <si>
    <t>ME-PRO56</t>
  </si>
  <si>
    <t>PROMETHAZINE  50MG/2ML INJ.</t>
  </si>
  <si>
    <t>ME-PRO60</t>
  </si>
  <si>
    <t>PROTOPIC SKIN OINT 0.1%</t>
  </si>
  <si>
    <t>ME-PRO61</t>
  </si>
  <si>
    <t>PRO D3 20000IU CAPS 60'S</t>
  </si>
  <si>
    <t>ME-PRO62</t>
  </si>
  <si>
    <t>PROSTAT 60 CAPS 10'S</t>
  </si>
  <si>
    <t>ME-PRO63</t>
  </si>
  <si>
    <t>PROTOPIC OINT. 0.03%</t>
  </si>
  <si>
    <t>ME-PRO64</t>
  </si>
  <si>
    <t>PROMAN DRINK 250ML</t>
  </si>
  <si>
    <t>ME-PRO65</t>
  </si>
  <si>
    <t>PROWOMAN DRINK 250ML</t>
  </si>
  <si>
    <t>ME-PRO66</t>
  </si>
  <si>
    <t>PROVERA 10MG/TAB</t>
  </si>
  <si>
    <t>ME-PRO67</t>
  </si>
  <si>
    <t>PROWOMAN PLUS DUAL PK 60'S</t>
  </si>
  <si>
    <t>ME-PRO68</t>
  </si>
  <si>
    <t>PRO VIT D3 LIQUID</t>
  </si>
  <si>
    <t>ME-PSO01</t>
  </si>
  <si>
    <t>PSORIASIS CREAM 28.35G</t>
  </si>
  <si>
    <t>ME-PUL01</t>
  </si>
  <si>
    <t>PULMICOT INH 100MCG</t>
  </si>
  <si>
    <t>ME-PUL03</t>
  </si>
  <si>
    <t>PULMICORT NEBULES 0.25/STRIP</t>
  </si>
  <si>
    <t>ME-PUL04</t>
  </si>
  <si>
    <t>PULMICORT INH 200MCG</t>
  </si>
  <si>
    <t>ME-PUL05</t>
  </si>
  <si>
    <t>PULSE OXIMETER</t>
  </si>
  <si>
    <t>ME-PUL06</t>
  </si>
  <si>
    <t>MICROLIFE PULSE OXIMETER</t>
  </si>
  <si>
    <t>ME-PULO2</t>
  </si>
  <si>
    <t>PULMICORT NEBULES 0.5MG  STRIP</t>
  </si>
  <si>
    <t>ME-PUR02</t>
  </si>
  <si>
    <t>PURE COD LIVER OIL SYRUP (1MNTH +)</t>
  </si>
  <si>
    <t>ME-PUR10</t>
  </si>
  <si>
    <t>PURACYN WOUND &amp; FOOT WASH 118ML</t>
  </si>
  <si>
    <t>ME-PYR01</t>
  </si>
  <si>
    <t>PYRAMAX SACHET 60/20MG /3'S</t>
  </si>
  <si>
    <t>ME-PYR02</t>
  </si>
  <si>
    <t>PYRAMAX TAB 180/60MG / 3'S</t>
  </si>
  <si>
    <t>ME-QLE01</t>
  </si>
  <si>
    <t>QLEAR QUIL NIGHT TIME SINUS &amp; CONG. GEL 24'S</t>
  </si>
  <si>
    <t>ME-QLE02</t>
  </si>
  <si>
    <t>QLEAR QUIL DAYTIME SINUS &amp; CONG. CAPS 24'S</t>
  </si>
  <si>
    <t>ME-QLI01</t>
  </si>
  <si>
    <t>Q..life WOMEN'S FLORA CAPS 15'S</t>
  </si>
  <si>
    <t>ME-QUA01</t>
  </si>
  <si>
    <t>QUADRIDERM CRM</t>
  </si>
  <si>
    <t>ME-QUA02</t>
  </si>
  <si>
    <t>QUADRAJEL 15G</t>
  </si>
  <si>
    <t>ME-QUA05</t>
  </si>
  <si>
    <t>EQUATE CHILDREN M'VITE CHEWS 150'S</t>
  </si>
  <si>
    <t>ME-QUE01</t>
  </si>
  <si>
    <t>QUETIAPINE 100MG/TAB</t>
  </si>
  <si>
    <t>ME-QUE02</t>
  </si>
  <si>
    <t>QUETIAPINE TAB 25MG</t>
  </si>
  <si>
    <t>ME-QUE03</t>
  </si>
  <si>
    <t>QUETIAPINE 300MG/ TAB</t>
  </si>
  <si>
    <t>ME-QUE05</t>
  </si>
  <si>
    <t>QUETIAPINE 150MG TAB 60'S</t>
  </si>
  <si>
    <t>ME-QUI01</t>
  </si>
  <si>
    <t>QUININE 300MG LOCAL/STRIP</t>
  </si>
  <si>
    <t>ME-QUI02</t>
  </si>
  <si>
    <t>QUINNE SYRUP</t>
  </si>
  <si>
    <t>ME-QUI03</t>
  </si>
  <si>
    <t>QUININE SULPHATE 300MG IMP/TAB</t>
  </si>
  <si>
    <t>ME-QUI04</t>
  </si>
  <si>
    <t>QUINORIC 200MG /TAB</t>
  </si>
  <si>
    <t>ME-QUI05</t>
  </si>
  <si>
    <t>QUININE SULPHATE 200MG/TAB</t>
  </si>
  <si>
    <t>ME-RAB01</t>
  </si>
  <si>
    <t>RABELOC 20MG TAB PK</t>
  </si>
  <si>
    <t>ME-RAM01-V1</t>
  </si>
  <si>
    <t>RAMIPRIL 5MG TAB/ PK (TEVA)</t>
  </si>
  <si>
    <t>ME-RAM01-V2</t>
  </si>
  <si>
    <t>RAMIPRIL 5MG TAB/ PK (BRISTOL)</t>
  </si>
  <si>
    <t>ME-RAM01-V3</t>
  </si>
  <si>
    <t>RAMIPRIL 5MG TAB/ PK (MILPHARM)</t>
  </si>
  <si>
    <t>ME-RAM01-V4</t>
  </si>
  <si>
    <t>RAMIPRIL 5MG TAB/ PK (CRESCENT)</t>
  </si>
  <si>
    <t>ME-RAM01-V5</t>
  </si>
  <si>
    <t>RAMIPRIL 5MG TAB/ PK (WOCKHARDT)</t>
  </si>
  <si>
    <t>ME-RAM02</t>
  </si>
  <si>
    <t>RAMIPRIL 2.5MG/PK</t>
  </si>
  <si>
    <t>ME-RAM03</t>
  </si>
  <si>
    <t>RAMIPRIL 10MG CAPS /PK</t>
  </si>
  <si>
    <t>ME-RAN03</t>
  </si>
  <si>
    <t>RANITIDINE 150MG /TAB</t>
  </si>
  <si>
    <t>ME-RAN05</t>
  </si>
  <si>
    <t>RANITIDINE 300MG/TAB</t>
  </si>
  <si>
    <t>ME-RAN06</t>
  </si>
  <si>
    <t>RANCV TABS 500MG PK</t>
  </si>
  <si>
    <t>ME-RAP01</t>
  </si>
  <si>
    <t>RAPINOL TAB BLISTER</t>
  </si>
  <si>
    <t>ME-RAW02</t>
  </si>
  <si>
    <t>RAWEL XL 1.5MG/TAB</t>
  </si>
  <si>
    <t>ME-RAY01</t>
  </si>
  <si>
    <t>RALYCOS PIMCURE GEL 20G</t>
  </si>
  <si>
    <t>ME-RAY02</t>
  </si>
  <si>
    <t>RALYCOS PIMCURE SPRAY 50ML</t>
  </si>
  <si>
    <t>ME-RAY03</t>
  </si>
  <si>
    <t>RALYCOS EYECOS CREAMY GEL 15G</t>
  </si>
  <si>
    <t>ME-RAY04</t>
  </si>
  <si>
    <t>RALYCOS ECAVITAM SERUM 30ML</t>
  </si>
  <si>
    <t>ME-REA01-V1</t>
  </si>
  <si>
    <t>READY IN CASE SUSP 118ML (NIGHT TIME)</t>
  </si>
  <si>
    <t>ME-REA01-V2</t>
  </si>
  <si>
    <t>READY IN CASE SUSP 118ML (DAY TIME)</t>
  </si>
  <si>
    <t>ME-REA01-V3</t>
  </si>
  <si>
    <t>READY IN CASE SUSP 118ML (EZ SLEEP AID)</t>
  </si>
  <si>
    <t>ME-REA01-V4</t>
  </si>
  <si>
    <t>READY IN CASE SUSP 118ML (STOMACH RELIEF)</t>
  </si>
  <si>
    <t>ME-REA01-V5</t>
  </si>
  <si>
    <t>READY IN CASE SUSP 118ML (CHILDREN'S TRIACTING NIGHT)</t>
  </si>
  <si>
    <t>ME-REA01-V6</t>
  </si>
  <si>
    <t>READY IN CASE SUSP 118ML (CHILDREN'S RELIEF)</t>
  </si>
  <si>
    <t>ME-REA02</t>
  </si>
  <si>
    <t>REALTAR TOPICAL SOLUTION 100ML</t>
  </si>
  <si>
    <t>ME-REC01</t>
  </si>
  <si>
    <t>RECTOGESIC OINT 0.4% 30G</t>
  </si>
  <si>
    <t>ME-REC02</t>
  </si>
  <si>
    <t>RECORMON INJ 4000IU 6'S</t>
  </si>
  <si>
    <t>ME-REC03</t>
  </si>
  <si>
    <t>RE-CART CAPSULES</t>
  </si>
  <si>
    <t>ME-RED01</t>
  </si>
  <si>
    <t>REDOXAN EFF TRIPLE ACTION 10'S</t>
  </si>
  <si>
    <t>ME-RED02</t>
  </si>
  <si>
    <t>REDOXON VIT.C B/S</t>
  </si>
  <si>
    <t>ME-RED03</t>
  </si>
  <si>
    <t>REDIN PN SYRUP 200ML</t>
  </si>
  <si>
    <t>ME-RED04</t>
  </si>
  <si>
    <t>REDOXON EFF. TABS 15'S</t>
  </si>
  <si>
    <t>ME-RED06</t>
  </si>
  <si>
    <t>REDIN PLUS CAPS 30'S PK</t>
  </si>
  <si>
    <t>ME-RED10</t>
  </si>
  <si>
    <t>REDBIRD PREG TEST STRIP</t>
  </si>
  <si>
    <t>ME-RED15</t>
  </si>
  <si>
    <t>REDIOP EYE DROP</t>
  </si>
  <si>
    <t>ME-RED16</t>
  </si>
  <si>
    <t>REDSUN 100MG JELLY/PK</t>
  </si>
  <si>
    <t>ME-RED17</t>
  </si>
  <si>
    <t>REDBIRD SYPHILIS TEST STRIPS</t>
  </si>
  <si>
    <t>ME-REF01</t>
  </si>
  <si>
    <t>REFRESH LIQUIGEL 15ML</t>
  </si>
  <si>
    <t>ME-REF02</t>
  </si>
  <si>
    <t>REFRESH TEARS 15ML</t>
  </si>
  <si>
    <t>ME-REG01</t>
  </si>
  <si>
    <t>REGAIN 5% MEN</t>
  </si>
  <si>
    <t>ME-REG02</t>
  </si>
  <si>
    <t>REGAIN WOMEN 2%</t>
  </si>
  <si>
    <t>ME-REG03</t>
  </si>
  <si>
    <t>REGAIN MEN 3 MONTHS SUPPLY</t>
  </si>
  <si>
    <t>ME-REG04</t>
  </si>
  <si>
    <t>REGAIN WOMEN 5% 73ML</t>
  </si>
  <si>
    <t>ME-REL01</t>
  </si>
  <si>
    <t>RELCER GEL ANTACID</t>
  </si>
  <si>
    <t>ME-REL02</t>
  </si>
  <si>
    <t>RELIEF INHALER</t>
  </si>
  <si>
    <t>ME-REL04</t>
  </si>
  <si>
    <t>RELESTAT EYE DROP 5ML</t>
  </si>
  <si>
    <t>ME-REN01</t>
  </si>
  <si>
    <t>RENNIE TAB 12'S</t>
  </si>
  <si>
    <t>ME-REN02</t>
  </si>
  <si>
    <t>RENNIE TABS 24'S</t>
  </si>
  <si>
    <t>ME-REN03</t>
  </si>
  <si>
    <t>RENU MULTI-PURPOSE LENSE SOL. 120ML</t>
  </si>
  <si>
    <t>ME-REN04</t>
  </si>
  <si>
    <t>RENERVE PLUS TABLET PACK</t>
  </si>
  <si>
    <t>ME-REN05</t>
  </si>
  <si>
    <t>RENU MULTI-PURPOSE SOLUTION 240ML</t>
  </si>
  <si>
    <t>ME-REN06</t>
  </si>
  <si>
    <t>RENNIE EXTRA TAB 12'S</t>
  </si>
  <si>
    <t>ME-REN07</t>
  </si>
  <si>
    <t>RENU CONTACT LENS SOL 118ML</t>
  </si>
  <si>
    <t>ME-REN08</t>
  </si>
  <si>
    <t>RENNIE DEFLATINE TAB 18'S</t>
  </si>
  <si>
    <t>ME-REN09</t>
  </si>
  <si>
    <t>HEALTH CHECKUP  VOUCHER</t>
  </si>
  <si>
    <t>ME-REN10</t>
  </si>
  <si>
    <t>RENNIE MINT TAB 48'S</t>
  </si>
  <si>
    <t>ME-REN11</t>
  </si>
  <si>
    <t>RENERVE PLUS  BT PACK</t>
  </si>
  <si>
    <t>ME-REN12</t>
  </si>
  <si>
    <t>RENNIE TAB SUGARFREE 18'S</t>
  </si>
  <si>
    <t>ME-REN13</t>
  </si>
  <si>
    <t>RENALKA SYRUP 100ML</t>
  </si>
  <si>
    <t>ME-REN14</t>
  </si>
  <si>
    <t>RENNIE TAB 36'S</t>
  </si>
  <si>
    <t>ME-REP01</t>
  </si>
  <si>
    <t>REPLENISH IMMUNE BOOSTER</t>
  </si>
  <si>
    <t>ME-RES01</t>
  </si>
  <si>
    <t>RES Q SUSP</t>
  </si>
  <si>
    <t>ME-RES02</t>
  </si>
  <si>
    <t>RESCOFER TONIC 200ML</t>
  </si>
  <si>
    <t>ME-RES03</t>
  </si>
  <si>
    <t>RESPIRONICS AIR CHAMBER</t>
  </si>
  <si>
    <t>ME-RES04</t>
  </si>
  <si>
    <t>RES-Q TAB</t>
  </si>
  <si>
    <t>ME-RES06</t>
  </si>
  <si>
    <t>RESTWELL 6MG TAB PK</t>
  </si>
  <si>
    <t>ME-RES07</t>
  </si>
  <si>
    <t>RESTORZ RESTFUL SLEEP MELATONIN 5MG GUM. 10'S</t>
  </si>
  <si>
    <t>ME-RES08</t>
  </si>
  <si>
    <t>RESTORZ HAIR, SKIN &amp; NAILS GUMMIES 10'S</t>
  </si>
  <si>
    <t>ME-RET01</t>
  </si>
  <si>
    <t>RETIN A CREAM</t>
  </si>
  <si>
    <t>ME-RET02</t>
  </si>
  <si>
    <t>RETIN A GEL</t>
  </si>
  <si>
    <t>ME-RET03</t>
  </si>
  <si>
    <t>RETINA A GEL 60G</t>
  </si>
  <si>
    <t>ME-REV01</t>
  </si>
  <si>
    <t>REVASOL SLEEP-AID 118ML</t>
  </si>
  <si>
    <t>ME-REV04</t>
  </si>
  <si>
    <t>REVITALENS SOLUTION 300ML</t>
  </si>
  <si>
    <t>ME-REZ01</t>
  </si>
  <si>
    <t>REZEN CAPSULES</t>
  </si>
  <si>
    <t>ME-RHI01</t>
  </si>
  <si>
    <t>RHINAPHYTO SYRUP 100ML</t>
  </si>
  <si>
    <t>ME-RHI02</t>
  </si>
  <si>
    <t>RHINATHIOL EXPECT ADULT  125ML</t>
  </si>
  <si>
    <t>ME-RHI03</t>
  </si>
  <si>
    <t>RHINATHIOL INFANT CHESTY COUGH SYRUP 125ML</t>
  </si>
  <si>
    <t>ME-RHI04</t>
  </si>
  <si>
    <t>RHINATHIOL PROMETHAZINE SYRUP 125ML</t>
  </si>
  <si>
    <t>ME-RHI05</t>
  </si>
  <si>
    <t>RHIZIN 10MG/STRIP</t>
  </si>
  <si>
    <t>ME-RHI06</t>
  </si>
  <si>
    <t>RHIZIN SYRUP (KINAPHAMA)</t>
  </si>
  <si>
    <t>ME-RHI07</t>
  </si>
  <si>
    <t>RHINATHIOL EXPEC ADULT 300ML</t>
  </si>
  <si>
    <t>ME-RIC01</t>
  </si>
  <si>
    <t>RICOLA HERBAL LOZ 30'S</t>
  </si>
  <si>
    <t>ME-RIC09</t>
  </si>
  <si>
    <t>RICOLA HERBAL COUGH DROPS 10'S</t>
  </si>
  <si>
    <t>ME-RID01</t>
  </si>
  <si>
    <t>RIDMAL TAB 40/320 9'S</t>
  </si>
  <si>
    <t>ME-RIF01</t>
  </si>
  <si>
    <t>RIFAXIMIN  550MG /TAB</t>
  </si>
  <si>
    <t>ME-RIG01</t>
  </si>
  <si>
    <t>RINGERS LACTATE (RL)</t>
  </si>
  <si>
    <t>ME-RIS01</t>
  </si>
  <si>
    <t>RISPERIDONE 2MG /TAB</t>
  </si>
  <si>
    <t>ME-RIS02</t>
  </si>
  <si>
    <t>RISPERIDONE 1MG /PK</t>
  </si>
  <si>
    <t>ME-RIS03</t>
  </si>
  <si>
    <t>RISPERDAL 2MG/TAB</t>
  </si>
  <si>
    <t>ME-RIS04</t>
  </si>
  <si>
    <t>RISPERDAL 1MG/TAB</t>
  </si>
  <si>
    <t>ME-RIS05</t>
  </si>
  <si>
    <t>RISEDRONATE SODIUM 35MG 4'S</t>
  </si>
  <si>
    <t>ME-RIS06</t>
  </si>
  <si>
    <t>RISPERIDONE 4MG/ TAB 60'S</t>
  </si>
  <si>
    <t>ME-RIS07</t>
  </si>
  <si>
    <t>RISPERIDONE 0.5MG TAB 20'S</t>
  </si>
  <si>
    <t>ME-RIS08</t>
  </si>
  <si>
    <t>RISPERDAL 3MG/TAB</t>
  </si>
  <si>
    <t>ME-RIS09</t>
  </si>
  <si>
    <t>RISPERDAL 4MG/TAB</t>
  </si>
  <si>
    <t>ME-RIT01</t>
  </si>
  <si>
    <t>RITALIN TAB 20MG</t>
  </si>
  <si>
    <t>ME-RIT02</t>
  </si>
  <si>
    <t>RITALIN 10MG TAB 30'S</t>
  </si>
  <si>
    <t>ME-RIV01</t>
  </si>
  <si>
    <t>RIVOTRIL 2MG /TAB</t>
  </si>
  <si>
    <t>ME-RIV02</t>
  </si>
  <si>
    <t>RIVOTRIL 0.5MG/TAB</t>
  </si>
  <si>
    <t>ME-RIV03</t>
  </si>
  <si>
    <t>RIVAROXABAN (RIVATAS) 10MG/PK</t>
  </si>
  <si>
    <t>ME-RIV04</t>
  </si>
  <si>
    <t>RIVAROXABAN 10MG /TAB</t>
  </si>
  <si>
    <t>ME-RIV05</t>
  </si>
  <si>
    <t>RIVAROXABAN 15MG /TAB</t>
  </si>
  <si>
    <t>ME-RIV06</t>
  </si>
  <si>
    <t>RIVAROXABAN 20MG /TAB</t>
  </si>
  <si>
    <t>ME-ROA01</t>
  </si>
  <si>
    <t>ROACCUTANE CAPS 10MG 30'S</t>
  </si>
  <si>
    <t>ME-ROA02</t>
  </si>
  <si>
    <t>ROACCUTANE CAPS 20MG 30'S</t>
  </si>
  <si>
    <t>ME-ROB01</t>
  </si>
  <si>
    <t>ROBAXIN 750MG /TAB 100'S</t>
  </si>
  <si>
    <t>ME-ROB02</t>
  </si>
  <si>
    <t>ROBB BALM JAR 25G</t>
  </si>
  <si>
    <t>ME-ROB03</t>
  </si>
  <si>
    <t>ROBB INHALER</t>
  </si>
  <si>
    <t>ME-ROB04</t>
  </si>
  <si>
    <t>ROBB JUNIOR</t>
  </si>
  <si>
    <t>ME-ROB05</t>
  </si>
  <si>
    <t>ROBB 3.5G S/S</t>
  </si>
  <si>
    <t>ME-ROB06</t>
  </si>
  <si>
    <t>ROBB BALM JAR (HOT)</t>
  </si>
  <si>
    <t>ME-ROB07</t>
  </si>
  <si>
    <t>ROBITUSSIN CHILDREN COUGH &amp; COLD SYR. 118ML</t>
  </si>
  <si>
    <t>ME-ROB08-V1</t>
  </si>
  <si>
    <t>ROBITUSSIN SYR 118ML/100ML ADULT (MUCUS COUGH)</t>
  </si>
  <si>
    <t>ME-ROB08-V2</t>
  </si>
  <si>
    <t>ROBITUSSIN SYR 118ML/100ML ADULT (DRY COUGH)</t>
  </si>
  <si>
    <t>ME-ROB08-V3</t>
  </si>
  <si>
    <t>ROBITUSSIN SYR 118ML/100ML ADULT (CHESTY)</t>
  </si>
  <si>
    <t>ME-ROB09</t>
  </si>
  <si>
    <t>ROBURIN (TOLBUTAMIDE) PACK</t>
  </si>
  <si>
    <t>ME-ROB10</t>
  </si>
  <si>
    <t>ROBITUSSIN MEDI-SOOTHERS LOZENGES</t>
  </si>
  <si>
    <t>ME-ROB11</t>
  </si>
  <si>
    <t>ROBESTAR TABS 10MG/STRIP</t>
  </si>
  <si>
    <t>ME-ROB12</t>
  </si>
  <si>
    <t>ROBESTAR TABS 20MG/STRIP</t>
  </si>
  <si>
    <t>ME-ROC01</t>
  </si>
  <si>
    <t>ROCEHIN IV 250MG INJ</t>
  </si>
  <si>
    <t>ME-ROC02</t>
  </si>
  <si>
    <t>ROCEPHIN 1G/ IV</t>
  </si>
  <si>
    <t>ME-ROC03</t>
  </si>
  <si>
    <t>ROCEPHIN IM 250MG INJ</t>
  </si>
  <si>
    <t>ME-ROC05</t>
  </si>
  <si>
    <t>ROCEPHINE INJ 500MG IV</t>
  </si>
  <si>
    <t>ME-ROC06</t>
  </si>
  <si>
    <t>ROCKMAN CAPS 30'S (PA-KUM)</t>
  </si>
  <si>
    <t>ME-ROC07</t>
  </si>
  <si>
    <t>ROCEPHIN INJ 2G/IV</t>
  </si>
  <si>
    <t>ME-ROC08</t>
  </si>
  <si>
    <t>ROCALTROL 0.25GMCG  /TAB</t>
  </si>
  <si>
    <t>ME-ROH01</t>
  </si>
  <si>
    <t>ROHTO COOLING E/DROP (ALL TYPES)</t>
  </si>
  <si>
    <t>ME-ROL01-V1</t>
  </si>
  <si>
    <t>ROLAIDS ANTACID CHEW. 72'S (MINT)</t>
  </si>
  <si>
    <t>ME-ROL01-V2</t>
  </si>
  <si>
    <t>ROLAIDS ANTACID CHEW. 72'S (ASS.FRUIT)</t>
  </si>
  <si>
    <t>ME-ROL02</t>
  </si>
  <si>
    <t>ROLAIDS SOFTCHEWS ANTACID 12'S</t>
  </si>
  <si>
    <t>ME-RON01</t>
  </si>
  <si>
    <t>RONFIT FORTE CAPS</t>
  </si>
  <si>
    <t>ME-ROO01</t>
  </si>
  <si>
    <t>ROOTER MIXTURE</t>
  </si>
  <si>
    <t>ME-ROO02</t>
  </si>
  <si>
    <t>ROOTER TYTONIC</t>
  </si>
  <si>
    <t>ME-ROO03</t>
  </si>
  <si>
    <t>ROOTER LIFE 750ML</t>
  </si>
  <si>
    <t>ME-ROP01</t>
  </si>
  <si>
    <t>ROPHELIN COUGH SYR 100ML</t>
  </si>
  <si>
    <t>ME-ROS01</t>
  </si>
  <si>
    <t>ROSEFERRON SYRUP 200ML</t>
  </si>
  <si>
    <t>ME-ROS02</t>
  </si>
  <si>
    <t>ROSUVASTATIN 10MG/TAB</t>
  </si>
  <si>
    <t>ME-ROS03</t>
  </si>
  <si>
    <t>ROSUVASTATIN DENK 10MG/TAB</t>
  </si>
  <si>
    <t>ME-ROS04</t>
  </si>
  <si>
    <t>ROSUVASTATIN DENK 20MG/TAB</t>
  </si>
  <si>
    <t>ME-ROS06</t>
  </si>
  <si>
    <t>ROSUVASTATIN 20MG/TAB</t>
  </si>
  <si>
    <t>ME-ROY01-V1</t>
  </si>
  <si>
    <t>ROYAL TEA 4IN1 ASSTD (CINNAMON &amp; LEMON)</t>
  </si>
  <si>
    <t>ME-ROY01-V2</t>
  </si>
  <si>
    <t>ROYAL TEA 4IN1 ASSTD (GINGKO &amp; GINSENG)</t>
  </si>
  <si>
    <t>ME-ROY02-V1</t>
  </si>
  <si>
    <t>ROYAL TEA 1'S (DANDELION)</t>
  </si>
  <si>
    <t>ME-ROY02-V2</t>
  </si>
  <si>
    <t>ROYAL TEA 1'S (CINNAMON)</t>
  </si>
  <si>
    <t>ME-ROZ01</t>
  </si>
  <si>
    <t>ROZEX GEL 30G</t>
  </si>
  <si>
    <t>ME-RUB01</t>
  </si>
  <si>
    <t>RUBBING ALCOHOL LOCAL</t>
  </si>
  <si>
    <t>ME-RUB02</t>
  </si>
  <si>
    <t>RUBBING ALCOHOL U.K.</t>
  </si>
  <si>
    <t>ME-RUB03</t>
  </si>
  <si>
    <t>RUBBING ALCOHOL UK 946ML</t>
  </si>
  <si>
    <t>ME-RUB04</t>
  </si>
  <si>
    <t>RUBBING ALCOHOL 5L</t>
  </si>
  <si>
    <t>ME-RUB05</t>
  </si>
  <si>
    <t>RUBBING ALCOHOL 5LTRS (TRUSTCARE)</t>
  </si>
  <si>
    <t>ME-RUB06</t>
  </si>
  <si>
    <t>RUBBING ALCOHOL SPRAY 500ML</t>
  </si>
  <si>
    <t>ME-RUD01</t>
  </si>
  <si>
    <t>RUDERM SUNSCREEN SPF 60+VIT E 100ML</t>
  </si>
  <si>
    <t>ME-SAL01</t>
  </si>
  <si>
    <t>SALBUTALIN SYRUP 200ML</t>
  </si>
  <si>
    <t>ME-SAL02</t>
  </si>
  <si>
    <t>SALICYLIC ACID CLEANSING BAR</t>
  </si>
  <si>
    <t>ME-SAL03</t>
  </si>
  <si>
    <t>SALBUTAMOL  4MG /STRP</t>
  </si>
  <si>
    <t>ME-SAL04-V1</t>
  </si>
  <si>
    <t>SALBUTAMOL/SALAMOL INHALER (PHARM-INTER)</t>
  </si>
  <si>
    <t>ME-SAL04-V2</t>
  </si>
  <si>
    <t>SALBUTAMOL/SALAMOL INHALER (IVAX)</t>
  </si>
  <si>
    <t>ME-SAL04-V3</t>
  </si>
  <si>
    <t>SALBUTAMOL/SALAMOL INHALER (JEWIM)</t>
  </si>
  <si>
    <t>ME-SAL04-V4</t>
  </si>
  <si>
    <t>SALBUTAMOL/SALAMOL INHALER (ASTHALEX)</t>
  </si>
  <si>
    <t>ME-SAL06</t>
  </si>
  <si>
    <t>SALBUTAMOL SPRAY 0.1MG</t>
  </si>
  <si>
    <t>ME-SAL07</t>
  </si>
  <si>
    <t>SALICYLIC ACID OINT.40G</t>
  </si>
  <si>
    <t>ME-SAL09-V1</t>
  </si>
  <si>
    <t>SALINE NASAL DROP IMP (MANDANOL)</t>
  </si>
  <si>
    <t>ME-SAL09-V2</t>
  </si>
  <si>
    <t>SALINE NASAL DROP IMP (BELL'S HEALTHCARE)</t>
  </si>
  <si>
    <t>ME-SAL09-V3</t>
  </si>
  <si>
    <t>SALINE NASAL DROP IMP (MOBIUS LABS)</t>
  </si>
  <si>
    <t>ME-SAL09-V4</t>
  </si>
  <si>
    <t>SALINE NASAL DROP IMP (LAVINA)</t>
  </si>
  <si>
    <t>ME-SAL09-V5</t>
  </si>
  <si>
    <t>SALINE NASAL DROP IMP (ZUCHE)</t>
  </si>
  <si>
    <t>ME-SAL09-V6</t>
  </si>
  <si>
    <t>SALINE NASAL DROP IMP (EXETER)</t>
  </si>
  <si>
    <t>ME-SAL09-V7</t>
  </si>
  <si>
    <t>SALINE NASAL DROP IMP (KOFIKROM)</t>
  </si>
  <si>
    <t>ME-SAL09-V8</t>
  </si>
  <si>
    <t>SALINE NASAL DROP IMP (KNOXZY)</t>
  </si>
  <si>
    <t>ME-SAL09-V9</t>
  </si>
  <si>
    <t>SALINE NASAL DROP IMP (CMC MEDICAL)</t>
  </si>
  <si>
    <t>ME-SAL10</t>
  </si>
  <si>
    <t>SALINE NASAL DROP LOCAL</t>
  </si>
  <si>
    <t>ME-SAL11</t>
  </si>
  <si>
    <t>SALINE NASAL SPRAY</t>
  </si>
  <si>
    <t>ME-SAL12</t>
  </si>
  <si>
    <t>SALO COLD SYRUP 100ML</t>
  </si>
  <si>
    <t>ME-SAL13-V01</t>
  </si>
  <si>
    <t>SALBUTAMOL 2.5MG NEBS/STRIP (GSK)</t>
  </si>
  <si>
    <t>ME-SAL13-V02</t>
  </si>
  <si>
    <t>SALBUTAMOL 2.5MG NEBS/STRIP (VEGA)</t>
  </si>
  <si>
    <t>ME-SAL13-V03</t>
  </si>
  <si>
    <t>SALBUTAMOL 2.5MG NEBS/STRIP (ACCORD)</t>
  </si>
  <si>
    <t>ME-SAL14-V01</t>
  </si>
  <si>
    <t>SALBUTAMOL 5MG NEBS/STRIP (GSK)</t>
  </si>
  <si>
    <t>ME-SAL14-V02</t>
  </si>
  <si>
    <t>SALBUTAMOL 5MG NEBS/STRIP (VEGA)</t>
  </si>
  <si>
    <t>ME-SAL14-V03</t>
  </si>
  <si>
    <t>SALBUTAMOL 5MG NEBS/STRIP (ACCORD)</t>
  </si>
  <si>
    <t>ME-SAM01</t>
  </si>
  <si>
    <t>SAMALIN BABY SYRUP</t>
  </si>
  <si>
    <t>ME-SAM02</t>
  </si>
  <si>
    <t>SAMALIN COUGH JNR SYR</t>
  </si>
  <si>
    <t>ME-SAM03</t>
  </si>
  <si>
    <t>SAMALIN COUGH SYR ADULT</t>
  </si>
  <si>
    <t>ME-SAM04</t>
  </si>
  <si>
    <t>SAMOCID FUNGICIDE SOLN 8ML</t>
  </si>
  <si>
    <t>ME-SAM05</t>
  </si>
  <si>
    <t>SAMBUCOL IMMUNO FORTE  SYRUP 150ML</t>
  </si>
  <si>
    <t>ME-SAM06</t>
  </si>
  <si>
    <t>SAMALIN LOZENGES PK</t>
  </si>
  <si>
    <t>ME-SAM07</t>
  </si>
  <si>
    <t>SAMALIN ADULT SYRUP NON-DROWSY 100ML</t>
  </si>
  <si>
    <t>ME-SAN01</t>
  </si>
  <si>
    <t>SANATOGEN A-Z COMPLETE 30'S</t>
  </si>
  <si>
    <t>ME-SAN02</t>
  </si>
  <si>
    <t>SANATOGEN VITAL 50+ 30'S</t>
  </si>
  <si>
    <t>ME-SAV01</t>
  </si>
  <si>
    <t>SAVLON FIRST AID WASH 100ML</t>
  </si>
  <si>
    <t>ME-SAV02</t>
  </si>
  <si>
    <t>SAVLON CREAM 15G</t>
  </si>
  <si>
    <t>ME-SAV03</t>
  </si>
  <si>
    <t>SAVLON CREAM 30G</t>
  </si>
  <si>
    <t>ME-SAV04</t>
  </si>
  <si>
    <t>SAVLON CREAM 60G</t>
  </si>
  <si>
    <t>ME-SAV05</t>
  </si>
  <si>
    <t>SAVLON ADV./ FAB./W/PROOF PLASTER</t>
  </si>
  <si>
    <t>ME-SAV06</t>
  </si>
  <si>
    <t>SAVLON PLASTERS 5'S</t>
  </si>
  <si>
    <t>ME-SAV07</t>
  </si>
  <si>
    <t>SAVLON ANTISEP 250ML</t>
  </si>
  <si>
    <t>ME-SAV08</t>
  </si>
  <si>
    <t>SAVLON ANITISEPTIC 125ML</t>
  </si>
  <si>
    <t>ME-SCA01</t>
  </si>
  <si>
    <t>SCAR GEL 28G</t>
  </si>
  <si>
    <t>ME-SCA02</t>
  </si>
  <si>
    <t>SCALP VEIN SET</t>
  </si>
  <si>
    <t>ME-SCH01</t>
  </si>
  <si>
    <t>SCHERIPROCT OINT</t>
  </si>
  <si>
    <t>ME-SCH02</t>
  </si>
  <si>
    <t>SCHERIPROCT SUPP./STRIP</t>
  </si>
  <si>
    <t>ME-SCH03</t>
  </si>
  <si>
    <t>SCHOLL ATHLETE'S FOOT CREAM</t>
  </si>
  <si>
    <t>ME-SCH04</t>
  </si>
  <si>
    <t>SCHOLL COMPLETE CORN KIT</t>
  </si>
  <si>
    <t>ME-SCH05</t>
  </si>
  <si>
    <t>SCHOLL ATHLETE'S FOOT SPRAY</t>
  </si>
  <si>
    <t>ME-SCH06</t>
  </si>
  <si>
    <t>SCHOLL CRACKED HEEL REP CRM</t>
  </si>
  <si>
    <t>ME-SCH07</t>
  </si>
  <si>
    <t>SCHOLL FOOT POWDER</t>
  </si>
  <si>
    <t>ME-SCH08</t>
  </si>
  <si>
    <t>SCHOLL NAIL  BRIGTN SYSTEM</t>
  </si>
  <si>
    <t>ME-SCH09</t>
  </si>
  <si>
    <t>SCHOLL CORN CUSHION FOAM</t>
  </si>
  <si>
    <t>ME-SEB01</t>
  </si>
  <si>
    <t>SEBAMED CLNS SOAP 100G</t>
  </si>
  <si>
    <t>ME-SEB02</t>
  </si>
  <si>
    <t>SEBAMED SUN CREAM 50+ 75ML</t>
  </si>
  <si>
    <t>ME-SEB03</t>
  </si>
  <si>
    <t>SEBAMED A/A Q10 FIRMG BODY LOTION</t>
  </si>
  <si>
    <t>ME-SEB04</t>
  </si>
  <si>
    <t>SEBAMED A/A( Q10) PROTECTN CRM</t>
  </si>
  <si>
    <t>ME-SEB05</t>
  </si>
  <si>
    <t>SEBAMED ANTI D SHAMPOO 200ML</t>
  </si>
  <si>
    <t>ME-SEB06</t>
  </si>
  <si>
    <t>SEBAMED AD DAY DEFENCE CRM</t>
  </si>
  <si>
    <t>ME-SEB07</t>
  </si>
  <si>
    <t>SEBAMED AD NIGHT CREAM</t>
  </si>
  <si>
    <t>ME-SEB08</t>
  </si>
  <si>
    <t>SEBAMED AFTER SUN SOOTHN BALM</t>
  </si>
  <si>
    <t>ME-SEB09</t>
  </si>
  <si>
    <t>SEBAMED BABY POWDER 200G</t>
  </si>
  <si>
    <t>ME-SEB10</t>
  </si>
  <si>
    <t>SEBAMED CF MATTIFYING CRM 50ML</t>
  </si>
  <si>
    <t>ME-SEB11</t>
  </si>
  <si>
    <t>SEBAMED MENO INT. WASH 200ML</t>
  </si>
  <si>
    <t>ME-SEB12</t>
  </si>
  <si>
    <t>SEBAMED ANTI PIMPLE GEL</t>
  </si>
  <si>
    <t>ME-SEB13</t>
  </si>
  <si>
    <t>SEBAMED BABY BODY MILK 200ML</t>
  </si>
  <si>
    <t>ME-SEB14</t>
  </si>
  <si>
    <t>SEBAMED BABY BUBBLE BATH 200ML</t>
  </si>
  <si>
    <t>ME-SEB15</t>
  </si>
  <si>
    <t>SEBAMED BABY BUBBLE BATH 500ML</t>
  </si>
  <si>
    <t>ME-SEB16</t>
  </si>
  <si>
    <t>SEBAMED BABY CLNS BAR 150G</t>
  </si>
  <si>
    <t>ME-SEB17</t>
  </si>
  <si>
    <t>SEBAMED BABY CREAM ES 200ML</t>
  </si>
  <si>
    <t>ME-SEB18</t>
  </si>
  <si>
    <t>SEBAMED RELIEF HAND CREM 75ML</t>
  </si>
  <si>
    <t>ME-SEB19</t>
  </si>
  <si>
    <t>SEBAMED BABY SPEC.HEALING CREAM 100ML</t>
  </si>
  <si>
    <t>ME-SEB20</t>
  </si>
  <si>
    <t>SEBAMED BODY LOTION 200ML</t>
  </si>
  <si>
    <t>ME-SEB21</t>
  </si>
  <si>
    <t>SEBAMED BABY SOOTHING MASSAGE OIL 150ML</t>
  </si>
  <si>
    <t>ME-SEB22</t>
  </si>
  <si>
    <t>SEBAMED BABY WIPES 70/ 72'S</t>
  </si>
  <si>
    <t>ME-SEB23</t>
  </si>
  <si>
    <t>SEBAMED HYDRATING HAND &amp; NAIL BALM</t>
  </si>
  <si>
    <t>ME-SEB24</t>
  </si>
  <si>
    <t>SEBAMED BABY SKIN CARE OIL 150ML</t>
  </si>
  <si>
    <t>ME-SEB25</t>
  </si>
  <si>
    <t>SEBAMED BABY SUN CREAM 50+</t>
  </si>
  <si>
    <t>ME-SEB26</t>
  </si>
  <si>
    <t>SEBAMED BABY SUN LOTION 50+ 200ML</t>
  </si>
  <si>
    <t>ME-SEB27</t>
  </si>
  <si>
    <t>SEBAMED BABY WASH  ES 200ML</t>
  </si>
  <si>
    <t>ME-SEB28</t>
  </si>
  <si>
    <t>SEBAMED BABY/CHN SHAMPOO 150ML</t>
  </si>
  <si>
    <t>ME-SEB29</t>
  </si>
  <si>
    <t>SEBAMED BABY LOTION 200ML</t>
  </si>
  <si>
    <t>ME-SEB30</t>
  </si>
  <si>
    <t>SEBAMED BODY MILK 200ML</t>
  </si>
  <si>
    <t>ME-SEB31</t>
  </si>
  <si>
    <t>SEBAMED CLEAR FACE CARE GEL</t>
  </si>
  <si>
    <t>ME-SEB32</t>
  </si>
  <si>
    <t>SEBAMED CF DP CLNS FACIAL TONER 150ML</t>
  </si>
  <si>
    <t>ME-SEB33</t>
  </si>
  <si>
    <t>SEBAMED CLEAR FACE CLNS FOAM</t>
  </si>
  <si>
    <t>ME-SEB34</t>
  </si>
  <si>
    <t>SEBAMED CLEAR FACE SOAP BAR 100G</t>
  </si>
  <si>
    <t>ME-SEB35</t>
  </si>
  <si>
    <t>SEBAMED CLNS SOAP 50G</t>
  </si>
  <si>
    <t>ME-SEB36</t>
  </si>
  <si>
    <t>SEBAMED CLNS SOAP 150G</t>
  </si>
  <si>
    <t>ME-SEB37</t>
  </si>
  <si>
    <t>SEBAMED BABY/CHILD SHAMPOO 250ML</t>
  </si>
  <si>
    <t>ME-SEB38</t>
  </si>
  <si>
    <t>SEBAMED CRACKED HEEL BALM</t>
  </si>
  <si>
    <t>ME-SEB39</t>
  </si>
  <si>
    <t>SEBAMED DEO SPRAY 75ML</t>
  </si>
  <si>
    <t>ME-SEB40</t>
  </si>
  <si>
    <t>SEBAMED DIAPER RASH CRM 100ML</t>
  </si>
  <si>
    <t>ME-SEB41</t>
  </si>
  <si>
    <t>SEBAMED EVERYDAY SHAMP 200ML</t>
  </si>
  <si>
    <t>ME-SEB42</t>
  </si>
  <si>
    <t>SEBAMED FCE/BODY WASH 400ML</t>
  </si>
  <si>
    <t>ME-SEB43</t>
  </si>
  <si>
    <t>SEBAMED FEM INTIMATE WASH 200ML</t>
  </si>
  <si>
    <t>ME-SEB44</t>
  </si>
  <si>
    <t>SEBAMED BABY LOTION 100ML</t>
  </si>
  <si>
    <t>ME-SEB45</t>
  </si>
  <si>
    <t>SEBAMED HAIR REPAIR COND</t>
  </si>
  <si>
    <t>ME-SEB46</t>
  </si>
  <si>
    <t>SEBAMED HAIR REPAIR SHAMP</t>
  </si>
  <si>
    <t>ME-SEB47</t>
  </si>
  <si>
    <t>SEBAMED NOURISHING HAND CRM</t>
  </si>
  <si>
    <t>ME-SEB48</t>
  </si>
  <si>
    <t>SEBAMED HEALN &amp; PROTECTIVE OINT</t>
  </si>
  <si>
    <t>ME-SEB49</t>
  </si>
  <si>
    <t>SEBAMED HYD BODY GEL</t>
  </si>
  <si>
    <t>ME-SEB50</t>
  </si>
  <si>
    <t>SEBAMED HYDRATN BODY LOTION</t>
  </si>
  <si>
    <t>ME-SEB51</t>
  </si>
  <si>
    <t>SEBAMED INTENSIVE HAND CRM</t>
  </si>
  <si>
    <t>ME-SEB52</t>
  </si>
  <si>
    <t>SEBAMED LIQ FACE &amp; BODY WASH 1L</t>
  </si>
  <si>
    <t>ME-SEB53</t>
  </si>
  <si>
    <t>SEBAMED LIQ FACE + BODY WASH 200ML</t>
  </si>
  <si>
    <t>ME-SEB54</t>
  </si>
  <si>
    <t>SEBAMED MOISTURISN CRM 75ML</t>
  </si>
  <si>
    <t>ME-SEB55</t>
  </si>
  <si>
    <t>SEBAMED Q10 LIFTN EYE CRM</t>
  </si>
  <si>
    <t>ME-SEB56</t>
  </si>
  <si>
    <t>SEBAMED RELIF FACE CRM UREA 50ML</t>
  </si>
  <si>
    <t>ME-SEB57</t>
  </si>
  <si>
    <t>SEBAMED REPAIR LOT (UREA) 200ML</t>
  </si>
  <si>
    <t>ME-SEB58</t>
  </si>
  <si>
    <t>SEBAMED REVIT FOOT + LEG CRM</t>
  </si>
  <si>
    <t>ME-SEB59-V1</t>
  </si>
  <si>
    <t>SEBAMED ROLL ON 50ML (SENSITIVE)</t>
  </si>
  <si>
    <t>ME-SEB59-V2</t>
  </si>
  <si>
    <t>SEBAMED ROLL ON 50ML (LIME)</t>
  </si>
  <si>
    <t>ME-SEB60</t>
  </si>
  <si>
    <t>SEBAMED ANTI STRETCH MARK 200ML</t>
  </si>
  <si>
    <t>ME-SEB61</t>
  </si>
  <si>
    <t>SEBAMED SUN SPRAY 150ML</t>
  </si>
  <si>
    <t>ME-SEB62</t>
  </si>
  <si>
    <t>SEBAMED SUN LOTION 30-HIGH 150ML</t>
  </si>
  <si>
    <t>ME-SEB63</t>
  </si>
  <si>
    <t>SEBAMED SUN LOTION 50+ 75ML</t>
  </si>
  <si>
    <t>ME-SEB65</t>
  </si>
  <si>
    <t>SEBAMED VISIO GENTLE CLNS MILK</t>
  </si>
  <si>
    <t>ME-SEB66</t>
  </si>
  <si>
    <t>SEBAMED VISIO GENTLE TONER 200ML</t>
  </si>
  <si>
    <t>ME-SEB67</t>
  </si>
  <si>
    <t>SEBAMED OLIVE CLEANSING BAR 150G</t>
  </si>
  <si>
    <t>ME-SEB68</t>
  </si>
  <si>
    <t>SEBAMED SUN LOTION 50+ 150ML</t>
  </si>
  <si>
    <t>ME-SEB69</t>
  </si>
  <si>
    <t>SEBAMED CLEAR FACE GTL SCRB 150ML</t>
  </si>
  <si>
    <t>ME-SEB70</t>
  </si>
  <si>
    <t>SEBAMED SUN CREAM 30-HIGH 75ML</t>
  </si>
  <si>
    <t>ME-SEB71</t>
  </si>
  <si>
    <t>SEBAMED FACIAL CLNS NORMAL 150ML</t>
  </si>
  <si>
    <t>ME-SEB72</t>
  </si>
  <si>
    <t>SEBAMED FACIAL CLNS OILY&amp;COMBINATION</t>
  </si>
  <si>
    <t>ME-SEB73</t>
  </si>
  <si>
    <t>SEBAMED LIP DEFENCE 4.8G</t>
  </si>
  <si>
    <t>ME-SEB74</t>
  </si>
  <si>
    <t>SEBAMED BABY BUBBLE BATH 1000ML</t>
  </si>
  <si>
    <t>ME-SEB75</t>
  </si>
  <si>
    <t>SEBAMED BABY SUN SPRAY 200ML</t>
  </si>
  <si>
    <t>ME-SEB76</t>
  </si>
  <si>
    <t>SEBAMED MOIST CREAM 100ML</t>
  </si>
  <si>
    <t>ME-SEB77</t>
  </si>
  <si>
    <t>SEBAMED CF BATHING BAR 100G</t>
  </si>
  <si>
    <t>ME-SEB78</t>
  </si>
  <si>
    <t>SEBAMED RELIEF SHAMPOO 5% (UREA) 200ML</t>
  </si>
  <si>
    <t>ME-SEB79</t>
  </si>
  <si>
    <t>SEBAMED BABY CLEANSING BAR 100G</t>
  </si>
  <si>
    <t>ME-SEB80</t>
  </si>
  <si>
    <t>SEBAMED BABY BATHING BAR 100G</t>
  </si>
  <si>
    <t>ME-SEB82</t>
  </si>
  <si>
    <t>SEBAMED MOIST BODY LOTION 400ML</t>
  </si>
  <si>
    <t>ME-SEB83</t>
  </si>
  <si>
    <t>SEBAMED LIQ FACE &amp; BODY WASH 300ML</t>
  </si>
  <si>
    <t>ME-SEC01</t>
  </si>
  <si>
    <t>SECURE CONTRACEPTIVE /PACK</t>
  </si>
  <si>
    <t>ME-SEC01a</t>
  </si>
  <si>
    <t>SE' CLEAR E/E DROP</t>
  </si>
  <si>
    <t>ME-SEC02</t>
  </si>
  <si>
    <t>SECURON SR  240MG/TAB</t>
  </si>
  <si>
    <t>ME-SEC03</t>
  </si>
  <si>
    <t>SECNIDEX TAB 1G</t>
  </si>
  <si>
    <t>ME-SEC04</t>
  </si>
  <si>
    <t>SECNIDAZOLE TAB 1G</t>
  </si>
  <si>
    <t>ME-SED03</t>
  </si>
  <si>
    <t>SEDALYN PAEDIATRIC SYRUP</t>
  </si>
  <si>
    <t>ME-SED04</t>
  </si>
  <si>
    <t>SEDIMOL GEL</t>
  </si>
  <si>
    <t>ME-SEF01</t>
  </si>
  <si>
    <t>SE FLOX EYE DROP</t>
  </si>
  <si>
    <t>ME-SEL02</t>
  </si>
  <si>
    <t>SELEVITE TAB 30'S</t>
  </si>
  <si>
    <t>ME-SEL03</t>
  </si>
  <si>
    <t>SELSUN SHAMPOO 100/120ML</t>
  </si>
  <si>
    <t>ME-SEL04</t>
  </si>
  <si>
    <t>SELSUN SHAMPOO 50/60ML</t>
  </si>
  <si>
    <t>ME-SEL05</t>
  </si>
  <si>
    <t>SELEVITE P TAB 30'S</t>
  </si>
  <si>
    <t>ME-SEL06</t>
  </si>
  <si>
    <t>SELSUN DAILY SHAMPOO 120ML (ABBOTT)</t>
  </si>
  <si>
    <t>ME-SEN01</t>
  </si>
  <si>
    <t>SENOKOT /TAB</t>
  </si>
  <si>
    <t>ME-SEN16</t>
  </si>
  <si>
    <t>SENSODYNE MULTI ACTION TP 100G</t>
  </si>
  <si>
    <t>ME-SEP01</t>
  </si>
  <si>
    <t>SEPTRIN SUSP. 80MG / 400MG (ADULT)</t>
  </si>
  <si>
    <t>ME-SEP02</t>
  </si>
  <si>
    <t>SEPTILIN SYR 100ML</t>
  </si>
  <si>
    <t>ME-SEP03</t>
  </si>
  <si>
    <t>SEPTILIN TAB (PAC)</t>
  </si>
  <si>
    <t>ME-SEP04</t>
  </si>
  <si>
    <t>SEPTRIN 80MG / 400MG / TABLET</t>
  </si>
  <si>
    <t>ME-SEP05</t>
  </si>
  <si>
    <t>SEPTRIN SUSP 100ML ( PAEDRIATRIC )</t>
  </si>
  <si>
    <t>ME-SER01</t>
  </si>
  <si>
    <t>SEROQUEL 100MG/TAB</t>
  </si>
  <si>
    <t>ME-SER02</t>
  </si>
  <si>
    <t>SERC-16 (BETAHISTINE HCL) / STRIP</t>
  </si>
  <si>
    <t>ME-SER02B</t>
  </si>
  <si>
    <t>SEROQUEL 25MG /TAB</t>
  </si>
  <si>
    <t>ME-SER03</t>
  </si>
  <si>
    <t>SERETIDE 50 /100 ACCUHALER</t>
  </si>
  <si>
    <t>ME-SER04</t>
  </si>
  <si>
    <t>SERETIDE 50 / 250 ACCUHALER</t>
  </si>
  <si>
    <t>ME-SER05</t>
  </si>
  <si>
    <t>SEROQUEL 200MG/TAB</t>
  </si>
  <si>
    <t>ME-SER06-V1</t>
  </si>
  <si>
    <t>SERTRALINE 100MG/TAB (DR.REDDY'S)</t>
  </si>
  <si>
    <t>ME-SER06-V2</t>
  </si>
  <si>
    <t>SERTRALINE 100MG/TAB (ACCORD)</t>
  </si>
  <si>
    <t>ME-SER06-V3</t>
  </si>
  <si>
    <t>SERTRALINE 100MG/TAB (TILLOMED)</t>
  </si>
  <si>
    <t>ME-SER06-V4</t>
  </si>
  <si>
    <t>SERTRALINE 100MG/TAB (RANBAXY)</t>
  </si>
  <si>
    <t>ME-SER06-V5</t>
  </si>
  <si>
    <t>SERTRALINE 100MG/TAB (CRESCENT)</t>
  </si>
  <si>
    <t>ME-SER06-V6</t>
  </si>
  <si>
    <t>SERTRALINE 100MG/TAB (TEVA)</t>
  </si>
  <si>
    <t>ME-SER06-V7</t>
  </si>
  <si>
    <t>SERTRALINE 100MG/TAB (SUN PHARMA)</t>
  </si>
  <si>
    <t>ME-SER06-V8</t>
  </si>
  <si>
    <t>SERTRALINE 100MG/TAB (RELON CHEM)</t>
  </si>
  <si>
    <t>ME-SER07</t>
  </si>
  <si>
    <t>SEROXAT TABS 20MG / PACK</t>
  </si>
  <si>
    <t>ME-SER08</t>
  </si>
  <si>
    <t>SERTRALINE 50MG/ TAB</t>
  </si>
  <si>
    <t>ME-SER09</t>
  </si>
  <si>
    <t>SERC-8 TAB (BETAHISTINE /DI HCL)</t>
  </si>
  <si>
    <t>ME-SER11</t>
  </si>
  <si>
    <t>SERIOUS MASS 12LBS SACHET</t>
  </si>
  <si>
    <t>ME-SER13</t>
  </si>
  <si>
    <t>SEROQUEL 300MG/TAB</t>
  </si>
  <si>
    <t>ME-SER14</t>
  </si>
  <si>
    <t>SEROCRT SYNCHRO. SB 250/120 DOSES</t>
  </si>
  <si>
    <t>ME-SEX01</t>
  </si>
  <si>
    <t>SEXY WHEY PROTEIN 862G</t>
  </si>
  <si>
    <t>ME-SHA01-V1</t>
  </si>
  <si>
    <t>SHAKA TAB/PK 10'S (PLAIN)</t>
  </si>
  <si>
    <t>ME-SHA01-V2</t>
  </si>
  <si>
    <t>SHAKA TAB/PK 10'S (EXTRA)</t>
  </si>
  <si>
    <t>ME-SIB01</t>
  </si>
  <si>
    <t>SIBI MEN CAPS</t>
  </si>
  <si>
    <t>ME-SIB02</t>
  </si>
  <si>
    <t>SIBI WOMEN CAPS</t>
  </si>
  <si>
    <t>ME-SIC01</t>
  </si>
  <si>
    <t>SICO CONDOM 3'S</t>
  </si>
  <si>
    <t>ME-SIC02</t>
  </si>
  <si>
    <t>SICO GEL</t>
  </si>
  <si>
    <t>ME-SIC03</t>
  </si>
  <si>
    <t>SICKLE SCAN TEST KIT</t>
  </si>
  <si>
    <t>ME-SIL01-V1</t>
  </si>
  <si>
    <t>SILDENAFIL 100MG /PK (TEVA)</t>
  </si>
  <si>
    <t>ME-SIL01-V2</t>
  </si>
  <si>
    <t>SILDENAFIL 100MG /PK (EXETER)</t>
  </si>
  <si>
    <t>ME-SIL01-V3</t>
  </si>
  <si>
    <t>SILDENAFIL 100MG /PK (TROGE)</t>
  </si>
  <si>
    <t>ME-SIL01-V4</t>
  </si>
  <si>
    <t>SILDENAFIL 100MG /PK (DR.REDDY'S)</t>
  </si>
  <si>
    <t>ME-SIL01-V5</t>
  </si>
  <si>
    <t>SILDENAFIL 100MG /PK (MILPHARM)</t>
  </si>
  <si>
    <t>ME-SIL02-V1</t>
  </si>
  <si>
    <t>SILDENAFIL 50MG /PK (TEVA)</t>
  </si>
  <si>
    <t>ME-SIL02-V2</t>
  </si>
  <si>
    <t>SILDENAFIL 50MG /PK (EXETER)</t>
  </si>
  <si>
    <t>ME-SIL02-V3</t>
  </si>
  <si>
    <t>SILDENAFIL 50MG /PK (DR.REDDY'S)</t>
  </si>
  <si>
    <t>ME-SIL02-V4</t>
  </si>
  <si>
    <t>SILDENAFIL 50MG /PK (MILPHARM)</t>
  </si>
  <si>
    <t>ME-SIL03</t>
  </si>
  <si>
    <t>SILVER BIRD OIL 30ML</t>
  </si>
  <si>
    <t>ME-SIL04</t>
  </si>
  <si>
    <t>SILDENAFIL 25MG TAB/PK</t>
  </si>
  <si>
    <t>ME-SIL05</t>
  </si>
  <si>
    <t>SILVERDERMA CREAM 50G</t>
  </si>
  <si>
    <t>ME-SIL06</t>
  </si>
  <si>
    <t>SILVERZINE  OINT</t>
  </si>
  <si>
    <t>ME-SIL07</t>
  </si>
  <si>
    <t>SILVER SULFADIAZINE  CREAM 1% 50G</t>
  </si>
  <si>
    <t>ME-SIM01</t>
  </si>
  <si>
    <t>SIMEPAR CAPSULES 20'S</t>
  </si>
  <si>
    <t>ME-SIM02</t>
  </si>
  <si>
    <t>SIMPLY SLEEP CAPLETS 100'S</t>
  </si>
  <si>
    <t>ME-SIM03</t>
  </si>
  <si>
    <t>SIMPLY SLEEP CAPLETS 24'S</t>
  </si>
  <si>
    <t>ME-SIM06</t>
  </si>
  <si>
    <t>SIMVASTATIN 20MG/PK</t>
  </si>
  <si>
    <t>ME-SIM07-V1</t>
  </si>
  <si>
    <t>SIMVASTATIN 10MG/PK (CRESCENT)</t>
  </si>
  <si>
    <t>ME-SIM07-V2</t>
  </si>
  <si>
    <t>SIMVASTATIN 10MG/PK (SANDOZ)</t>
  </si>
  <si>
    <t>ME-SIM07-V3</t>
  </si>
  <si>
    <t>SIMVASTATIN 10MG/PK (BROWN &amp; BURK)</t>
  </si>
  <si>
    <t>ME-SIM08</t>
  </si>
  <si>
    <t>SIMVASTATIN 40MG/PK</t>
  </si>
  <si>
    <t>ME-SIM09</t>
  </si>
  <si>
    <t>SIMBRINZA EYE DROPS 5ML</t>
  </si>
  <si>
    <t>ME-SIM10</t>
  </si>
  <si>
    <t>SIMPLE LINCTUS 125MG/5ML.(BELL'S )200ML</t>
  </si>
  <si>
    <t>ME-SIN01</t>
  </si>
  <si>
    <t>SINEMET 10/100 /TAB</t>
  </si>
  <si>
    <t>ME-SIN02</t>
  </si>
  <si>
    <t>SINEMET 25MG/250MG /TAB</t>
  </si>
  <si>
    <t>ME-SIN03</t>
  </si>
  <si>
    <t>SINEMET PLUS  25/100MG /TAB</t>
  </si>
  <si>
    <t>ME-SIN04</t>
  </si>
  <si>
    <t>SINEX NASAL SPRAY</t>
  </si>
  <si>
    <t>ME-SIN05</t>
  </si>
  <si>
    <t>SINUTAB TAB 3-WAY 20'S</t>
  </si>
  <si>
    <t>ME-SIN06</t>
  </si>
  <si>
    <t>SINUTAB ALLERGY SYRUP</t>
  </si>
  <si>
    <t>ME-SIN07</t>
  </si>
  <si>
    <t>SINUTAB NASAL SPRAY</t>
  </si>
  <si>
    <t>ME-SIN08</t>
  </si>
  <si>
    <t>SINUTAB SALINE SPRAY</t>
  </si>
  <si>
    <t>ME-SIN09</t>
  </si>
  <si>
    <t>SINGULAIR 10MG/TAB</t>
  </si>
  <si>
    <t>ME-SIN10</t>
  </si>
  <si>
    <t>SINUTAB TAB (NON DROWSY) 15'S</t>
  </si>
  <si>
    <t>ME-SIN11</t>
  </si>
  <si>
    <t>SINGULAR 5MG /TAB</t>
  </si>
  <si>
    <t>ME-SIN12</t>
  </si>
  <si>
    <t>SINEMET CR 250MG/ TAB</t>
  </si>
  <si>
    <t>ME-SIN13</t>
  </si>
  <si>
    <t>SINGULAIR PAED 4MG 28'S/TAB</t>
  </si>
  <si>
    <t>ME-SIN14</t>
  </si>
  <si>
    <t>SINEX CAPS 24'S</t>
  </si>
  <si>
    <t>ME-SIN15</t>
  </si>
  <si>
    <t>HALF SINEMET CR 25MG/100MG/TAB</t>
  </si>
  <si>
    <t>ME-SIN16</t>
  </si>
  <si>
    <t>SINUPRET FORTE TAB 20'S</t>
  </si>
  <si>
    <t>ME-SIN17</t>
  </si>
  <si>
    <t>SINULEX FORTE CAPS 10'S</t>
  </si>
  <si>
    <t>ME-SIN18</t>
  </si>
  <si>
    <t>SINUPRET STROOP SYR. 100ML</t>
  </si>
  <si>
    <t>ME-SIR01</t>
  </si>
  <si>
    <t>SIRDALUD TAB 2MG (TIZANIDINE)/TAB</t>
  </si>
  <si>
    <t>ME-SIR02</t>
  </si>
  <si>
    <t>SIRDALUD 4MG (TIZANIDINE)/ TABS</t>
  </si>
  <si>
    <t>ME-SKI01</t>
  </si>
  <si>
    <t>SKILAX DROPS</t>
  </si>
  <si>
    <t>ME-SKI02</t>
  </si>
  <si>
    <t>SKIN TRACTION KIT (ADULT)</t>
  </si>
  <si>
    <t>ME-SKI03</t>
  </si>
  <si>
    <t>SKIN TRACTION KIT (CHILD)</t>
  </si>
  <si>
    <t>ME-SKI04</t>
  </si>
  <si>
    <t>SKINEAL CREAM 15G</t>
  </si>
  <si>
    <t>ME-SKI05-V1</t>
  </si>
  <si>
    <t>SKIN CLEANSER ( SNOW FIRE ) (BLUE MILD)</t>
  </si>
  <si>
    <t>ME-SKI05-V2</t>
  </si>
  <si>
    <t>SKIN CLEANSER ( SNOW FIRE ) (PINK)</t>
  </si>
  <si>
    <t>ME-SKI06</t>
  </si>
  <si>
    <t>SKINOREN 20% CREAM 30G</t>
  </si>
  <si>
    <t>ME-SKI07</t>
  </si>
  <si>
    <t>SKINS  SUPER EXCITE PLEASURE GEL 30ML</t>
  </si>
  <si>
    <t>ME-SKI08</t>
  </si>
  <si>
    <t>SKINS DELAY SERUM 30ML</t>
  </si>
  <si>
    <t>ME-SKI09-V1</t>
  </si>
  <si>
    <t>SKIN COMDOMS 4'S  (ASSORTED)</t>
  </si>
  <si>
    <t>ME-SKI09-V2</t>
  </si>
  <si>
    <t>SKIN COMDOMS 4'S  (DOTS &amp; RIBS)</t>
  </si>
  <si>
    <t>ME-SKI09-V3</t>
  </si>
  <si>
    <t>SKIN COMDOMS 4'S  (NATURAL PEBBLE)</t>
  </si>
  <si>
    <t>ME-SKI09-V4</t>
  </si>
  <si>
    <t>SKIN COMDOMS 4'S  (ULTRA THIN)</t>
  </si>
  <si>
    <t>ME-SKI09-V5</t>
  </si>
  <si>
    <t>SKIN COMDOMS 4'S  (EXTRA LARGE)</t>
  </si>
  <si>
    <t>ME-SKI09-V6</t>
  </si>
  <si>
    <t>SKIN COMDOMS 4'S  (FLAVOURED)</t>
  </si>
  <si>
    <t>ME-SKI10</t>
  </si>
  <si>
    <t>SKINOREN 20% CREAM 10G</t>
  </si>
  <si>
    <t>ME-SKY01</t>
  </si>
  <si>
    <t>SKYN COMDOM ASST. 1'S</t>
  </si>
  <si>
    <t>ME-SLE01</t>
  </si>
  <si>
    <t>SLEEP AID CAP/SOFT GEL PK 24'S</t>
  </si>
  <si>
    <t>ME-SLE02</t>
  </si>
  <si>
    <t>SLEEK VOLUMISING MASCARA</t>
  </si>
  <si>
    <t>ME-SLE03</t>
  </si>
  <si>
    <t>SLEEP AID TAB CHEWS 8'S</t>
  </si>
  <si>
    <t>ME-SLI01</t>
  </si>
  <si>
    <t>SLIM SMART CAPS 60'S</t>
  </si>
  <si>
    <t>ME-SLI02</t>
  </si>
  <si>
    <t>SLIM SMART POWDER 200G</t>
  </si>
  <si>
    <t>ME-SLO01</t>
  </si>
  <si>
    <t>SLOW SODIUM 600MG/TAB</t>
  </si>
  <si>
    <t>ME-SLO02</t>
  </si>
  <si>
    <t>SLOW-K / PLENISH  600MG TAB</t>
  </si>
  <si>
    <t>ME-SLO03</t>
  </si>
  <si>
    <t>SLOW K (SANDOK) 20'S EFFER</t>
  </si>
  <si>
    <t>ME-SLO04</t>
  </si>
  <si>
    <t>SLOW-MAG TAB 30'S</t>
  </si>
  <si>
    <t>ME-SNO01</t>
  </si>
  <si>
    <t>SNORING KIT</t>
  </si>
  <si>
    <t>ME-SOD01</t>
  </si>
  <si>
    <t>SODIUM CHLORIDE EYE DP</t>
  </si>
  <si>
    <t>ME-SOD02</t>
  </si>
  <si>
    <t>SODIUM BIOCARBONATE 500MG PK</t>
  </si>
  <si>
    <t>ME-SOD03</t>
  </si>
  <si>
    <t>SODIUM CROMOGLICATE 2% EYE DROPS</t>
  </si>
  <si>
    <t>ME-SOF01</t>
  </si>
  <si>
    <t>SOFBAN 6'' (M/S)</t>
  </si>
  <si>
    <t>ME-SOF02</t>
  </si>
  <si>
    <t>SOFBAN 8'' (B/S)</t>
  </si>
  <si>
    <t>ME-SOF03</t>
  </si>
  <si>
    <t>SOFFBAN 4'' (S/S)</t>
  </si>
  <si>
    <t>ME-SOF04</t>
  </si>
  <si>
    <t>SOFRA TULLE</t>
  </si>
  <si>
    <t>ME-SOL01</t>
  </si>
  <si>
    <t>SOL. ASPIRIN 300MG 100'S</t>
  </si>
  <si>
    <t>ME-SOL02</t>
  </si>
  <si>
    <t>SOLAK HERBAL MIXTURE 750ML</t>
  </si>
  <si>
    <t>ME-SOL03</t>
  </si>
  <si>
    <t>ASPIRIN 81MG 36'S(QUALITY PLUS)</t>
  </si>
  <si>
    <t>ME-SOL05</t>
  </si>
  <si>
    <t>SOL. ASPIRIN 75MG/TAB</t>
  </si>
  <si>
    <t>ME-SOL06</t>
  </si>
  <si>
    <t>SOLCOCERYL OINT/JELLY</t>
  </si>
  <si>
    <t>ME-SOL07</t>
  </si>
  <si>
    <t>SOLPADEINE PLUS SOLUBLE TABS 16'S</t>
  </si>
  <si>
    <t>ME-SOL08</t>
  </si>
  <si>
    <t>SOLPADEIN HEADACHE SOL TABS 16'S</t>
  </si>
  <si>
    <t>ME-SOL09</t>
  </si>
  <si>
    <t>SOLPADEIN PLUS  TAB 32'S</t>
  </si>
  <si>
    <t>ME-SOL10</t>
  </si>
  <si>
    <t>SOLPADEINE MAX TABS 20'S/30'S</t>
  </si>
  <si>
    <t>ME-SOL11</t>
  </si>
  <si>
    <t>SOLPADEINE PLUS SOL TAB 32'S</t>
  </si>
  <si>
    <t>ME-SOL12</t>
  </si>
  <si>
    <t>SOLPADEINE MAX SOL TAB 32'S</t>
  </si>
  <si>
    <t>ME-SOM01</t>
  </si>
  <si>
    <t>SOMAZINA 1000MG/SACHETS</t>
  </si>
  <si>
    <t>ME-SOM02</t>
  </si>
  <si>
    <t>SOMAZINA 1000MG INJ /VIAL</t>
  </si>
  <si>
    <t>ME-SOO01</t>
  </si>
  <si>
    <t>SOOTHE EYE DROP 15ML (ALL TYPES)</t>
  </si>
  <si>
    <t>ME-SOO02</t>
  </si>
  <si>
    <t>SOOTHE EYE DP SINGLES</t>
  </si>
  <si>
    <t>ME-SOR01</t>
  </si>
  <si>
    <t>SORE POWDER</t>
  </si>
  <si>
    <t>ME-SOS01</t>
  </si>
  <si>
    <t>SOS ADVANCE CAPS 60'S /PK</t>
  </si>
  <si>
    <t>ME-SOS02</t>
  </si>
  <si>
    <t>SOS ADVANCE LIQUID 250ML</t>
  </si>
  <si>
    <t>ME-SOT01</t>
  </si>
  <si>
    <t>SOTALOL TABS 40MG/PK</t>
  </si>
  <si>
    <t>ME-SOT02</t>
  </si>
  <si>
    <t>SOTALOL 80MG28'S/TAB</t>
  </si>
  <si>
    <t>ME-SOU01</t>
  </si>
  <si>
    <t>SOURSOP LEAVES INFUSION TEA BAG 30'S</t>
  </si>
  <si>
    <t>ME-SPA01</t>
  </si>
  <si>
    <t>SPACER DEVICE</t>
  </si>
  <si>
    <t>ME-SPA02-V1</t>
  </si>
  <si>
    <t>SPANISH FLY  ORIG (STRAWBERRY)</t>
  </si>
  <si>
    <t>ME-SPA02-V2</t>
  </si>
  <si>
    <t>SPANISH FLY  ORIG (LEMON)</t>
  </si>
  <si>
    <t>ME-SPA02-V3</t>
  </si>
  <si>
    <t>SPANISH FLY  ORIG (LIME)</t>
  </si>
  <si>
    <t>ME-SPA02-V4</t>
  </si>
  <si>
    <t>SPANISH FLY  ORIG (CREAMY COFFEE)</t>
  </si>
  <si>
    <t>ME-SPA02-V5</t>
  </si>
  <si>
    <t>SPANISH FLY  ORIG (COLA)</t>
  </si>
  <si>
    <t>ME-SPA02-V6</t>
  </si>
  <si>
    <t>SPANISH FLY  ORIG (MINT)</t>
  </si>
  <si>
    <t>ME-SPA02-V7</t>
  </si>
  <si>
    <t>SPANISH FLY  ORIG (VIRGIN CHERRY)</t>
  </si>
  <si>
    <t>ME-SPA02-V8</t>
  </si>
  <si>
    <t>SPANISH FLY  ORIG (ORANGE)</t>
  </si>
  <si>
    <t>ME-SPA03</t>
  </si>
  <si>
    <t>SPATONE IRON LIQUID/SACHET</t>
  </si>
  <si>
    <t>ME-SPA04</t>
  </si>
  <si>
    <t>SPARNIS GARLIC BITTERS</t>
  </si>
  <si>
    <t>ME-SPA05</t>
  </si>
  <si>
    <t>SPASMOLEX 250MG/CAP</t>
  </si>
  <si>
    <t>ME-SPE01</t>
  </si>
  <si>
    <t>SPEMAN 100'S</t>
  </si>
  <si>
    <t>ME-SPE02</t>
  </si>
  <si>
    <t>SPEMAN TAB 60</t>
  </si>
  <si>
    <t>ME-SPE03</t>
  </si>
  <si>
    <t>SPEEDA INJ (RABIES VACCINE) 5'S</t>
  </si>
  <si>
    <t>ME-SPI01</t>
  </si>
  <si>
    <t>SPIRIT EAR DROP</t>
  </si>
  <si>
    <t>ME-SPI02</t>
  </si>
  <si>
    <t>SPIRULINA TAB 60'S</t>
  </si>
  <si>
    <t>ME-SPI04</t>
  </si>
  <si>
    <t>SPIRULINA TABS 180'S PK</t>
  </si>
  <si>
    <t>ME-SPL01</t>
  </si>
  <si>
    <t>SPLENDA STEVIA 80G 40'S</t>
  </si>
  <si>
    <t>ME-SPL03</t>
  </si>
  <si>
    <t>SPLENDA TABS 150'S</t>
  </si>
  <si>
    <t>ME-SPL04</t>
  </si>
  <si>
    <t>SPLENDA POCKET 200'S</t>
  </si>
  <si>
    <t>ME-SPL05</t>
  </si>
  <si>
    <t>SPLENDA ZERO 50G 50'S</t>
  </si>
  <si>
    <t>ME-SPL06</t>
  </si>
  <si>
    <t>SPLENDA ZERO 100G 100'S</t>
  </si>
  <si>
    <t>ME-SPL07</t>
  </si>
  <si>
    <t>SPLENDA STEVIA 160G 80'S</t>
  </si>
  <si>
    <t>ME-SPL08</t>
  </si>
  <si>
    <t>SPLENDA STEVIA/SACHET</t>
  </si>
  <si>
    <t>ME-SPL09</t>
  </si>
  <si>
    <t>SPLENDA STEVIA 50G 50'S</t>
  </si>
  <si>
    <t>ME-SPO01</t>
  </si>
  <si>
    <t>SPORANOX 100MG / CAP</t>
  </si>
  <si>
    <t>ME-SPR01</t>
  </si>
  <si>
    <t>SPRING VALLEY VIT C 1000MG 250'S</t>
  </si>
  <si>
    <t>ME-SPR02</t>
  </si>
  <si>
    <t>SPRING VALLEY IRON TAB 65MG 100'S</t>
  </si>
  <si>
    <t>ME-SPR03</t>
  </si>
  <si>
    <t>SPRING VALLEY VIT E 400IU 100'S</t>
  </si>
  <si>
    <t>ME-SPR04</t>
  </si>
  <si>
    <t>SPRING VALLEY VIT C 500MG 250'S</t>
  </si>
  <si>
    <t>ME-SPR05</t>
  </si>
  <si>
    <t>SPRING VALLEY  FOLATE 1333MCG 400'S</t>
  </si>
  <si>
    <t>ME-SPR06</t>
  </si>
  <si>
    <t>SPRING VAL. OMGEGA 3 FISH OIL 500MG 60'S</t>
  </si>
  <si>
    <t>ME-SPR07</t>
  </si>
  <si>
    <t>SPRING VAL. OMGEGA 3 FISH OIL 500MG 120'S</t>
  </si>
  <si>
    <t>ME-SPR08</t>
  </si>
  <si>
    <t>SPRING VAL. OMGEGA 3 FISH OIL 1G 60'S</t>
  </si>
  <si>
    <t>ME-SPR10</t>
  </si>
  <si>
    <t>SPRING VAL. EVENING PRIMROSE OIL 1000MG 75'S</t>
  </si>
  <si>
    <t>ME-SPR11</t>
  </si>
  <si>
    <t>SPRING VALLEY MAG. CITRATE 100MG TAB 100'S</t>
  </si>
  <si>
    <t>ME-SPR12</t>
  </si>
  <si>
    <t>SPRING VALLEY MELATONIN 5MG GUMS. 60'S</t>
  </si>
  <si>
    <t>ME-SSE01</t>
  </si>
  <si>
    <t>S.SEA C.L.O + EVENING PRIMROSE  90'S</t>
  </si>
  <si>
    <t>ME-SSE02</t>
  </si>
  <si>
    <t>S.SEAS C.L.O CAPS 120'S (ONE -A-DAY)</t>
  </si>
  <si>
    <t>ME-SSE03</t>
  </si>
  <si>
    <t>S.SEAS C.L.O CAPS 60'S (ONE A DAY)</t>
  </si>
  <si>
    <t>ME-SSE04</t>
  </si>
  <si>
    <t>S.SEAS C.L.O. PLUS M'VITE 30'S</t>
  </si>
  <si>
    <t>ME-SSE06</t>
  </si>
  <si>
    <t>S.SEAS C.L.O.SYR.PLAIN 170ML</t>
  </si>
  <si>
    <t>ME-SSE07</t>
  </si>
  <si>
    <t>S.SEAS C.L.O PLUS GARLIC &amp;VIT B1 90'S</t>
  </si>
  <si>
    <t>ME-SSE10</t>
  </si>
  <si>
    <t>S.SEAS C.L.O+EVENING PRIMROSE 30'S</t>
  </si>
  <si>
    <t>ME-SSE11</t>
  </si>
  <si>
    <t>S.SEAS C.L.O CAPS  HIGH STRENGTH 60'S</t>
  </si>
  <si>
    <t>ME-SSE12</t>
  </si>
  <si>
    <t>S'SEAS OMEGA-3 FISH OIL CAPS</t>
  </si>
  <si>
    <t>ME-SSE19</t>
  </si>
  <si>
    <t>S'SEAS C.L.O HI' STRENGTH SYR. 150ML</t>
  </si>
  <si>
    <t>ME-SSE20</t>
  </si>
  <si>
    <t>S'SEAS C.L.O SYR 125ML/100ML</t>
  </si>
  <si>
    <t>ME-SSE21</t>
  </si>
  <si>
    <t>S'SEAS JOINTCARE ORIGINAL 30'S</t>
  </si>
  <si>
    <t>ME-SSE22</t>
  </si>
  <si>
    <t>S'SEAS JOINTCARE SUPPLEX CAPS 30'S</t>
  </si>
  <si>
    <t>ME-SSE23</t>
  </si>
  <si>
    <t>S'SEAS C.LO. CAPS 30'S  (ONE A DAY)</t>
  </si>
  <si>
    <t>ME-SSE24</t>
  </si>
  <si>
    <t>S'SEAS CLO PLUS M'VITE CAPS 90'S</t>
  </si>
  <si>
    <t>ME-SSE25</t>
  </si>
  <si>
    <t>S'SEAS EVENING PRIMROSE 30'S</t>
  </si>
  <si>
    <t>ME-SSE28</t>
  </si>
  <si>
    <t>S'SEAS KIDS OMEGA-3 SYRUP 200ML</t>
  </si>
  <si>
    <t>ME-SSE30</t>
  </si>
  <si>
    <t>S'SEAS M'VITE SYRUP 300ML</t>
  </si>
  <si>
    <t>ME-SSE31-V1</t>
  </si>
  <si>
    <t>S'SEAS VIT C 1000MG (HALLIBORANGE) EFF. (ORANGE)</t>
  </si>
  <si>
    <t>ME-SSE31-V2</t>
  </si>
  <si>
    <t>S'SEAS VIT C 1000MG (HALLIBORANGE) EFF. (BLACKCURRANT)</t>
  </si>
  <si>
    <t>ME-SSE33</t>
  </si>
  <si>
    <t>S'SEAS KIDS HALIBORANGE FRUIT SOFT 30'S</t>
  </si>
  <si>
    <t>ME-SSE35</t>
  </si>
  <si>
    <t>S'SEAS HALIBORANGE B&amp;T M'VITE LIQUID 250ML</t>
  </si>
  <si>
    <t>ME-SSE36</t>
  </si>
  <si>
    <t>S'SEAS C.L.O PLUS OMEGA-3 SYR. 300ML (ORANGE/</t>
  </si>
  <si>
    <t>ME-SSE38</t>
  </si>
  <si>
    <t>S'SEAS CLO &amp; ORANGE  SYRUP 150ML</t>
  </si>
  <si>
    <t>ME-SSE39</t>
  </si>
  <si>
    <t>S'SEAS HAL KIDS M'VIT CAL&amp;IRON</t>
  </si>
  <si>
    <t>ME-SSE41</t>
  </si>
  <si>
    <t>S'SEAS JOINTCARE ACTIVE</t>
  </si>
  <si>
    <t>ME-SSE42</t>
  </si>
  <si>
    <t>S'SEAS JOINTCARE MAX 60'S</t>
  </si>
  <si>
    <t>ME-SSE43</t>
  </si>
  <si>
    <t>S'SEAS JOINTCARE COMPLETE 30'S</t>
  </si>
  <si>
    <t>ME-SSE44</t>
  </si>
  <si>
    <t>S'SEAS WOMEN OMEGA3+ M'VITE CAPS 60'S</t>
  </si>
  <si>
    <t>ME-SSS01</t>
  </si>
  <si>
    <t>SSS THROAT LOZ /STRIP (STRAWBERRY)</t>
  </si>
  <si>
    <t>ME-SSS02</t>
  </si>
  <si>
    <t>SSS THROAT LOZ /STRIP (HONEY &amp; LEMON)</t>
  </si>
  <si>
    <t>ME-SSS03</t>
  </si>
  <si>
    <t>SSS THROAT LOZ /STRIP (ORANGE / VITC)</t>
  </si>
  <si>
    <t>ME-STA04</t>
  </si>
  <si>
    <t>STAMLO 10MG/TAB 20'S</t>
  </si>
  <si>
    <t>ME-STA05</t>
  </si>
  <si>
    <t>STAMLO 5MG /TAB 20'S</t>
  </si>
  <si>
    <t>ME-STA07</t>
  </si>
  <si>
    <t>STAGYL TABLET PACK</t>
  </si>
  <si>
    <t>ME-STA12</t>
  </si>
  <si>
    <t>STARWINS M.O.M B/S</t>
  </si>
  <si>
    <t>ME-STA13</t>
  </si>
  <si>
    <t>STARWINS M.O.M S/S</t>
  </si>
  <si>
    <t>ME-STE01</t>
  </si>
  <si>
    <t>STETHOSCOPE</t>
  </si>
  <si>
    <t>ME-STE02</t>
  </si>
  <si>
    <t>STEMETIL /TAB 5MG</t>
  </si>
  <si>
    <t>ME-STE03</t>
  </si>
  <si>
    <t>STERILE MULTI-PURPOSE SOLN</t>
  </si>
  <si>
    <t>ME-STE04</t>
  </si>
  <si>
    <t>STERIMAR NASAL SPRAY 100ML</t>
  </si>
  <si>
    <t>ME-STE05</t>
  </si>
  <si>
    <t>STEM ENHANCE CAPS (SE-2)</t>
  </si>
  <si>
    <t>ME-STE06</t>
  </si>
  <si>
    <t>STEVIA LIQUID 30ML</t>
  </si>
  <si>
    <t>ME-STE07</t>
  </si>
  <si>
    <t>STERI-TIN GAUZE 6'' /STRIP</t>
  </si>
  <si>
    <t>ME-STE08</t>
  </si>
  <si>
    <t>STERILE GAUZE 5'' PK</t>
  </si>
  <si>
    <t>ME-STE08-V1</t>
  </si>
  <si>
    <t>GREENLIFE STERILE GAUZE SWABS</t>
  </si>
  <si>
    <t>ME-STE09</t>
  </si>
  <si>
    <t>STERIMAR NASAL SPRAY 50ML (BABY)</t>
  </si>
  <si>
    <t>ME-STE10</t>
  </si>
  <si>
    <t>STERIMAR NASAL DROPS 20ML</t>
  </si>
  <si>
    <t>ME-STE11</t>
  </si>
  <si>
    <t>STERIMAR NASAL SPRAY 50ML</t>
  </si>
  <si>
    <t>ME-STI01</t>
  </si>
  <si>
    <t>STIMUROL FORTE SYR</t>
  </si>
  <si>
    <t>ME-STI02</t>
  </si>
  <si>
    <t>STILNOCT 10MG / TABLET</t>
  </si>
  <si>
    <t>ME-STI03</t>
  </si>
  <si>
    <t>STILNOCT 5MG /TAB</t>
  </si>
  <si>
    <t>ME-STI04</t>
  </si>
  <si>
    <t>STILNOCX 10MG/TAB</t>
  </si>
  <si>
    <t>ME-STO01</t>
  </si>
  <si>
    <t>STOMOCAINE SUSP 250ML</t>
  </si>
  <si>
    <t>ME-STO02</t>
  </si>
  <si>
    <t>STOPKOF ADULT SYR</t>
  </si>
  <si>
    <t>ME-STO03</t>
  </si>
  <si>
    <t>STOPKOF CHILDREN SYR</t>
  </si>
  <si>
    <t>ME-STO04</t>
  </si>
  <si>
    <t>STOPKOF BABY SYRUP</t>
  </si>
  <si>
    <t>ME-STO05</t>
  </si>
  <si>
    <t>STOOL SOFTNER CAPS 30'S</t>
  </si>
  <si>
    <t>ME-STO07</t>
  </si>
  <si>
    <t>STOPKOF WITH CODEINE SYRUP 100ML</t>
  </si>
  <si>
    <t>ME-STO08</t>
  </si>
  <si>
    <t>STOPKOF DRY COUGH SYRUP 100ML</t>
  </si>
  <si>
    <t>ME-STO09</t>
  </si>
  <si>
    <t>STOPKOF COLD &amp; CATARRH SYR 100ML</t>
  </si>
  <si>
    <t>ME-STO10</t>
  </si>
  <si>
    <t>STOPKOF COLD &amp; CATARRH TAB</t>
  </si>
  <si>
    <t>ME-STO11</t>
  </si>
  <si>
    <t>STOPKOF LOZENGES/STRIP</t>
  </si>
  <si>
    <t>ME-STR01</t>
  </si>
  <si>
    <t>STREPSILS HONEY &amp; LEMON LOZ.16'S/STRIP</t>
  </si>
  <si>
    <t>ME-STR02</t>
  </si>
  <si>
    <t>STREPSILS ORIG 16'S/STRIP</t>
  </si>
  <si>
    <t>ME-STR03</t>
  </si>
  <si>
    <t>STREPSILS EXTRA TRIPPLE ACTION 24'S/STRIP</t>
  </si>
  <si>
    <t>ME-STR04</t>
  </si>
  <si>
    <t>STREPSILS STRAWBERRY/CHILD 6YRS+ LOZ./STRIP</t>
  </si>
  <si>
    <t>ME-STR05</t>
  </si>
  <si>
    <t>STREPSILS ORANGE VIT C 36'S/24'S/12'S / STRIP</t>
  </si>
  <si>
    <t>ME-STR06</t>
  </si>
  <si>
    <t>STREPSILS SORE THROAT&amp;BLK NOSE/STRIP</t>
  </si>
  <si>
    <t>ME-STR07</t>
  </si>
  <si>
    <t>STREPSILS EXTRA TRIPPLE ACTION 16'S/STRIP</t>
  </si>
  <si>
    <t>ME-STR08</t>
  </si>
  <si>
    <t>STREPSILS HONEY &amp; LEMON LOZ.24'S/STRIPS</t>
  </si>
  <si>
    <t>ME-STR10</t>
  </si>
  <si>
    <t>STREFEN LOZEN HONEY &amp; LEMON / STRIP</t>
  </si>
  <si>
    <t>ME-STR11</t>
  </si>
  <si>
    <t>STREPSILS COOL LOZEN /STRIP</t>
  </si>
  <si>
    <t>ME-STR12</t>
  </si>
  <si>
    <t>STREPTOL LOZ</t>
  </si>
  <si>
    <t>ME-STR13</t>
  </si>
  <si>
    <t>STREPTOCAINE REG/SUGAR FREE</t>
  </si>
  <si>
    <t>ME-STR14</t>
  </si>
  <si>
    <t>STREPSILS SORE THROAT &amp; COUGH/STRIP</t>
  </si>
  <si>
    <t>ME-STR15</t>
  </si>
  <si>
    <t>STREPSILS MENTHOL LOZ/36'S STRIP</t>
  </si>
  <si>
    <t>ME-STR16</t>
  </si>
  <si>
    <t>STREPSILS SORE TRT PAIN REL/STRIP</t>
  </si>
  <si>
    <t>ME-STR17</t>
  </si>
  <si>
    <t>STREPSILS HONEY &amp; LEMON LOZ.36'S/STRIPS</t>
  </si>
  <si>
    <t>ME-STR18</t>
  </si>
  <si>
    <t>STROBIN LOZ 25'S/STRIP</t>
  </si>
  <si>
    <t>ME-STR19</t>
  </si>
  <si>
    <t>STREPSILS MENTHOL LOZ 16'S/ STRIP</t>
  </si>
  <si>
    <t>ME-STR20</t>
  </si>
  <si>
    <t>STREPSILS ORIG 24'S/STRIP</t>
  </si>
  <si>
    <t>ME-STR21</t>
  </si>
  <si>
    <t>STREPSILS HONEY &amp; LEMON LOZ. 12'S PK</t>
  </si>
  <si>
    <t>ME-STU01</t>
  </si>
  <si>
    <t>STUD 100 SPRAY</t>
  </si>
  <si>
    <t>ME-STU02</t>
  </si>
  <si>
    <t>STUGERON  25MG 50'S/TAB</t>
  </si>
  <si>
    <t>ME-STU03</t>
  </si>
  <si>
    <t>STUGERON 15MG 15'S/TAB</t>
  </si>
  <si>
    <t>ME-SUC01</t>
  </si>
  <si>
    <t>SUCRAFIL-O GEL 100ML SUSP</t>
  </si>
  <si>
    <t>ME-SUD01</t>
  </si>
  <si>
    <t>SUDAFED BLOCK / CONGESTION &amp; HEADACHE CAPS</t>
  </si>
  <si>
    <t>ME-SUD02</t>
  </si>
  <si>
    <t>SUDAFED DECONGESTANT SYRUP 100ML</t>
  </si>
  <si>
    <t>ME-SUD03</t>
  </si>
  <si>
    <t>SUDAFED DECONGEST. TABS 12'S</t>
  </si>
  <si>
    <t>ME-SUD04</t>
  </si>
  <si>
    <t>SUDAFED CHESTY COUGH SYR.</t>
  </si>
  <si>
    <t>ME-SUD05</t>
  </si>
  <si>
    <t>SUDAFED MUCUS REL.TABS.</t>
  </si>
  <si>
    <t>ME-SUD06</t>
  </si>
  <si>
    <t>SUDAFED BLOCK NOSE  / MUCUS RELIEF SPRAY</t>
  </si>
  <si>
    <t>ME-SUD07</t>
  </si>
  <si>
    <t>SUDAFED SINUS/ PRESSURE &amp; PAIN TAB16'S</t>
  </si>
  <si>
    <t>ME-SUD08</t>
  </si>
  <si>
    <t>SUDAFED DAY &amp; NIGHT CAPS 16'S</t>
  </si>
  <si>
    <t>ME-SUD09</t>
  </si>
  <si>
    <t>SUDOCREAM 60G</t>
  </si>
  <si>
    <t>ME-SUD10</t>
  </si>
  <si>
    <t>SUDAFED SINUS/PRESSURE &amp; PAIN TAB 24'S</t>
  </si>
  <si>
    <t>ME-SUD11</t>
  </si>
  <si>
    <t>SUDAFED MUCUS REL. DAY&amp;NIGHT CAPS 16'S</t>
  </si>
  <si>
    <t>ME-SUD12</t>
  </si>
  <si>
    <t>SUDOCREM 250G M/S</t>
  </si>
  <si>
    <t>ME-SUD13</t>
  </si>
  <si>
    <t>SUDOCREM 125G</t>
  </si>
  <si>
    <t>ME-SUD14</t>
  </si>
  <si>
    <t>SUDOCREM 400G</t>
  </si>
  <si>
    <t>ME-SUD15</t>
  </si>
  <si>
    <t>SUDAFED SINUS / PRESSURE &amp; PAIN 12'S</t>
  </si>
  <si>
    <t>ME-SUL01</t>
  </si>
  <si>
    <t>SULFASALAZINE TAB 500MG</t>
  </si>
  <si>
    <t>ME-SUL07</t>
  </si>
  <si>
    <t>SULPHUR OINTMENT 40G (DANNEX)</t>
  </si>
  <si>
    <t>ME-SUM01-V1</t>
  </si>
  <si>
    <t>SUMATRIPTAN 50MG/PK (RELON CHEM)</t>
  </si>
  <si>
    <t>ME-SUM01-V2</t>
  </si>
  <si>
    <t>SUMATRIPTAN 50MG/PK (TEVA)</t>
  </si>
  <si>
    <t>ME-SUM01-V3</t>
  </si>
  <si>
    <t>SUMATRIPTAN 50MG/PK (ACCORD)</t>
  </si>
  <si>
    <t>ME-SUM01-V4</t>
  </si>
  <si>
    <t>SUMATRIPTAN 50MG/PK (DR.REDDY'S)</t>
  </si>
  <si>
    <t>ME-SUM01-V5</t>
  </si>
  <si>
    <t>SUMATRIPTAN 50MG/PK (TORRENT)</t>
  </si>
  <si>
    <t>SUMATRIPTAN 50MG/PK (IMIGRAN)</t>
  </si>
  <si>
    <t>ME-SUM01-V6</t>
  </si>
  <si>
    <t>SUMATRIPTAN 50MG/PK (SUN PHARMA)</t>
  </si>
  <si>
    <t>ME-SUM01-V7</t>
  </si>
  <si>
    <t>SUMATRIPTAN 50MG/PK (MILPHARM)</t>
  </si>
  <si>
    <t>ME-SUM02</t>
  </si>
  <si>
    <t>SUMATRIPTAN 100MG 6'S PK</t>
  </si>
  <si>
    <t>ME-SUN01</t>
  </si>
  <si>
    <t>SUNDOWN FISH OIL 1200/360MG 100'S</t>
  </si>
  <si>
    <t>ME-SUN02</t>
  </si>
  <si>
    <t>SUNDOWN FISH OIL 1200/360MG 85'S</t>
  </si>
  <si>
    <t>ME-SUN03</t>
  </si>
  <si>
    <t>SUNDOWN CALCIUM + VIT D3 120'S</t>
  </si>
  <si>
    <t>ME-SUN04</t>
  </si>
  <si>
    <t>SUNDOWN FISH OIL 1000/300 200'S</t>
  </si>
  <si>
    <t>ME-SUN05</t>
  </si>
  <si>
    <t>SUNDOWN FISH OIL 1200/360 144'S</t>
  </si>
  <si>
    <t>ME-SUN06</t>
  </si>
  <si>
    <t>SUNDOWN FISH OIL 1000/300MG 72'S</t>
  </si>
  <si>
    <t>ME-SUN07</t>
  </si>
  <si>
    <t>SUNDOWN MELATONIN 3MG 60'S</t>
  </si>
  <si>
    <t>ME-SUN08</t>
  </si>
  <si>
    <t>SUNDOWN MELATONIN 3MG 120'S</t>
  </si>
  <si>
    <t>ME-SUN09</t>
  </si>
  <si>
    <t>SUNDOWN MELATONIN 5MG 90'S</t>
  </si>
  <si>
    <t>ME-SUN11</t>
  </si>
  <si>
    <t>SUNSTOP CREAM 120ML 30SPF</t>
  </si>
  <si>
    <t>ME-SUP01</t>
  </si>
  <si>
    <t>SUPERLIFE STC 30</t>
  </si>
  <si>
    <t>ME-SUP03</t>
  </si>
  <si>
    <t>SUPER M'VITE CAPS 21'S</t>
  </si>
  <si>
    <t>ME-SUP05</t>
  </si>
  <si>
    <t>SUPIROCIN OINT.</t>
  </si>
  <si>
    <t>ME-SUP06</t>
  </si>
  <si>
    <t>SUPRAPEN CAPS. / STRIP</t>
  </si>
  <si>
    <t>ME-SUP07</t>
  </si>
  <si>
    <t>SUPRAPEN SUSP 250MG 60ML</t>
  </si>
  <si>
    <t>ME-SUP08</t>
  </si>
  <si>
    <t>SUPER APETI 4MG TAB PK</t>
  </si>
  <si>
    <t>ME-SUP09</t>
  </si>
  <si>
    <t>SUPER AMINO 6000 CAPLET 180'S</t>
  </si>
  <si>
    <t>ME-SUP10</t>
  </si>
  <si>
    <t>SUPERMIN G CAP 30'S</t>
  </si>
  <si>
    <t>ME-SUP11</t>
  </si>
  <si>
    <t>NEOCELL SUPER COLLAGEN POWDER 195G</t>
  </si>
  <si>
    <t>ME-SUR03</t>
  </si>
  <si>
    <t>SURFAZ SN CRM B/S 15G</t>
  </si>
  <si>
    <t>ME-SUR04</t>
  </si>
  <si>
    <t>SURFAZ VAG TAB</t>
  </si>
  <si>
    <t>ME-SUR05</t>
  </si>
  <si>
    <t>SURGICAL SPIRIT 200ML (CARE)</t>
  </si>
  <si>
    <t>ME-SUR06</t>
  </si>
  <si>
    <t>SURGICAL GLOVES</t>
  </si>
  <si>
    <t>ME-SUR07</t>
  </si>
  <si>
    <t>SURESIGN PREG TEST KIT 1'S</t>
  </si>
  <si>
    <t>ME-SUR08</t>
  </si>
  <si>
    <t>SURESIGN PREG TEST KIT 2'S</t>
  </si>
  <si>
    <t>ME-SUR09</t>
  </si>
  <si>
    <t>SURESIGN OVULATION TEST KIT/STRIP</t>
  </si>
  <si>
    <t>ME-SWA01</t>
  </si>
  <si>
    <t>SWANSON ZINC GLUCONATE 250'S</t>
  </si>
  <si>
    <t>ME-SWA02</t>
  </si>
  <si>
    <t>SWANSON ZINC CITRATE 60'S</t>
  </si>
  <si>
    <t>ME-SWA03</t>
  </si>
  <si>
    <t>SWANSON VIT D3 2000IU 250'S</t>
  </si>
  <si>
    <t>ME-SWA04</t>
  </si>
  <si>
    <t>SWANSON VIT D3 1000IU 250'S</t>
  </si>
  <si>
    <t>ME-SWA05</t>
  </si>
  <si>
    <t>SWANSON ZINC &amp; C LOZENGES</t>
  </si>
  <si>
    <t>ME-SWE02</t>
  </si>
  <si>
    <t>SWEDISH BITTERS SYRUP</t>
  </si>
  <si>
    <t>ME-SWE03</t>
  </si>
  <si>
    <t>SWEETEX TABLET 700'S</t>
  </si>
  <si>
    <t>ME-SWE04</t>
  </si>
  <si>
    <t>SWEETEX  300'S</t>
  </si>
  <si>
    <t>ME-SWE05</t>
  </si>
  <si>
    <t>SWEETEX TABLET 600'S</t>
  </si>
  <si>
    <t>ME-SWI01</t>
  </si>
  <si>
    <t>SWITCH SUPPLEMENT CAPS 180'S</t>
  </si>
  <si>
    <t>ME-SWI02-V1</t>
  </si>
  <si>
    <t>SWISS ENERGY KIDS GUM'S 60'S (SMART BRAIN VIT.C)</t>
  </si>
  <si>
    <t>ME-SWI02-V2</t>
  </si>
  <si>
    <t>SWISS ENERGY KIDS GUM'S 60'S (IMMUNITY BOOST)</t>
  </si>
  <si>
    <t>ME-SWI02-V3</t>
  </si>
  <si>
    <t>SWISS ENERGY KIDS GUM'S 60'S (OMEGA-3 MULTIVIT)</t>
  </si>
  <si>
    <t>ME-SWI02-V4</t>
  </si>
  <si>
    <t>SWISS ENERGY KIDS GUM'S 60'S (HEALTHY GROWTH)</t>
  </si>
  <si>
    <t>ME-SWI03-V1</t>
  </si>
  <si>
    <t>SWISS ENERGY HERBAL LOZ. 20'S (EUCALYPTUS &amp; MENTHOL)</t>
  </si>
  <si>
    <t>ME-SWI03-V2</t>
  </si>
  <si>
    <t>SWISS ENERGY HERBAL LOZ. 20'S (FINEST BEE HONEY)</t>
  </si>
  <si>
    <t>ME-SWI03-V3</t>
  </si>
  <si>
    <t>SWISS ENERGY HERBAL LOZ. 20'S (NATURAL SAGE)</t>
  </si>
  <si>
    <t>ME-SWI04</t>
  </si>
  <si>
    <t>SWISS ENERGY BEAUTY COMPLEX GUMMIES 50'S</t>
  </si>
  <si>
    <t>ME-SYM01</t>
  </si>
  <si>
    <t>SYMBICORT 160/4.5MCG INHALER(60 DOSES)</t>
  </si>
  <si>
    <t>ME-SYM02</t>
  </si>
  <si>
    <t>SYMBICORT 160MCG / 4.5 (120 DOSES)</t>
  </si>
  <si>
    <t>ME-SYM03</t>
  </si>
  <si>
    <t>SYMBICORT 80MCG INHALER(60 DOSES)</t>
  </si>
  <si>
    <t>ME-SYM04</t>
  </si>
  <si>
    <t>SYMMETREL CAPS 100MG/ STRIP</t>
  </si>
  <si>
    <t>ME-SYN01</t>
  </si>
  <si>
    <t>SYNDOL  TABS 20'S/ 18'S</t>
  </si>
  <si>
    <t>ME-SYN02</t>
  </si>
  <si>
    <t>SYNDOL TAB 10'S</t>
  </si>
  <si>
    <t>ME-SYN03</t>
  </si>
  <si>
    <t>SYNDOL TABS 30'S</t>
  </si>
  <si>
    <t>ME-SYN04</t>
  </si>
  <si>
    <t>SYNTOCINON INJ/AMP</t>
  </si>
  <si>
    <t>ME-SYN07</t>
  </si>
  <si>
    <t>SYNTOCINON INJ 5IU/ML</t>
  </si>
  <si>
    <t>ME-SYN08</t>
  </si>
  <si>
    <t>SYNTREXA 10MG /TAB</t>
  </si>
  <si>
    <t>ME-SYN10</t>
  </si>
  <si>
    <t>SYNJARDY 5/1000MG/TAB</t>
  </si>
  <si>
    <t>ME-SYR01</t>
  </si>
  <si>
    <t>SYRINGE &amp; NEED 1CC/1ML</t>
  </si>
  <si>
    <t>ME-SYR02</t>
  </si>
  <si>
    <t>SYRINGE &amp; NEEDLES 10ML</t>
  </si>
  <si>
    <t>ME-SYR03</t>
  </si>
  <si>
    <t>SYRINGE &amp; NEEDLES 2CC</t>
  </si>
  <si>
    <t>ME-SYR04</t>
  </si>
  <si>
    <t>SYRINGE &amp; NEEDLES 5ML</t>
  </si>
  <si>
    <t>ME-SYR05</t>
  </si>
  <si>
    <t>SYRINGE &amp; NEEDLE 50ML/60ML</t>
  </si>
  <si>
    <t>ME-SYS01</t>
  </si>
  <si>
    <t>SYSTANE EYE DROP</t>
  </si>
  <si>
    <t>ME-TAA01</t>
  </si>
  <si>
    <t>TAABEA  HERBAL MIXTURE 500ML</t>
  </si>
  <si>
    <t>ME-TAA02</t>
  </si>
  <si>
    <t>TAABEA HERBAL CAPS</t>
  </si>
  <si>
    <t>ME-TAB01</t>
  </si>
  <si>
    <t>TABLET CRUSHER</t>
  </si>
  <si>
    <t>ME-TAC01</t>
  </si>
  <si>
    <t>TACROLIN 0.03% OINT 30G</t>
  </si>
  <si>
    <t>ME-TAC02</t>
  </si>
  <si>
    <t>TACROLIN 0.1% OINT 30G</t>
  </si>
  <si>
    <t>ME-TAC03</t>
  </si>
  <si>
    <t>TACROLIMUS OINTMENT 0.1% 10G</t>
  </si>
  <si>
    <t>ME-TAC04</t>
  </si>
  <si>
    <t>TACROLIMUS OINTMENT 0.1% 30G</t>
  </si>
  <si>
    <t>ME-TAD01-V1</t>
  </si>
  <si>
    <t>TADALAFIL 10MG TAB 4'S (MILPHARM)</t>
  </si>
  <si>
    <t>ME-TAD01-V2</t>
  </si>
  <si>
    <t>TADALAFIL 10MG TAB 4'S (SOVEREIGN)</t>
  </si>
  <si>
    <t>ME-TAD01-V3</t>
  </si>
  <si>
    <t>TADALAFIL 10MG TAB 4'S (TEVA)</t>
  </si>
  <si>
    <t>ME-TAD02</t>
  </si>
  <si>
    <t>TADALAFIL  5MG TAB/PK</t>
  </si>
  <si>
    <t>ME-TAD03</t>
  </si>
  <si>
    <t>TADALAFIL SPRAY 5MG/12.5MG</t>
  </si>
  <si>
    <t>ME-TAD04</t>
  </si>
  <si>
    <t>TADOL INJ. 100MG/VIAL</t>
  </si>
  <si>
    <t>ME-TAG01</t>
  </si>
  <si>
    <t>TAG EYE DROP (GATIFLOXACIN)</t>
  </si>
  <si>
    <t>ME-TAG03</t>
  </si>
  <si>
    <t>TAGERA FORTE TAB (PAC)</t>
  </si>
  <si>
    <t>ME-TAL01</t>
  </si>
  <si>
    <t>TALGENTIS 5MG/TAB</t>
  </si>
  <si>
    <t>ME-TAL02</t>
  </si>
  <si>
    <t>TALGENTIS 20MG TAB/PK</t>
  </si>
  <si>
    <t>ME-TAM03</t>
  </si>
  <si>
    <t>TAMOXIFEN /TAB 20MG</t>
  </si>
  <si>
    <t>ME-TAM04</t>
  </si>
  <si>
    <t>TAMBOCOR TABS 100MG</t>
  </si>
  <si>
    <t>ME-TAM05</t>
  </si>
  <si>
    <t>TAMSULOSIN 400MG CAPS/PK</t>
  </si>
  <si>
    <t>ME-TAM08</t>
  </si>
  <si>
    <t>TAMIFLU 75MG TAB</t>
  </si>
  <si>
    <t>ME-TAR01</t>
  </si>
  <si>
    <t>TARA BATH SALT 500G</t>
  </si>
  <si>
    <t>ME-TAV01</t>
  </si>
  <si>
    <t>TAVANIC 500MG / TAB</t>
  </si>
  <si>
    <t>ME-TAV02</t>
  </si>
  <si>
    <t>TAVANIC INFUSION</t>
  </si>
  <si>
    <t>ME-TCP01</t>
  </si>
  <si>
    <t>T.C.P. LIQUID ORIG 100ML</t>
  </si>
  <si>
    <t>ME-TCP02</t>
  </si>
  <si>
    <t>T.C.P. LIQUID ORIG 200ML</t>
  </si>
  <si>
    <t>ME-TCP05</t>
  </si>
  <si>
    <t>T.C.P. LOZENGES STRIP</t>
  </si>
  <si>
    <t>ME-TCP06</t>
  </si>
  <si>
    <t>T.C.P. OINT 14G</t>
  </si>
  <si>
    <t>ME-TCP07</t>
  </si>
  <si>
    <t>T.C.P. OINT.30GM</t>
  </si>
  <si>
    <t>ME-TCP08</t>
  </si>
  <si>
    <t>T.C.P.  LIQUID 50ML</t>
  </si>
  <si>
    <t>ME-TEA01</t>
  </si>
  <si>
    <t>TEARS NATURELLE E/DROP</t>
  </si>
  <si>
    <t>ME-TEE01</t>
  </si>
  <si>
    <t>TEEDAR SYRUP</t>
  </si>
  <si>
    <t>ME-TEE02</t>
  </si>
  <si>
    <t>TEETHING MIXTURE (BELLS)</t>
  </si>
  <si>
    <t>ME-TEE03</t>
  </si>
  <si>
    <t>TEETHING MIXTURE[ECL</t>
  </si>
  <si>
    <t>ME-TEE04</t>
  </si>
  <si>
    <t>TEETHING POWDER (ASH&amp;PAR) 20'S</t>
  </si>
  <si>
    <t>ME-TEE05</t>
  </si>
  <si>
    <t>TEETHA TEETHING POWDER/ STRIP</t>
  </si>
  <si>
    <t>ME-TEE06</t>
  </si>
  <si>
    <t>TEETHING POWDER (ASH&amp;PAR) 10'S</t>
  </si>
  <si>
    <t>ME-TEG01</t>
  </si>
  <si>
    <t>TEGRETOL  400MG /TABS</t>
  </si>
  <si>
    <t>ME-TEG02</t>
  </si>
  <si>
    <t>TEGRETOL 100MG/ TAB</t>
  </si>
  <si>
    <t>ME-TEG03</t>
  </si>
  <si>
    <t>TEGRETOL 200MG/TAB</t>
  </si>
  <si>
    <t>ME-TEG04</t>
  </si>
  <si>
    <t>TEGRETOL CR 400MG/TAB</t>
  </si>
  <si>
    <t>ME-TEG05</t>
  </si>
  <si>
    <t>TEGRETOL CR 200MG/TAB</t>
  </si>
  <si>
    <t>ME-TEG06</t>
  </si>
  <si>
    <t>TEGRETOL SYRUP 100ML</t>
  </si>
  <si>
    <t>ME-TEL01</t>
  </si>
  <si>
    <t>TELFAST  120MG /TAB</t>
  </si>
  <si>
    <t>ME-TEL02</t>
  </si>
  <si>
    <t>TELFAST TABS 180MG</t>
  </si>
  <si>
    <t>ME-TEL03</t>
  </si>
  <si>
    <t>TELMISARTAN 80MG 28'S/TAB</t>
  </si>
  <si>
    <t>ME-TEM01</t>
  </si>
  <si>
    <t>TEMESTA 1MG /TAB</t>
  </si>
  <si>
    <t>ME-TEM02</t>
  </si>
  <si>
    <t>TEMESTA 2.5MG/TAB</t>
  </si>
  <si>
    <t>ME-TEN01</t>
  </si>
  <si>
    <t>TENA FLEX SUPER XL 30'S</t>
  </si>
  <si>
    <t>ME-TEN02</t>
  </si>
  <si>
    <t>TENORET 50MG /TAB</t>
  </si>
  <si>
    <t>ME-TEN03</t>
  </si>
  <si>
    <t>TENORETIC 100MG+25MG / TAB</t>
  </si>
  <si>
    <t>ME-TEN04</t>
  </si>
  <si>
    <t>TENORMIN 100MG/TAB</t>
  </si>
  <si>
    <t>ME-TEN05</t>
  </si>
  <si>
    <t>TENORMIN 50MG / TAB</t>
  </si>
  <si>
    <t>ME-TEN08</t>
  </si>
  <si>
    <t>TENTEX ROYAL TAB PK 10'S</t>
  </si>
  <si>
    <t>ME-TEN09</t>
  </si>
  <si>
    <t>TENTEX ROYAL TAB PK 30'S</t>
  </si>
  <si>
    <t>ME-TEN10</t>
  </si>
  <si>
    <t>TENOFOVIR 25MG/PK</t>
  </si>
  <si>
    <t>ME-TEN11</t>
  </si>
  <si>
    <t>TENOFOVIR 300MG TAB/PK</t>
  </si>
  <si>
    <t>ME-TEN12</t>
  </si>
  <si>
    <t>TENORETIC 50/12.5MG/TAB</t>
  </si>
  <si>
    <t>ME-TEN13</t>
  </si>
  <si>
    <t>TENVIR-EM TAB</t>
  </si>
  <si>
    <t>ME-TER01</t>
  </si>
  <si>
    <t>TERAZOSIN 2MG /TAB</t>
  </si>
  <si>
    <t>ME-TER02</t>
  </si>
  <si>
    <t>TERAZOSIN 5MG / TAB</t>
  </si>
  <si>
    <t>ME-TER03</t>
  </si>
  <si>
    <t>TERBINAFINE 250MG /TAB</t>
  </si>
  <si>
    <t>ME-TER04</t>
  </si>
  <si>
    <t>TERBINAFINE CREAM 1% 30G</t>
  </si>
  <si>
    <t>ME-TER05</t>
  </si>
  <si>
    <t>TERBIVA CREAM 20G</t>
  </si>
  <si>
    <t>ME-TER06</t>
  </si>
  <si>
    <t>TERBINAFINE CREAM 1% 15G</t>
  </si>
  <si>
    <t>ME-TES01</t>
  </si>
  <si>
    <t>TESTOGEL SACHETS 50MG PK</t>
  </si>
  <si>
    <t>ME-TES02</t>
  </si>
  <si>
    <t>TESTOGEL 16.2MG 88G</t>
  </si>
  <si>
    <t>ME-TES03</t>
  </si>
  <si>
    <t>TESTOSTERONE 250MG INJ/VIAL</t>
  </si>
  <si>
    <t>ME-TET01</t>
  </si>
  <si>
    <t>TETANUS ANTITOXIN INJ / AMPOULE</t>
  </si>
  <si>
    <t>ME-TET02</t>
  </si>
  <si>
    <t>TETRACYCLINE  250MG (LOCAL) /STRIP</t>
  </si>
  <si>
    <t>ME-TET03</t>
  </si>
  <si>
    <t>TETRACYCLINE EYE OINT.</t>
  </si>
  <si>
    <t>ME-TET04</t>
  </si>
  <si>
    <t>TETMOSOL BABY SOAP 75G</t>
  </si>
  <si>
    <t>ME-TET05</t>
  </si>
  <si>
    <t>TETMOSOL COOL POWER SOAP</t>
  </si>
  <si>
    <t>ME-TET11</t>
  </si>
  <si>
    <t>TETMOSOL SOAP 75G</t>
  </si>
  <si>
    <t>ME-THE01</t>
  </si>
  <si>
    <t>THERAFLU MULTI-SYM /DAYTIME COLD&amp;COUGH/SACHET</t>
  </si>
  <si>
    <t>ME-THE03</t>
  </si>
  <si>
    <t>THERAFLU    EXP MAX COLD SYR 240ML</t>
  </si>
  <si>
    <t>ME-THE05</t>
  </si>
  <si>
    <t>THERMACARE HEATWRAPS BACK 2'S(16HRS)</t>
  </si>
  <si>
    <t>ME-THE07</t>
  </si>
  <si>
    <t>THERA PLUS ECZEMA CREAM 28G</t>
  </si>
  <si>
    <t>ME-THE08-V1</t>
  </si>
  <si>
    <t>THERAPEUTIC GRADE ESSENTIAL OIL 10ML (12'S)</t>
  </si>
  <si>
    <t>ME-THE08-V2</t>
  </si>
  <si>
    <t>THERAPEUTIC GRADE ESSENTIAL OIL 10ML (6'S)</t>
  </si>
  <si>
    <t>ME-THE08-V3</t>
  </si>
  <si>
    <t>THERAPEUTIC GRADE ESSENTIAL OIL 10ML (1'S)</t>
  </si>
  <si>
    <t>ME-THE09</t>
  </si>
  <si>
    <t>THE ORDINARY TONING SOLU. 240ML</t>
  </si>
  <si>
    <t>ME-THE10</t>
  </si>
  <si>
    <t>THERA PLUS LANCETS PK</t>
  </si>
  <si>
    <t>ME-THE11</t>
  </si>
  <si>
    <t>THERA PLUS LANCING DEVICE</t>
  </si>
  <si>
    <t>ME-THY01-V1</t>
  </si>
  <si>
    <t>THYROXINE 100MCG/PK (TEVA)</t>
  </si>
  <si>
    <t>ME-THY01-V2</t>
  </si>
  <si>
    <t>THYROXINE 100MCG/PK (MERCURY PHARM.)</t>
  </si>
  <si>
    <t>ME-THY01-V3</t>
  </si>
  <si>
    <t>THYROXINE 100MCG/PK (NORTHSTARX)</t>
  </si>
  <si>
    <t>ME-THY01-V4</t>
  </si>
  <si>
    <t>THYROXINE 100MCG/PK (ACCORD)</t>
  </si>
  <si>
    <t>ME-THY01-V5</t>
  </si>
  <si>
    <t>THYROXINE 100MCG/PK (ARISTO)</t>
  </si>
  <si>
    <t>ME-THY01-V6</t>
  </si>
  <si>
    <t>THYROXINE 100MCG/PK (HILLCROSS)</t>
  </si>
  <si>
    <t>ME-THY02-V1</t>
  </si>
  <si>
    <t>THYROXINE 50MG /PK (TEVA)</t>
  </si>
  <si>
    <t>ME-THY02-V2</t>
  </si>
  <si>
    <t>THYROXINE 50MG /PK (MERCURY PHARM.)</t>
  </si>
  <si>
    <t>ME-THY02-V3</t>
  </si>
  <si>
    <t>THYROXINE 50MG /PK (NORTHSTARX)</t>
  </si>
  <si>
    <t>ME-THY02-V4</t>
  </si>
  <si>
    <t>THYROXINE 50MG /PK (ACCORD)</t>
  </si>
  <si>
    <t>ME-THY02-V5</t>
  </si>
  <si>
    <t>THYROXINE 50MG /PK (HILLCROSS)</t>
  </si>
  <si>
    <t>ME-THY03</t>
  </si>
  <si>
    <t>THYROXINE 25MG /TAB</t>
  </si>
  <si>
    <t>ME-THY04</t>
  </si>
  <si>
    <t>THYMAIR LOZ. + VIT C &amp; ZINC</t>
  </si>
  <si>
    <t>ME-TIG01</t>
  </si>
  <si>
    <t>TIGER CAPSULES PK</t>
  </si>
  <si>
    <t>ME-TIM03-V1</t>
  </si>
  <si>
    <t>TIMOLOL EYE DROPS (MEDREICH)</t>
  </si>
  <si>
    <t>ME-TIM03-V10</t>
  </si>
  <si>
    <t>TIMOLOL EYE DROPS (VEGA)</t>
  </si>
  <si>
    <t>ME-TIM03-V2</t>
  </si>
  <si>
    <t>TIMOLOL EYE DROPS (EXETER)</t>
  </si>
  <si>
    <t>ME-TIM03-V3</t>
  </si>
  <si>
    <t>TIMOLOL EYE DROPS (SANOFI)</t>
  </si>
  <si>
    <t>ME-TIM03-V4</t>
  </si>
  <si>
    <t>TIMOLOL EYE DROPS (EXPHAR)</t>
  </si>
  <si>
    <t>ME-TIM03-V5</t>
  </si>
  <si>
    <t>TIMOLOL EYE DROPS (CIRON)</t>
  </si>
  <si>
    <t>ME-TIM03-V6</t>
  </si>
  <si>
    <t>TIMOLOL EYE DROPS (LUEX)</t>
  </si>
  <si>
    <t>ME-TIM03-V7</t>
  </si>
  <si>
    <t>TIMOLOL EYE DROPS (ESKAY)</t>
  </si>
  <si>
    <t>ME-TIM03-V8</t>
  </si>
  <si>
    <t>TIMOLOL EYE DROPS (ATLANTIC)</t>
  </si>
  <si>
    <t>ME-TIM03-V9</t>
  </si>
  <si>
    <t>TIMOLOL EYE DROPS (OLHOTEM)</t>
  </si>
  <si>
    <t>ME-TIM04</t>
  </si>
  <si>
    <t>TIME HERBAL MIXTURE 500ML</t>
  </si>
  <si>
    <t>ME-TIM05</t>
  </si>
  <si>
    <t>TIMOPTOL EYE DROP 5%</t>
  </si>
  <si>
    <t>ME-TIN01</t>
  </si>
  <si>
    <t>TINATETT VENECARE SYR. 750ML</t>
  </si>
  <si>
    <t>ME-TIN02</t>
  </si>
  <si>
    <t>TINY VITE DROPS</t>
  </si>
  <si>
    <t>ME-TIN04</t>
  </si>
  <si>
    <t>TINACTIN FOOT POWD SPRAY</t>
  </si>
  <si>
    <t>ME-TIN05</t>
  </si>
  <si>
    <t>TINATETT 230 CAPS</t>
  </si>
  <si>
    <t>ME-TIX03-V1</t>
  </si>
  <si>
    <t>TIXYLIX SYRUP 100ML (BABY)</t>
  </si>
  <si>
    <t>ME-TIX03-V2</t>
  </si>
  <si>
    <t>TIXYLIX SYRUP 100ML (TODDLER)</t>
  </si>
  <si>
    <t>ME-TIX03-V3</t>
  </si>
  <si>
    <t>TIXYLIX SYRUP 100ML (CHESTY)</t>
  </si>
  <si>
    <t>ME-TIX03-V4</t>
  </si>
  <si>
    <t>TIXYLIX SYRUP 100ML (BLACKCURRANT)</t>
  </si>
  <si>
    <t>ME-TOB01</t>
  </si>
  <si>
    <t>TOBRIN EYE DROP</t>
  </si>
  <si>
    <t>ME-TOB02</t>
  </si>
  <si>
    <t>TOBRADEX EYE DROP</t>
  </si>
  <si>
    <t>ME-TOB03</t>
  </si>
  <si>
    <t>TOBRADEX EYE OINT.</t>
  </si>
  <si>
    <t>ME-TOB04</t>
  </si>
  <si>
    <t>TOBREX EYE DROP</t>
  </si>
  <si>
    <t>ME-TOB05</t>
  </si>
  <si>
    <t>TOBREX EYE OINT.</t>
  </si>
  <si>
    <t>ME-TOB06</t>
  </si>
  <si>
    <t>TOBRIN EYE OINT</t>
  </si>
  <si>
    <t>ME-TOC01</t>
  </si>
  <si>
    <t>TOCOVID SUPRABIO 200MG 30'S PK</t>
  </si>
  <si>
    <t>ME-TOD01</t>
  </si>
  <si>
    <t>TODAY'S VAG. CONTRACEPTIVE</t>
  </si>
  <si>
    <t>ME-TOL01</t>
  </si>
  <si>
    <t>TOLBUTAMIDE 500MG / TABLET</t>
  </si>
  <si>
    <t>ME-TON01</t>
  </si>
  <si>
    <t>TONOCEBRIN /TAB</t>
  </si>
  <si>
    <t>ME-TON02</t>
  </si>
  <si>
    <t>TONGKAT ALI CAPS 60'S</t>
  </si>
  <si>
    <t>ME-TON03</t>
  </si>
  <si>
    <t>TONGKAT ALI GINSENG TEA</t>
  </si>
  <si>
    <t>ME-TOO01</t>
  </si>
  <si>
    <t>TOOCHE DROPS/TOUCH &amp; GO</t>
  </si>
  <si>
    <t>ME-TOP01</t>
  </si>
  <si>
    <t>TOPAMAX 100MG TAB</t>
  </si>
  <si>
    <t>ME-TOP03</t>
  </si>
  <si>
    <t>TOP FEVER SYRUP</t>
  </si>
  <si>
    <t>ME-TOP05</t>
  </si>
  <si>
    <t>TOP TONIC SYRUP</t>
  </si>
  <si>
    <t>ME-TOP08</t>
  </si>
  <si>
    <t>TOPAMAX 25MG JANSS/ TAB</t>
  </si>
  <si>
    <t>ME-TOP10</t>
  </si>
  <si>
    <t>TOPCEF - 200MG (CEFIXIME)/ PACK</t>
  </si>
  <si>
    <t>ME-TOP11</t>
  </si>
  <si>
    <t>TOPCEF -100 /TAB (CEFIXIME)</t>
  </si>
  <si>
    <t>ME-TOP12</t>
  </si>
  <si>
    <t>TOP-ROLL M'VITE &amp; MIN 30'S</t>
  </si>
  <si>
    <t>ME-TOP13</t>
  </si>
  <si>
    <t>TOPAMAX 50MG / TAB</t>
  </si>
  <si>
    <t>ME-TOR01</t>
  </si>
  <si>
    <t>TORADIL INJ 30MG/5ML</t>
  </si>
  <si>
    <t>ME-TOR02</t>
  </si>
  <si>
    <t>TORAS - DENK 5MG TAB PK</t>
  </si>
  <si>
    <t>ME-TOT01</t>
  </si>
  <si>
    <t>TOTHEMA AMPOULES</t>
  </si>
  <si>
    <t>ME-TOU01</t>
  </si>
  <si>
    <t>MAGIK TOOTHACHE SOL.7ML</t>
  </si>
  <si>
    <t>ME-TOU02</t>
  </si>
  <si>
    <t>TOUJEO PENFILL</t>
  </si>
  <si>
    <t>ME-TRA01</t>
  </si>
  <si>
    <t>TRAZODONE CAPS 50MG 84'S</t>
  </si>
  <si>
    <t>ME-TRA02</t>
  </si>
  <si>
    <t>TRAMADOL (TADOL) 100MG / TAB</t>
  </si>
  <si>
    <t>ME-TRA03</t>
  </si>
  <si>
    <t>TRAMADOL (TADOL) 50MG/CAP</t>
  </si>
  <si>
    <t>ME-TRA04</t>
  </si>
  <si>
    <t>TRAMADOL 50MG CAP /STRIP</t>
  </si>
  <si>
    <t>ME-TRA06</t>
  </si>
  <si>
    <t>TRANEXAMIC ACID 500MG / TAB</t>
  </si>
  <si>
    <t>ME-TRA10</t>
  </si>
  <si>
    <t>TRAVATAN  EYE  DROPS</t>
  </si>
  <si>
    <t>ME-TRA11</t>
  </si>
  <si>
    <t>TRAVOCORT CREAM</t>
  </si>
  <si>
    <t>ME-TRA12</t>
  </si>
  <si>
    <t>TRAVOGEN CREAM</t>
  </si>
  <si>
    <t>ME-TRA13</t>
  </si>
  <si>
    <t>TRAMADOL 50MG INJ/AMP (TADOL)</t>
  </si>
  <si>
    <t>ME-TRA15</t>
  </si>
  <si>
    <t>TRAMADOL INJ 100MG</t>
  </si>
  <si>
    <t>ME-TRA16</t>
  </si>
  <si>
    <t>TRANEXAMIC ACID INJ</t>
  </si>
  <si>
    <t>ME-TRA17</t>
  </si>
  <si>
    <t>TRAJENTA 5MG/TAB</t>
  </si>
  <si>
    <t>ME-TRE01</t>
  </si>
  <si>
    <t>TREVO HEALTH &amp; WELLNESS DRINK</t>
  </si>
  <si>
    <t>ME-TRE02</t>
  </si>
  <si>
    <t>Trental</t>
  </si>
  <si>
    <t>ME-TRE03</t>
  </si>
  <si>
    <t>TRES-ORIX SYRUP 100ML</t>
  </si>
  <si>
    <t>ME-TRE04</t>
  </si>
  <si>
    <t>TRES-ORIX CAP</t>
  </si>
  <si>
    <t>ME-TRE05</t>
  </si>
  <si>
    <t>TRES-ORIX SYRUP 200ML / 250ML</t>
  </si>
  <si>
    <t>ME-TRE06</t>
  </si>
  <si>
    <t>TREXAMOL 37.5MG/325MG/TAB</t>
  </si>
  <si>
    <t>ME-TRE07</t>
  </si>
  <si>
    <t>TRELIFE BISSAP TEA</t>
  </si>
  <si>
    <t>ME-TRE08</t>
  </si>
  <si>
    <t>TREMENDOUS CAPS</t>
  </si>
  <si>
    <t>ME-TRE09</t>
  </si>
  <si>
    <t>TRETINON CREAM 0.05% 20G</t>
  </si>
  <si>
    <t>ME-TRE10</t>
  </si>
  <si>
    <t>TREVO WELLNESS DRINK 60ML</t>
  </si>
  <si>
    <t>ME-TRE11-V1</t>
  </si>
  <si>
    <t>TRETINOIN CREAM H&amp;H 30G (0.025%)</t>
  </si>
  <si>
    <t>ME-TRE11-V2</t>
  </si>
  <si>
    <t>TRETINOIN CREAM H&amp;H 30G (0.05%)</t>
  </si>
  <si>
    <t>ME-TRE12</t>
  </si>
  <si>
    <t>TREE OF LIFE TUMMY/SLIMMING TEA</t>
  </si>
  <si>
    <t>ME-TRE13</t>
  </si>
  <si>
    <t>TRETINOIN GEL 0.05% 20G</t>
  </si>
  <si>
    <t>ME-TRE14</t>
  </si>
  <si>
    <t>TRETINOIN GEL 0.1% 20G</t>
  </si>
  <si>
    <t>ME-TRE15</t>
  </si>
  <si>
    <t>TREE OF LIFE N0NI JUICE</t>
  </si>
  <si>
    <t>ME-TRE16</t>
  </si>
  <si>
    <t>TREE OF LIFE DETOX TEA</t>
  </si>
  <si>
    <t>ME-TRE17</t>
  </si>
  <si>
    <t>TRETINON CREAM 0.5% 30G</t>
  </si>
  <si>
    <t>ME-TRE18</t>
  </si>
  <si>
    <t>TRESIBA FLEXPEN 3ML</t>
  </si>
  <si>
    <t>ME-TRE19</t>
  </si>
  <si>
    <t>TRETINOIN ACNE BAR SOAP</t>
  </si>
  <si>
    <t>ME-TRE20</t>
  </si>
  <si>
    <t>TREVIA MET 50/1000MG / TAB</t>
  </si>
  <si>
    <t>ME-TRI01</t>
  </si>
  <si>
    <t>TRIAPIN 5MG / 5MG STRIP</t>
  </si>
  <si>
    <t>ME-TRI02</t>
  </si>
  <si>
    <t>TRIPLE ANTIBIOTIC OINTMENT 9.4G</t>
  </si>
  <si>
    <t>ME-TRI03</t>
  </si>
  <si>
    <t>TRIGEL  SACHET 2'S</t>
  </si>
  <si>
    <t>ME-TRI05</t>
  </si>
  <si>
    <t>TRISILICATE TAB / STRIP</t>
  </si>
  <si>
    <t>ME-TRI06</t>
  </si>
  <si>
    <t>TRITACE 5MG /TAB</t>
  </si>
  <si>
    <t>ME-TRI07</t>
  </si>
  <si>
    <t>TRITACE 2.5MG /TAB</t>
  </si>
  <si>
    <t>ME-TRI08</t>
  </si>
  <si>
    <t>TRICALM OINT 60ML</t>
  </si>
  <si>
    <t>ME-TRI09</t>
  </si>
  <si>
    <t>TRIPLIXAM 10/2.5/10MG 30'S/TAB</t>
  </si>
  <si>
    <t>ME-TRI11</t>
  </si>
  <si>
    <t>TRIHEXYPHENIDLY 5MG /TAB</t>
  </si>
  <si>
    <t>ME-TRI12</t>
  </si>
  <si>
    <t>TRIPLIXAM 10/2.5/5MG/TAB</t>
  </si>
  <si>
    <t>ME-TRI13</t>
  </si>
  <si>
    <t>TRIPLIXAM 5/1.25/5MG TAB</t>
  </si>
  <si>
    <t>ME-TRI14</t>
  </si>
  <si>
    <t>TRIPLIXAM 5/1.25/10MG</t>
  </si>
  <si>
    <t>ME-TRI15</t>
  </si>
  <si>
    <t>TRIPLE ANTIBIOTIC OINT. 14G</t>
  </si>
  <si>
    <t>ME-TRI16</t>
  </si>
  <si>
    <t>TRIHEXYPHENIDLY 2MG /TAB</t>
  </si>
  <si>
    <t>ME-TRO02</t>
  </si>
  <si>
    <t>TRO-VIAGILE 100MG PK</t>
  </si>
  <si>
    <t>ME-TRU01</t>
  </si>
  <si>
    <t>TRUSOPT EYE DROP</t>
  </si>
  <si>
    <t>ME-TRU02</t>
  </si>
  <si>
    <t>TRUNATURE COQ10 100MG 250'S</t>
  </si>
  <si>
    <t>ME-TRU03</t>
  </si>
  <si>
    <t>TRULICITY INJ. 3MG /AMPS</t>
  </si>
  <si>
    <t>ME-TRU04</t>
  </si>
  <si>
    <t>TRUNATURE CRANBERRY 650MG CAPS 140'S</t>
  </si>
  <si>
    <t>ME-TRU08</t>
  </si>
  <si>
    <t>TRUNATURE PROBIOTIC CAPS 100'S</t>
  </si>
  <si>
    <t>ME-TRY01-V1</t>
  </si>
  <si>
    <t>TRYPTIZOL 25MG (AMITRIPTYLIN)/TAB (TEVA)</t>
  </si>
  <si>
    <t>ME-TRY01-V2</t>
  </si>
  <si>
    <t>TRYPTIZOL 25MG (AMITRIPTYLIN)/TAB (ACTAVIS)</t>
  </si>
  <si>
    <t>ME-TRY01-V3</t>
  </si>
  <si>
    <t>TRYPTIZOL 25MG (AMITRIPTYLIN)/TAB (BRISTOL)</t>
  </si>
  <si>
    <t>ME-TRY01-V4</t>
  </si>
  <si>
    <t>TRYPTIZOL 25MG (AMITRIPTYLIN)/TAB (NORTHSTAR)</t>
  </si>
  <si>
    <t>ME-TRY02-V1</t>
  </si>
  <si>
    <t>TRYPTIZOL 50MG (AMITRIPTYLIN)/PK (ACTAVIS)</t>
  </si>
  <si>
    <t>ME-TRY02-V2</t>
  </si>
  <si>
    <t>TRYPTIZOL 50MG (AMITRIPTYLIN)/PK (TEVA)</t>
  </si>
  <si>
    <t>ME-TRY02-V3</t>
  </si>
  <si>
    <t>TRYPTIZOL 50MG (AMITRIPTYLIN)/PK (BROWN &amp; BURK)</t>
  </si>
  <si>
    <t>ME-TRY02-V4</t>
  </si>
  <si>
    <t>TRYPTIZOL 50MG (AMITRIPTYLIN)/PK (ACCORD)</t>
  </si>
  <si>
    <t>ME-TRY03</t>
  </si>
  <si>
    <t>TRYPTIZOLE 10MG/PK (AMITRIPTYLINE)</t>
  </si>
  <si>
    <t>ME-TUM02-V1</t>
  </si>
  <si>
    <t>TUMS ANTACID CHEW TAB 72'S (ASS.BERRIES)</t>
  </si>
  <si>
    <t>ME-TUM02-V2</t>
  </si>
  <si>
    <t>TUMS ANTACID CHEW TAB 72'S (ASS.FRUIT)</t>
  </si>
  <si>
    <t>ME-TUM02-V3</t>
  </si>
  <si>
    <t>TUMS ANTACID CHEW TAB 72'S (TROPICAL FRUIT)</t>
  </si>
  <si>
    <t>ME-TUM03</t>
  </si>
  <si>
    <t>TUMS ANTACID CHEW TAB 96'S</t>
  </si>
  <si>
    <t>ME-TUM04</t>
  </si>
  <si>
    <t>TUMS CHEWABLE TAB 8'S</t>
  </si>
  <si>
    <t>ME-TUM05</t>
  </si>
  <si>
    <t>TUMS ASSTD BERRIERS 265'S CHEWS</t>
  </si>
  <si>
    <t>ME-TUM06</t>
  </si>
  <si>
    <t>TURMERIC CAPS 1500MG 180'S</t>
  </si>
  <si>
    <t>ME-TUM07</t>
  </si>
  <si>
    <t>TUMS ASSTD. BERRIES 12'S</t>
  </si>
  <si>
    <t>ME-TUM08-V01</t>
  </si>
  <si>
    <t>TUMS GAS RELIEF CHEW TAB 28'S (C.S-FRUIT FUSION)</t>
  </si>
  <si>
    <t>ME-TUM08-V02</t>
  </si>
  <si>
    <t>TUMS GAS RELIEF CHEW TAB 28'S (LEMON &amp; STRAWBERRY)</t>
  </si>
  <si>
    <t>ME-TUM09-V01</t>
  </si>
  <si>
    <t>TUMS ANTACID CHEWY BITES TAB 32'S (CURVE)</t>
  </si>
  <si>
    <t>ME-TUM09-V02</t>
  </si>
  <si>
    <t>TUMS ANTACID CHEWY BITES TAB 32'S (ROUND)</t>
  </si>
  <si>
    <t>ME-TUM10</t>
  </si>
  <si>
    <t>TUMS CHEWY DELIGHTS  SOFT GEL 32'S</t>
  </si>
  <si>
    <t>ME-TUM11</t>
  </si>
  <si>
    <t>TUMS ANTACID CHEW TAB 60'S</t>
  </si>
  <si>
    <t>ME-TUM12</t>
  </si>
  <si>
    <t>TUMS ANTACID CHEW TABS 108'S</t>
  </si>
  <si>
    <t>ME-TUM13</t>
  </si>
  <si>
    <t>TUMS EXTRA STRENGTH 750</t>
  </si>
  <si>
    <t>ME-TUM14</t>
  </si>
  <si>
    <t>TUMS SMOOTHIES 12'S</t>
  </si>
  <si>
    <t>ME-TUR01</t>
  </si>
  <si>
    <t>ME-TUS02</t>
  </si>
  <si>
    <t>TUSSIPAN COUGH SYRUP 200ML</t>
  </si>
  <si>
    <t>ME-TWY01</t>
  </si>
  <si>
    <t>TWYNSTA 80MG/10MG/TAB</t>
  </si>
  <si>
    <t>ME-TWY02</t>
  </si>
  <si>
    <t>TWYNSTA 80MG/5MG/TAB</t>
  </si>
  <si>
    <t>ME-TYL01</t>
  </si>
  <si>
    <t>TYLENOL DISSOLVE PACKS</t>
  </si>
  <si>
    <t>ME-TYL04</t>
  </si>
  <si>
    <t>TYLENOL COLD &amp; FLU CAPLETS 24'S</t>
  </si>
  <si>
    <t>ME-TYL05</t>
  </si>
  <si>
    <t>TYLENOL  EX/ STRENGTH  SACHET</t>
  </si>
  <si>
    <t>ME-TYL06</t>
  </si>
  <si>
    <t>TYLENOL EXTRA STRENGTH 10'S</t>
  </si>
  <si>
    <t>ME-TYL07</t>
  </si>
  <si>
    <t>TYLENOL REG. STRENGTH TABS 100'S</t>
  </si>
  <si>
    <t>ME-TYL08</t>
  </si>
  <si>
    <t>TYLENOL EXT STRTH LIQ. GEL 24'S</t>
  </si>
  <si>
    <t>ME-TYL09</t>
  </si>
  <si>
    <t>TYLENOL EASY TO SWALLOW 24'S</t>
  </si>
  <si>
    <t>ME-TYL13</t>
  </si>
  <si>
    <t>TYLENOL CAPLET 6'S</t>
  </si>
  <si>
    <t>ME-TYL14</t>
  </si>
  <si>
    <t>TYLENOL COLD SYR DAY TIME</t>
  </si>
  <si>
    <t>ME-TYL15</t>
  </si>
  <si>
    <t>TYLENOL COUGH &amp; SORE THROAT SYR</t>
  </si>
  <si>
    <t>ME-TYL16</t>
  </si>
  <si>
    <t>TYLENOL EXTRA STRENGH  TABS 24'S</t>
  </si>
  <si>
    <t>ME-TYL17</t>
  </si>
  <si>
    <t>TYLENOL EXTRA STRENGTH 50'S</t>
  </si>
  <si>
    <t>ME-TYL19</t>
  </si>
  <si>
    <t>TYLENOL EXTRA STRENGH TABS  100'S</t>
  </si>
  <si>
    <t>ME-TYL20</t>
  </si>
  <si>
    <t>TYLENOL PM  24'S</t>
  </si>
  <si>
    <t>ME-TYL21</t>
  </si>
  <si>
    <t>TYLENOL PM 120'S/100'S</t>
  </si>
  <si>
    <t>ME-TYL22</t>
  </si>
  <si>
    <t>TYLENOL PM CAPS SACHET</t>
  </si>
  <si>
    <t>ME-TYL25</t>
  </si>
  <si>
    <t>TYLENOL SINUS CONGESTION &amp; PAIN CAP 24'S</t>
  </si>
  <si>
    <t>ME-TYL26</t>
  </si>
  <si>
    <t>TYLENOL EX/STR 500MG/STRIP</t>
  </si>
  <si>
    <t>ME-TYL27</t>
  </si>
  <si>
    <t>TYLENOL CHILD CHEWS TAB 24'S</t>
  </si>
  <si>
    <t>ME-TYL28</t>
  </si>
  <si>
    <t>TYLENOL EXTR STRENGH 500MG 325'S</t>
  </si>
  <si>
    <t>ME-TYL29</t>
  </si>
  <si>
    <t>TYLENOL PM CAPS 150'S</t>
  </si>
  <si>
    <t>ME-TYL30</t>
  </si>
  <si>
    <t>TYLENOL PM CAPS 225'S</t>
  </si>
  <si>
    <t>ME-TYL31</t>
  </si>
  <si>
    <t>TYLENOL PM CAPS 50'S</t>
  </si>
  <si>
    <t>ME-TYL32</t>
  </si>
  <si>
    <t>TYLENOL RAPID RELEASE GELS 24'S</t>
  </si>
  <si>
    <t>ME-TYL33</t>
  </si>
  <si>
    <t>TYLENOL 8HR MUSCLE ACHES &amp; PAIN  650MG 100'S</t>
  </si>
  <si>
    <t>ME-TYL34</t>
  </si>
  <si>
    <t>TYLENOL RAPID RELEASE GELS 50'S</t>
  </si>
  <si>
    <t>ME-TYL35</t>
  </si>
  <si>
    <t>TYLENOL COLD+FLU+COUGH SYR 240ML</t>
  </si>
  <si>
    <t>ME-TYL36</t>
  </si>
  <si>
    <t>TYLENOL 8HR MUSCLE ACHES &amp; PAIN 24'S</t>
  </si>
  <si>
    <t>ME-TYL38</t>
  </si>
  <si>
    <t>TYLENOL EXTRA STRENGHT 6'S</t>
  </si>
  <si>
    <t>ME-ULT01</t>
  </si>
  <si>
    <t>ULTRA-D3 TABLETS PACK</t>
  </si>
  <si>
    <t>ME-ULT02</t>
  </si>
  <si>
    <t>ULTRA OMEGA 3.6.9 CAPS 60'S</t>
  </si>
  <si>
    <t>ME-ULT03</t>
  </si>
  <si>
    <t>ULTRA VITAMIN D 1000IU</t>
  </si>
  <si>
    <t>ME-ULT04</t>
  </si>
  <si>
    <t>ULTRA VITAMIN D 2000IU</t>
  </si>
  <si>
    <t>ME-ULT05</t>
  </si>
  <si>
    <t>ULTRA FOLIC ACID 400MG CAPS 60'S</t>
  </si>
  <si>
    <t>ME-ULT06</t>
  </si>
  <si>
    <t>ULTRA VITAMIN C 500MG CAPS 60'S</t>
  </si>
  <si>
    <t>ME-ULT07</t>
  </si>
  <si>
    <t>ULTRA ZINC 15MG CAPS 60'S</t>
  </si>
  <si>
    <t>ME-ULT08</t>
  </si>
  <si>
    <t>ULTRA GARLIC 400MG CAPS UK 60'S</t>
  </si>
  <si>
    <t>ME-UNI01</t>
  </si>
  <si>
    <t>UNION PLASTER STRIPS 100'S/PK</t>
  </si>
  <si>
    <t>ME-UNI04</t>
  </si>
  <si>
    <t>UNISOM SLEEP GEL 32'S</t>
  </si>
  <si>
    <t>ME-UNI06</t>
  </si>
  <si>
    <t>UNISOM SLEEP TABS 48'S</t>
  </si>
  <si>
    <t>ME-UPE01</t>
  </si>
  <si>
    <t>UPERIO(VALSARTAN) 50MG/TAB</t>
  </si>
  <si>
    <t>ME-UPE02</t>
  </si>
  <si>
    <t>UPERIO (VALSARTAN) 100MG/ TAB 28'S</t>
  </si>
  <si>
    <t>ME-UPE03</t>
  </si>
  <si>
    <t>UPERIO(VALSARTAN)TAB 200MG</t>
  </si>
  <si>
    <t>ME-UPR01</t>
  </si>
  <si>
    <t>UPRONE-20/TAB</t>
  </si>
  <si>
    <t>ME-UPT01-V1</t>
  </si>
  <si>
    <t>UP TEA  15'S (TRIPLET MILK)</t>
  </si>
  <si>
    <t>ME-UPT01-V2</t>
  </si>
  <si>
    <t>UP TEA  15'S (SURI COFFEE)</t>
  </si>
  <si>
    <t>ME-UPU01</t>
  </si>
  <si>
    <t>UP&amp;UP ACETAMINOPHEN PM 24'S</t>
  </si>
  <si>
    <t>ME-UPU02</t>
  </si>
  <si>
    <t>UP &amp; UP ACETAMINOPHEN 250MG 100'S</t>
  </si>
  <si>
    <t>ME-UPU03</t>
  </si>
  <si>
    <t>UP &amp; UP ACETAMINOPHEN 500MG 50'S</t>
  </si>
  <si>
    <t>ME-UPU04</t>
  </si>
  <si>
    <t>UP &amp; UP ACETAMINOPHEN 500MG 100'S</t>
  </si>
  <si>
    <t>ME-UPU05</t>
  </si>
  <si>
    <t>UP &amp; UP EYE DROP 15ML</t>
  </si>
  <si>
    <t>ME-UPU06-V1</t>
  </si>
  <si>
    <t>UP &amp; UP ANTACID 1000MG (72'S)</t>
  </si>
  <si>
    <t>ME-UPU06-V2</t>
  </si>
  <si>
    <t>UP &amp; UP ANTACID 1000MG (160'S)</t>
  </si>
  <si>
    <t>ME-UPU07-V1</t>
  </si>
  <si>
    <t>UP &amp; UP ANTACID 750MG (96'S)</t>
  </si>
  <si>
    <t>ME-UPU07-V2</t>
  </si>
  <si>
    <t>UP &amp; UP ANTACID 750MG (200'S)</t>
  </si>
  <si>
    <t>ME-UPU07-V3</t>
  </si>
  <si>
    <t>UP &amp; UP ANTACID 750MG (60'S)</t>
  </si>
  <si>
    <t>ME-URB01</t>
  </si>
  <si>
    <t>URBANYL 10MG/TAB</t>
  </si>
  <si>
    <t>ME-URI01</t>
  </si>
  <si>
    <t>URINARY PAIN RELIEF 24'S {QUALITY CHOICE}</t>
  </si>
  <si>
    <t>ME-URI02</t>
  </si>
  <si>
    <t>URINE BAG</t>
  </si>
  <si>
    <t>ME-URO01</t>
  </si>
  <si>
    <t>URO 500 CAPS</t>
  </si>
  <si>
    <t>ME-URS01</t>
  </si>
  <si>
    <t>URSOFALK 250MG/TAB</t>
  </si>
  <si>
    <t>ME-VAG01</t>
  </si>
  <si>
    <t>VAGINAX CREAM 30G</t>
  </si>
  <si>
    <t>ME-VAG02</t>
  </si>
  <si>
    <t>VAGIFEM 10MCG TABLET/PK</t>
  </si>
  <si>
    <t>ME-VAL01</t>
  </si>
  <si>
    <t>VAL  VIT C 1000MG EFFERV. TAB</t>
  </si>
  <si>
    <t>ME-VAL02</t>
  </si>
  <si>
    <t>VAL EVENING PRIMROSE 1000MG 30'S</t>
  </si>
  <si>
    <t>ME-VAL03</t>
  </si>
  <si>
    <t>VAL EVENING PRIMROSE 90'S</t>
  </si>
  <si>
    <t>ME-VAL04</t>
  </si>
  <si>
    <t>VAL FOLIC ACID 30'S</t>
  </si>
  <si>
    <t>ME-VAL05</t>
  </si>
  <si>
    <t>VALTREX 500MG TAB 42'S</t>
  </si>
  <si>
    <t>ME-VAL06</t>
  </si>
  <si>
    <t>VAL VIT D3 1000IU 60'S</t>
  </si>
  <si>
    <t>ME-VAL07</t>
  </si>
  <si>
    <t>VAL M'VITE &amp; IRON TABLET</t>
  </si>
  <si>
    <t>ME-VAL08</t>
  </si>
  <si>
    <t>VAL. VIT B'CO 30'S</t>
  </si>
  <si>
    <t>ME-VAL09</t>
  </si>
  <si>
    <t>VAL. B'CO 60'S</t>
  </si>
  <si>
    <t>ME-VAL10</t>
  </si>
  <si>
    <t>VAL GLUCOSAMINE SULPHATE CAPS</t>
  </si>
  <si>
    <t>ME-VAL11</t>
  </si>
  <si>
    <t>VAL. OMEGA 3 1000MG 30'S</t>
  </si>
  <si>
    <t>ME-VAL12</t>
  </si>
  <si>
    <t>VAL SELENIUM &amp; ACE TABLET</t>
  </si>
  <si>
    <t>ME-VAL13</t>
  </si>
  <si>
    <t>VAL. M'VITE &amp; MINERAL TAB 25'S</t>
  </si>
  <si>
    <t>ME-VAL14</t>
  </si>
  <si>
    <t>VAL. VIT E 400IU 30'S</t>
  </si>
  <si>
    <t>ME-VAL15</t>
  </si>
  <si>
    <t>VAL VIT B6 10MG TAB 60'S</t>
  </si>
  <si>
    <t>ME-VAL16</t>
  </si>
  <si>
    <t>VAL CRANBERRY 2000MG TAB 30'S</t>
  </si>
  <si>
    <t>ME-VAL17</t>
  </si>
  <si>
    <t>VAL. COD LIVER OIL 550MG CAP 30'S</t>
  </si>
  <si>
    <t>ME-VAL18</t>
  </si>
  <si>
    <t>VAL EVENING PRIMROSE 500MG 30'S</t>
  </si>
  <si>
    <t>ME-VAL19</t>
  </si>
  <si>
    <t>VAL.EYE CARE CAP 30'S</t>
  </si>
  <si>
    <t>ME-VAL20</t>
  </si>
  <si>
    <t>VAL.FOLIC ACID 90'S</t>
  </si>
  <si>
    <t>ME-VAL21</t>
  </si>
  <si>
    <t>VAL. GARLIC CAP 30'S</t>
  </si>
  <si>
    <t>ME-VAL22</t>
  </si>
  <si>
    <t>VAL.GARLIC CAP 60'S</t>
  </si>
  <si>
    <t>ME-VAL23</t>
  </si>
  <si>
    <t>VAL. COD LIVER OIL 400MG CAPS</t>
  </si>
  <si>
    <t>ME-VAL24</t>
  </si>
  <si>
    <t>VAL GLUCOSAMINE &amp; CHONDROITIN CAPS 90'S</t>
  </si>
  <si>
    <t>ME-VAL25</t>
  </si>
  <si>
    <t>VAL.HAIR/NAIL/SKIN 30'S/ 45'S</t>
  </si>
  <si>
    <t>ME-VAL26</t>
  </si>
  <si>
    <t>VAL. COD LIVER OIL 1000MG CAPS 30'S</t>
  </si>
  <si>
    <t>ME-VAL27</t>
  </si>
  <si>
    <t>VAL MAGNESIUM 187.5MG TABLET</t>
  </si>
  <si>
    <t>ME-VAL28</t>
  </si>
  <si>
    <t>VAL VIT D3 5000IU 30'S</t>
  </si>
  <si>
    <t>ME-VAL30</t>
  </si>
  <si>
    <t>VAL VIT C 80MG CHEW. 60'S</t>
  </si>
  <si>
    <t>ME-VAL31</t>
  </si>
  <si>
    <t>VAL OMEGA-3 FISH OIL 90'S</t>
  </si>
  <si>
    <t>ME-VAL39</t>
  </si>
  <si>
    <t>VAL VIT C 500MG CHEWABLE</t>
  </si>
  <si>
    <t>ME-VAL41</t>
  </si>
  <si>
    <t>VAL ZINC TAB 10MG 60'S</t>
  </si>
  <si>
    <t>ME-VAL42</t>
  </si>
  <si>
    <t>VAL. ZINC GLUCONATE CAP  30'S</t>
  </si>
  <si>
    <t>ME-VAL43</t>
  </si>
  <si>
    <t>VALDERMA CREAM</t>
  </si>
  <si>
    <t>ME-VAL45</t>
  </si>
  <si>
    <t>VALIUM 10MG/STRIP</t>
  </si>
  <si>
    <t>ME-VAL46</t>
  </si>
  <si>
    <t>VALIUM 5MG / STRIP</t>
  </si>
  <si>
    <t>ME-VAL47</t>
  </si>
  <si>
    <t>VALSARTAN 80MG /TAB</t>
  </si>
  <si>
    <t>ME-VAL50</t>
  </si>
  <si>
    <t>VAL GLUCOSAMINE &amp; CHONDRONTIN 30'S</t>
  </si>
  <si>
    <t>ME-VAL51</t>
  </si>
  <si>
    <t>VAL VIT C 1000MG EFF + ZINC</t>
  </si>
  <si>
    <t>ME-VAL52</t>
  </si>
  <si>
    <t>VAL MULTI VITAMIN TAB'S 50'S</t>
  </si>
  <si>
    <t>ME-VAN01</t>
  </si>
  <si>
    <t>VANCOMYCIN 1G INJ.</t>
  </si>
  <si>
    <t>ME-VAP01</t>
  </si>
  <si>
    <t>VAPOUR RUB JAR 50G (VICKS)</t>
  </si>
  <si>
    <t>ME-VAP02</t>
  </si>
  <si>
    <t>VAPOUR RUB BELLS 50G</t>
  </si>
  <si>
    <t>ME-VAP03</t>
  </si>
  <si>
    <t>VAPORUB 12G (VICKS)</t>
  </si>
  <si>
    <t>ME-VAP04-V1</t>
  </si>
  <si>
    <t>VAPOUR RUB 113G (LUEX) (ADULT)</t>
  </si>
  <si>
    <t>ME-VAP04-V2</t>
  </si>
  <si>
    <t>VAPOUR RUB 113G (LUEX) (BABY)</t>
  </si>
  <si>
    <t>ME-VAP04-V3</t>
  </si>
  <si>
    <t>VAPOUR RUB 113G (LUEX) (CHILD)</t>
  </si>
  <si>
    <t>ME-VAP05</t>
  </si>
  <si>
    <t>VAPOUR RUB JAR 100G (VICKS)</t>
  </si>
  <si>
    <t>ME-VAP06</t>
  </si>
  <si>
    <t>VAPOUR RUB BABY JAR 50G (VICKS)</t>
  </si>
  <si>
    <t>ME-VAP07</t>
  </si>
  <si>
    <t>VAPOUR RUB 50G (NUMARK)</t>
  </si>
  <si>
    <t>ME-VAS01</t>
  </si>
  <si>
    <t>VASTAREL MR 35MG/TAB</t>
  </si>
  <si>
    <t>ME-VAS02</t>
  </si>
  <si>
    <t>VASTAREL MR 80MG /TAB</t>
  </si>
  <si>
    <t>ME-VAS03</t>
  </si>
  <si>
    <t>VASELINE LIP CARE 4.8G</t>
  </si>
  <si>
    <t>ME-VAS04</t>
  </si>
  <si>
    <t>VASELINE GAUZE PK</t>
  </si>
  <si>
    <t>ME-VEC01</t>
  </si>
  <si>
    <t>VECIDEX CIP-DEX EYE DROP 5ML</t>
  </si>
  <si>
    <t>ME-VEG01</t>
  </si>
  <si>
    <t>VEGAFED COLD &amp; FLU D/N TAB 10'S</t>
  </si>
  <si>
    <t>ME-VEN01</t>
  </si>
  <si>
    <t>VENOS COUGH SYR.</t>
  </si>
  <si>
    <t>ME-VEN02</t>
  </si>
  <si>
    <t>VENTOLIN EVOHALER 100MCG</t>
  </si>
  <si>
    <t>ME-VEN03</t>
  </si>
  <si>
    <t>VENTOLIN NEBULES 2.5MG/STRIP</t>
  </si>
  <si>
    <t>ME-VEN04</t>
  </si>
  <si>
    <t>VENTOLIN NEBULES 5MG/STRIP</t>
  </si>
  <si>
    <t>ME-VEN05</t>
  </si>
  <si>
    <t>VENTOLIN RESPI SOLUTION</t>
  </si>
  <si>
    <t>ME-VEN06</t>
  </si>
  <si>
    <t>VENTOLIN SYRUP</t>
  </si>
  <si>
    <t>ME-VEN07</t>
  </si>
  <si>
    <t>VENTOLIN ROTACAPS 200MCG / STRIP</t>
  </si>
  <si>
    <t>ME-VEN08</t>
  </si>
  <si>
    <t>VENTOLIN ROTAHALER</t>
  </si>
  <si>
    <t>ME-VEN09</t>
  </si>
  <si>
    <t>VENTOLIN INHALER 100MCG</t>
  </si>
  <si>
    <t>ME-VER01</t>
  </si>
  <si>
    <t>VERAPAMIL 240MG/TAB</t>
  </si>
  <si>
    <t>ME-VER02</t>
  </si>
  <si>
    <t>VERAPAMIL 80MG/TAB</t>
  </si>
  <si>
    <t>ME-VER03</t>
  </si>
  <si>
    <t>VERAPAMIL 40MG/TAB</t>
  </si>
  <si>
    <t>ME-VER04</t>
  </si>
  <si>
    <t>VERAPAMIL 120MG/TAB</t>
  </si>
  <si>
    <t>ME-VER05</t>
  </si>
  <si>
    <t>VERMOX 500MG TAB</t>
  </si>
  <si>
    <t>ME-VER06</t>
  </si>
  <si>
    <t>VERMOX SUSP 30ML</t>
  </si>
  <si>
    <t>ME-VES01</t>
  </si>
  <si>
    <t>VESICARE 10MG/TAB</t>
  </si>
  <si>
    <t>ME-VES02</t>
  </si>
  <si>
    <t>VESICARE 5MG/TAB</t>
  </si>
  <si>
    <t>ME-VFE01</t>
  </si>
  <si>
    <t>V-FIRM</t>
  </si>
  <si>
    <t>ME-VIA01</t>
  </si>
  <si>
    <t>VIAGRA 100MG /TAB</t>
  </si>
  <si>
    <t>ME-VIA02</t>
  </si>
  <si>
    <t>VIAGRA 50MG /TAB</t>
  </si>
  <si>
    <t>ME-VIB01</t>
  </si>
  <si>
    <t>VIBRAMYCIN 100MG/TAB</t>
  </si>
  <si>
    <t>ME-VIB02</t>
  </si>
  <si>
    <t>VIBRAMYCIN 200MG/TAB</t>
  </si>
  <si>
    <t>ME-VIC01</t>
  </si>
  <si>
    <t>VICKS INHALER</t>
  </si>
  <si>
    <t>ME-VIC02</t>
  </si>
  <si>
    <t>VICKS SINEX NASAL SPRAY 15ML</t>
  </si>
  <si>
    <t>ME-VIC03</t>
  </si>
  <si>
    <t>VICTORY GARLIC MIXTURE 200ML</t>
  </si>
  <si>
    <t>ME-VIC04</t>
  </si>
  <si>
    <t>VICKS ZZZQUIL NIGHT PAIN SYRUP 354ML</t>
  </si>
  <si>
    <t>ME-VIC05</t>
  </si>
  <si>
    <t>VICKS VAPODROPS</t>
  </si>
  <si>
    <t>ME-VIC06</t>
  </si>
  <si>
    <t>VICKS VAPORUB 19G</t>
  </si>
  <si>
    <t>ME-VIC07</t>
  </si>
  <si>
    <t>VICKS INHALER NASAL STICK</t>
  </si>
  <si>
    <t>ME-VIC08</t>
  </si>
  <si>
    <t>VICTOZA FLEXPEN 6MG/ML</t>
  </si>
  <si>
    <t>ME-VIG01</t>
  </si>
  <si>
    <t>VIGOMAX FORTE TABS PK</t>
  </si>
  <si>
    <t>ME-VIG02</t>
  </si>
  <si>
    <t>VIGORIX CAPS PK</t>
  </si>
  <si>
    <t>ME-VIG03</t>
  </si>
  <si>
    <t>VIGORIX FORTE SYR 150ML</t>
  </si>
  <si>
    <t>ME-VIG04</t>
  </si>
  <si>
    <t>VIGOURA CAPS PACK</t>
  </si>
  <si>
    <t>ME-VIG05</t>
  </si>
  <si>
    <t>VIGORIX FORTE SYRUP 200ML</t>
  </si>
  <si>
    <t>ME-VIK01</t>
  </si>
  <si>
    <t>VIKONON TABLET 30'S PK</t>
  </si>
  <si>
    <t>ME-VIM01</t>
  </si>
  <si>
    <t>VAGIMYCIN PESS 100/200MG</t>
  </si>
  <si>
    <t>ME-VIO1</t>
  </si>
  <si>
    <t>VIOPLEX-T SPRAY POWDER</t>
  </si>
  <si>
    <t>ME-VIO2</t>
  </si>
  <si>
    <t>VIOLET EYES PERFUME</t>
  </si>
  <si>
    <t>ME-VIR01</t>
  </si>
  <si>
    <t>VIRASOOTHE CHICKENPOX COOLN GEL 50G</t>
  </si>
  <si>
    <t>ME-VIR01b</t>
  </si>
  <si>
    <t>Viread [Ternofovir</t>
  </si>
  <si>
    <t>ME-VIR02</t>
  </si>
  <si>
    <t>VIREST 200 / TAB</t>
  </si>
  <si>
    <t>ME-VIR03</t>
  </si>
  <si>
    <t>VIREST CREAM 5G</t>
  </si>
  <si>
    <t>ME-VIR04</t>
  </si>
  <si>
    <t>VIROL TONIC SYR</t>
  </si>
  <si>
    <t>ME-VIR05</t>
  </si>
  <si>
    <t>VIRMAX MALE ENHANCEMENT TAB 30'S</t>
  </si>
  <si>
    <t>ME-VIR06</t>
  </si>
  <si>
    <t>VIRASORB CREAM 2G</t>
  </si>
  <si>
    <t>ME-VIR07</t>
  </si>
  <si>
    <t>VIREST 400MG/TAB</t>
  </si>
  <si>
    <t>ME-VIS01</t>
  </si>
  <si>
    <t>VISCOF EXPECTORANT SYR</t>
  </si>
  <si>
    <t>ME-VIS04</t>
  </si>
  <si>
    <t>VISCOF - S SYRUP 100ML</t>
  </si>
  <si>
    <t>ME-VIS05</t>
  </si>
  <si>
    <t>VISCOF -D SYRUP 100ML</t>
  </si>
  <si>
    <t>ME-VIS07-V1</t>
  </si>
  <si>
    <t>VISINE EYE DROP 15ML (ORIGINAL)</t>
  </si>
  <si>
    <t>ME-VIS07-V2</t>
  </si>
  <si>
    <t>VISINE EYE DROP 15ML (ALLERGY)</t>
  </si>
  <si>
    <t>ME-VIS07-V3</t>
  </si>
  <si>
    <t>VISINE EYE DROP 15ML (AC)</t>
  </si>
  <si>
    <t>ME-VIS07-V4</t>
  </si>
  <si>
    <t>VISINE EYE DROP 15ML (COMFORT)</t>
  </si>
  <si>
    <t>ME-VIS07-V5</t>
  </si>
  <si>
    <t>VISINE EYE DROP 15ML (HYDRATING)</t>
  </si>
  <si>
    <t>ME-VIS09</t>
  </si>
  <si>
    <t>VISIONACE CAPS 30'S</t>
  </si>
  <si>
    <t>ME-VIS11</t>
  </si>
  <si>
    <t>VISINE EYE DPS 8ML</t>
  </si>
  <si>
    <t>ME-VIS12</t>
  </si>
  <si>
    <t>VISIONACE PLUS CAPS 56'S</t>
  </si>
  <si>
    <t>ME-VIT01</t>
  </si>
  <si>
    <t>VITACED M'VIT TAB 30'S</t>
  </si>
  <si>
    <t>ME-VIT02</t>
  </si>
  <si>
    <t>VIT C CHEWABLE 500MG 30'S</t>
  </si>
  <si>
    <t>ME-VIT03</t>
  </si>
  <si>
    <t>VITA-B12GLOBIN SYR 200ML</t>
  </si>
  <si>
    <t>ME-VIT04</t>
  </si>
  <si>
    <t>VITAFUSION M'VIT GUMMIES 260'S</t>
  </si>
  <si>
    <t>ME-VIT05</t>
  </si>
  <si>
    <t>VITAFUSION PRENATAL GUMMIES 180'S</t>
  </si>
  <si>
    <t>ME-VIT06</t>
  </si>
  <si>
    <t>VITAFUSION WOMEN'S MULTI GUMMIES 220'S</t>
  </si>
  <si>
    <t>ME-VIT10</t>
  </si>
  <si>
    <t>VITAL OLIVE HAIR RELAXER DOUBLE BOX</t>
  </si>
  <si>
    <t>ME-VIT12</t>
  </si>
  <si>
    <t>VIT C SYRUP (BELLS) 100ML</t>
  </si>
  <si>
    <t>ME-VIT13</t>
  </si>
  <si>
    <t>VITA-FIZZ VIT C + ZINC</t>
  </si>
  <si>
    <t>ME-VIT24</t>
  </si>
  <si>
    <t>VITAFORCE SYRUP</t>
  </si>
  <si>
    <t>ME-VIT25</t>
  </si>
  <si>
    <t>VITAGLOBIN SYR</t>
  </si>
  <si>
    <t>ME-VIT26</t>
  </si>
  <si>
    <t>VITAJOINT TABS 30'S PK</t>
  </si>
  <si>
    <t>ME-VIT27</t>
  </si>
  <si>
    <t>VITAMAN PLUS  CAPS 15'S/ PK</t>
  </si>
  <si>
    <t>ME-VIT28</t>
  </si>
  <si>
    <t>VITADOX VIT.C+ZINC EFF.20'S</t>
  </si>
  <si>
    <t>ME-VIT30</t>
  </si>
  <si>
    <t>VITA HEALTH JOINTCARE CAP PK</t>
  </si>
  <si>
    <t>ME-VIT31</t>
  </si>
  <si>
    <t>VITAFOL CAPS PK 30'S</t>
  </si>
  <si>
    <t>ME-VIT32</t>
  </si>
  <si>
    <t>VIT. B-12 1000MCG TABS 60'S (FINEST)</t>
  </si>
  <si>
    <t>ME-VIT33</t>
  </si>
  <si>
    <t>VITANE BABY DROP</t>
  </si>
  <si>
    <t>ME-VIT34</t>
  </si>
  <si>
    <t>VITANE GRTH&amp; APPETITE TONIC 200ML</t>
  </si>
  <si>
    <t>ME-VIT35</t>
  </si>
  <si>
    <t>VITA-SLIM CAP</t>
  </si>
  <si>
    <t>ME-VIT36</t>
  </si>
  <si>
    <t>VITIRON TAB 30'S</t>
  </si>
  <si>
    <t>ME-VIT37</t>
  </si>
  <si>
    <t>VITIRON TABS 10'S</t>
  </si>
  <si>
    <t>ME-VIT38-V1</t>
  </si>
  <si>
    <t>VITAGENERICS M'VIT TAB 30'S /PK (FIT MAN)</t>
  </si>
  <si>
    <t>ME-VIT38-V2</t>
  </si>
  <si>
    <t>VITAGENERICS M'VIT TAB 30'S /PK (FIT WOMAN)</t>
  </si>
  <si>
    <t>ME-VIT39</t>
  </si>
  <si>
    <t>VITARENEW VIT C 500MG CHEW</t>
  </si>
  <si>
    <t>ME-VIT40</t>
  </si>
  <si>
    <t>VIT B12 SUBLINGUAL LIQ 5000MCG</t>
  </si>
  <si>
    <t>ME-VIT41</t>
  </si>
  <si>
    <t>VITAMIN B12 INJ</t>
  </si>
  <si>
    <t>ME-VIT42</t>
  </si>
  <si>
    <t>VIT C PLUS  ZINC SYRUP 100ML</t>
  </si>
  <si>
    <t>ME-VIT43</t>
  </si>
  <si>
    <t>VITARENEW VIT C EFF 1000MG</t>
  </si>
  <si>
    <t>ME-VIT45</t>
  </si>
  <si>
    <t>VITAMINE B1 100MG CAPS 180'S</t>
  </si>
  <si>
    <t>ME-VIT46</t>
  </si>
  <si>
    <t>VITAWELL BEAUTY SHINE GUMMIES 60'S</t>
  </si>
  <si>
    <t>ME-VIT47</t>
  </si>
  <si>
    <t>VITACED MAGNESIUM EFF. TABS</t>
  </si>
  <si>
    <t>ME-VIT48</t>
  </si>
  <si>
    <t>VITAFUSION FIBER WELL GUMMIES 220'S</t>
  </si>
  <si>
    <t>ME-VIT49</t>
  </si>
  <si>
    <t>VITAKING M'VIT. SOFT GELATIN CAPS 30'S</t>
  </si>
  <si>
    <t>ME-VIT50</t>
  </si>
  <si>
    <t>VITAMINE A&amp;D CREAM42.5G</t>
  </si>
  <si>
    <t>ME-VIT51</t>
  </si>
  <si>
    <t>VITAFUSION WOMEN'S 50+ MULTI GUMMIES 60'S</t>
  </si>
  <si>
    <t>ME-VIT52</t>
  </si>
  <si>
    <t>VITAFUSION MELATONIN MULTI GUMMIES 44'S</t>
  </si>
  <si>
    <t>ME-VIT53</t>
  </si>
  <si>
    <t>VITRON-C IRON PLUS VIT.C 65MG TAB 60'S</t>
  </si>
  <si>
    <t>ME-VIT54</t>
  </si>
  <si>
    <t>VITADOX VIT.C EFF.20'S</t>
  </si>
  <si>
    <t>ME-VIT56</t>
  </si>
  <si>
    <t>VITAMINSTORE VIT C+ ZINC EFF 20'S</t>
  </si>
  <si>
    <t>ME-VIT58-V1</t>
  </si>
  <si>
    <t>VITADOX CHEW. GUMMIES 30'S (CHILDREN'S LOVE)</t>
  </si>
  <si>
    <t>ME-VIT58-V2</t>
  </si>
  <si>
    <t>VITADOX CHEW. GUMMIES 30'S (OMEGA-3)</t>
  </si>
  <si>
    <t>ME-VIT58-V3</t>
  </si>
  <si>
    <t>VITADOX CHEW. GUMMIES 30'S (VITAMIN C)</t>
  </si>
  <si>
    <t>ME-VIV01</t>
  </si>
  <si>
    <t>VIVADONA CAPS PK</t>
  </si>
  <si>
    <t>ME-VIV02</t>
  </si>
  <si>
    <t>VIVIOPTAL M'VITE CAPSULES</t>
  </si>
  <si>
    <t>ME-VIZ01</t>
  </si>
  <si>
    <t>VIZULIZE EYE WASH 100ML</t>
  </si>
  <si>
    <t>ME-VIZ02</t>
  </si>
  <si>
    <t>VIZULIZE CONTACT LENS SOLUTION 100ML</t>
  </si>
  <si>
    <t>ME-VIZ03</t>
  </si>
  <si>
    <t>VIZULIZE CONTACT LENS SOLUTION 360ML</t>
  </si>
  <si>
    <t>ME-VIZ04</t>
  </si>
  <si>
    <t>VIZULIZE EYE WASH 300ML</t>
  </si>
  <si>
    <t>ME-VOL01</t>
  </si>
  <si>
    <t>VOLTAROL 12.5MG SUPP. / STRIP</t>
  </si>
  <si>
    <t>ME-VOL03</t>
  </si>
  <si>
    <t>VOLTAREN RETARD 100MG/TAB</t>
  </si>
  <si>
    <t>ME-VOL04</t>
  </si>
  <si>
    <t>VOLTAREN  50MG/TAB</t>
  </si>
  <si>
    <t>ME-VOL05</t>
  </si>
  <si>
    <t>VOLTAREN  EMULGEL 20G</t>
  </si>
  <si>
    <t>ME-VOL06</t>
  </si>
  <si>
    <t>VOLTAREN 12.5MG SUPP/STRIP</t>
  </si>
  <si>
    <t>ME-VOL07</t>
  </si>
  <si>
    <t>VOLTAREN EMUGEL 100G</t>
  </si>
  <si>
    <t>ME-VOL08</t>
  </si>
  <si>
    <t>VOLTAREN EMUGEL 50G</t>
  </si>
  <si>
    <t>ME-VOL09</t>
  </si>
  <si>
    <t>VOLTAREN SR 75MG/TAB</t>
  </si>
  <si>
    <t>ME-VOL10</t>
  </si>
  <si>
    <t>VOLTAREN SUPP.5'S 100MG</t>
  </si>
  <si>
    <t>ME-VOL11</t>
  </si>
  <si>
    <t>VOLTAROL 25MG SUPP. / STRIP</t>
  </si>
  <si>
    <t>ME-VOL12</t>
  </si>
  <si>
    <t>VOLTFAST 50MG PWD 10'S/(STRIP)</t>
  </si>
  <si>
    <t>ME-VOL13</t>
  </si>
  <si>
    <t>VOLUMATIC  SPACER DEVICE</t>
  </si>
  <si>
    <t>ME-VOL14</t>
  </si>
  <si>
    <t>VOLTAREN EMUGEL 1% 50G</t>
  </si>
  <si>
    <t>ME-VOL15</t>
  </si>
  <si>
    <t>VOLTAREN OPHTHALMIC SOL. 5ML</t>
  </si>
  <si>
    <t>ME-VOL16-V1</t>
  </si>
  <si>
    <t>VOLTAROL GEL 30G (3 BACK &amp; MUSCLE PAIN RELIEF)</t>
  </si>
  <si>
    <t>ME-VOL16-V2</t>
  </si>
  <si>
    <t>VOLTAROL GEL 30G (JOINT &amp; BACK PAIN RELIEF)</t>
  </si>
  <si>
    <t>ME-VOL16-V3</t>
  </si>
  <si>
    <t>VOLTAROL GEL 30G (MAX STRENGTH PAIN RELIEF)</t>
  </si>
  <si>
    <t>ME-WAL01</t>
  </si>
  <si>
    <t>WALKING STICK</t>
  </si>
  <si>
    <t>ME-WAR01-V1</t>
  </si>
  <si>
    <t>WARFARIN 5MG/PK (TEVA)</t>
  </si>
  <si>
    <t>ME-WAR01-V2</t>
  </si>
  <si>
    <t>WARFARIN 5MG/PK (CRESCENT)</t>
  </si>
  <si>
    <t>ME-WAR01-V3</t>
  </si>
  <si>
    <t>WARFARIN 5MG/PK (ALMUS)</t>
  </si>
  <si>
    <t>ME-WAR02-V1</t>
  </si>
  <si>
    <t>WARFARIN 3MG/PK (TEVA)</t>
  </si>
  <si>
    <t>ME-WAR02-V2</t>
  </si>
  <si>
    <t>WARFARIN 3MG/PK (CRESCENT)</t>
  </si>
  <si>
    <t>ME-WAR02-V3</t>
  </si>
  <si>
    <t>WARFARIN 3MG/PK (BRISTOL)</t>
  </si>
  <si>
    <t>ME-WAR03</t>
  </si>
  <si>
    <t>WARFARIN 1MG / PK</t>
  </si>
  <si>
    <t>ME-WAR05</t>
  </si>
  <si>
    <t>WARTICON CREAM 5G</t>
  </si>
  <si>
    <t>ME-WAR06</t>
  </si>
  <si>
    <t>WARTICON SOLUTION 3ML</t>
  </si>
  <si>
    <t>ME-WAR07</t>
  </si>
  <si>
    <t>WARM TOUCH INT. GEL 56.7G</t>
  </si>
  <si>
    <t>ME-WAT01</t>
  </si>
  <si>
    <t>WATER FOR INJ / AMP</t>
  </si>
  <si>
    <t>ME-WEG01</t>
  </si>
  <si>
    <t>WEGOVY 0.5MG INJ.</t>
  </si>
  <si>
    <t>ME-WEL01</t>
  </si>
  <si>
    <t>WELLKID SOFT JELLY CHEWS PK</t>
  </si>
  <si>
    <t>ME-WEL02</t>
  </si>
  <si>
    <t>WELLMAN CONCEPTION TABS PACK</t>
  </si>
  <si>
    <t>ME-WEL03</t>
  </si>
  <si>
    <t>WELLBABY SYRUP  150ML</t>
  </si>
  <si>
    <t>ME-WEL04</t>
  </si>
  <si>
    <t>WELLBABY VIT D DROPS 30ML</t>
  </si>
  <si>
    <t>ME-WEL05</t>
  </si>
  <si>
    <t>WELLBABY M'VIT DROPS 30ML</t>
  </si>
  <si>
    <t>ME-WEL06</t>
  </si>
  <si>
    <t>WELLKID CHEWABLE TABLET PK</t>
  </si>
  <si>
    <t>ME-WEL07</t>
  </si>
  <si>
    <t>WELLMAN 50+  CAPS UK</t>
  </si>
  <si>
    <t>ME-WEL08</t>
  </si>
  <si>
    <t>WELLMAN CAPS 30'S UK</t>
  </si>
  <si>
    <t>ME-WEL09</t>
  </si>
  <si>
    <t>WELLKID OMEGA 3 CHEWABLE 60'S</t>
  </si>
  <si>
    <t>ME-WEL10</t>
  </si>
  <si>
    <t>WELLMAN DRINK</t>
  </si>
  <si>
    <t>ME-WEL11</t>
  </si>
  <si>
    <t>WELLMAN TRICOLOGIC</t>
  </si>
  <si>
    <t>ME-WEL12</t>
  </si>
  <si>
    <t>WELLWOMAN  50+ TABS UK</t>
  </si>
  <si>
    <t>ME-WEL13</t>
  </si>
  <si>
    <t>WELLWOMAN CAP 30'S UK</t>
  </si>
  <si>
    <t>ME-WEL14</t>
  </si>
  <si>
    <t>WELLWOMAN DRINK</t>
  </si>
  <si>
    <t>ME-WEL15</t>
  </si>
  <si>
    <t>WELLWOMAN PLUS OMEGA 3.6.9 CAPS</t>
  </si>
  <si>
    <t>ME-WEL16</t>
  </si>
  <si>
    <t>WELLMAN 70+ CAPS PK</t>
  </si>
  <si>
    <t>ME-WEL17</t>
  </si>
  <si>
    <t>WELLWOMAN 70+ CAPS PK</t>
  </si>
  <si>
    <t>ME-WEL18</t>
  </si>
  <si>
    <t>WELLKID M'VIT SYRUP 150ML</t>
  </si>
  <si>
    <t>ME-WEL19</t>
  </si>
  <si>
    <t>WELLMAN PLUS OMEGA 3.6.9 CAPS</t>
  </si>
  <si>
    <t>ME-WEL20</t>
  </si>
  <si>
    <t>WELLKID IMMUNE CHEWABLE 30'S</t>
  </si>
  <si>
    <t>ME-WEL21</t>
  </si>
  <si>
    <t>WELLMAN HAIR FOLLIC TAB 60's</t>
  </si>
  <si>
    <t>ME-WEL22</t>
  </si>
  <si>
    <t>WELLMAN MAX TAB 84'S</t>
  </si>
  <si>
    <t>ME-WEL23</t>
  </si>
  <si>
    <t>WELLMAN PROSTACE CAPS 60'S</t>
  </si>
  <si>
    <t>ME-WEL24-V1</t>
  </si>
  <si>
    <t>WELLTEEN TAB 30'S (HER)</t>
  </si>
  <si>
    <t>ME-WEL24-V2</t>
  </si>
  <si>
    <t>WELLTEEN TAB 30'S (HIM)</t>
  </si>
  <si>
    <t>ME-WEL25</t>
  </si>
  <si>
    <t>WELLKID CALCIUM SYRUP</t>
  </si>
  <si>
    <t>ME-WEL26</t>
  </si>
  <si>
    <t>WELLTEEN PLUS TABS 30'S</t>
  </si>
  <si>
    <t>ME-WEL27</t>
  </si>
  <si>
    <t>WELLMAN MAX CAPS 56'S</t>
  </si>
  <si>
    <t>ME-WEL28</t>
  </si>
  <si>
    <t>WELLWOMAN  MAX CAPS</t>
  </si>
  <si>
    <t>ME-WEL29</t>
  </si>
  <si>
    <t>WELBY FISH OIL 1200MS100'S</t>
  </si>
  <si>
    <t>ME-WEL30</t>
  </si>
  <si>
    <t>WELLMAN SPORT CAPS UK 30'S</t>
  </si>
  <si>
    <t>ME-WEL31</t>
  </si>
  <si>
    <t>WELBY VIT B12 TAB 1000MCG 120'S</t>
  </si>
  <si>
    <t>ME-WEL32</t>
  </si>
  <si>
    <t>WELBY MELATONIN 5MG TAB 150'S</t>
  </si>
  <si>
    <t>ME-WEL33</t>
  </si>
  <si>
    <t>WELTEK-NEURO CAPS 30'S</t>
  </si>
  <si>
    <t>ME-WEL34</t>
  </si>
  <si>
    <t>WELBY VIT C 1000MG  CAPLET 100'S</t>
  </si>
  <si>
    <t>ME-WEL35</t>
  </si>
  <si>
    <t>WELTEK ENZO CAPS/ PK</t>
  </si>
  <si>
    <t>ME-WEL36</t>
  </si>
  <si>
    <t>WELLNESS GARDEN TUMERIC</t>
  </si>
  <si>
    <t>ME-WEL37</t>
  </si>
  <si>
    <t>WELBY MAGNESIUM 500MG 120'S</t>
  </si>
  <si>
    <t>ME-WEL38</t>
  </si>
  <si>
    <t>WELBY ALLERGY RELIEF 25MG 100'S</t>
  </si>
  <si>
    <t>ME-WEL39</t>
  </si>
  <si>
    <t>WELLGARD MAGNESIUM GLYCINATE 1200MG 90'S</t>
  </si>
  <si>
    <t>ME-WEL40</t>
  </si>
  <si>
    <t>WELTEK-JOINT SACHETS 12G/ PK</t>
  </si>
  <si>
    <t>ME-WHI01</t>
  </si>
  <si>
    <t>WHIZZKID GUMMIES 60'S</t>
  </si>
  <si>
    <t>ME-WHI03</t>
  </si>
  <si>
    <t>WHITFIELD OINTMENT DANNEX</t>
  </si>
  <si>
    <t>ME-WIL01</t>
  </si>
  <si>
    <t>WILD BULL DELAY SPRAY 12ML</t>
  </si>
  <si>
    <t>ME-WIL02</t>
  </si>
  <si>
    <t>WILD BULL STRONG SPRAY 12ML</t>
  </si>
  <si>
    <t>ME-WOK01</t>
  </si>
  <si>
    <t>WOKADINE OINT. 15GM</t>
  </si>
  <si>
    <t>ME-WOK02</t>
  </si>
  <si>
    <t>WOKADINE PEVODINE SOLUTION 100ML</t>
  </si>
  <si>
    <t>ME-WOK03</t>
  </si>
  <si>
    <t>WOKADINE VAG.PESS</t>
  </si>
  <si>
    <t>ME-WOK04</t>
  </si>
  <si>
    <t>WOKADINE SOLUTION 750ML</t>
  </si>
  <si>
    <t>ME-WOO01</t>
  </si>
  <si>
    <t>WOODWARDS GRIPEWATER</t>
  </si>
  <si>
    <t>ME-WOR01</t>
  </si>
  <si>
    <t>WORMPLEX 400 SYR</t>
  </si>
  <si>
    <t>ME-WOR02</t>
  </si>
  <si>
    <t>WORMPLEX 400 TAB</t>
  </si>
  <si>
    <t>ME-WOR03</t>
  </si>
  <si>
    <t>WORMBAT 400MG TAB</t>
  </si>
  <si>
    <t>ME-WOR04</t>
  </si>
  <si>
    <t>WORMBAT SUSP 10ML</t>
  </si>
  <si>
    <t>ME-WOR05</t>
  </si>
  <si>
    <t>WORMWOOD PAIN RELIEF CREAM 20G</t>
  </si>
  <si>
    <t>ME-WOU01</t>
  </si>
  <si>
    <t>WOUND CARE SPRAY</t>
  </si>
  <si>
    <t>ME-XAL01</t>
  </si>
  <si>
    <t>XALACOM EYE DP</t>
  </si>
  <si>
    <t>ME-XAL02</t>
  </si>
  <si>
    <t>XALATAN EYE DP.</t>
  </si>
  <si>
    <t>ME-XAN01</t>
  </si>
  <si>
    <t>XANAX 0.25MG / TAB</t>
  </si>
  <si>
    <t>ME-XAN02</t>
  </si>
  <si>
    <t>XANAX 0.5G / TAB</t>
  </si>
  <si>
    <t>ME-XAN03</t>
  </si>
  <si>
    <t>XANAX 1MG/ TAB</t>
  </si>
  <si>
    <t>ME-XAR01</t>
  </si>
  <si>
    <t>XARELTO 10MG/TAB</t>
  </si>
  <si>
    <t>ME-XAR02</t>
  </si>
  <si>
    <t>XARELTO 20MG / TAB</t>
  </si>
  <si>
    <t>ME-XAR03</t>
  </si>
  <si>
    <t>XARELTO 15MG/ TAB</t>
  </si>
  <si>
    <t>ME-XAR04</t>
  </si>
  <si>
    <t>XARELTO 2.5MG/TAB 28'S</t>
  </si>
  <si>
    <t>ME-XAT01</t>
  </si>
  <si>
    <t>XATRAL LP 10MG / TAB</t>
  </si>
  <si>
    <t>ME-XAT02</t>
  </si>
  <si>
    <t>XATRAL XL 10MG/TAB</t>
  </si>
  <si>
    <t>ME-XEN01</t>
  </si>
  <si>
    <t>XENICAL /CAPS</t>
  </si>
  <si>
    <t>ME-XIG01</t>
  </si>
  <si>
    <t>XIGDUO XR  5MG/1G 60'S/ TAB</t>
  </si>
  <si>
    <t>ME-XIG02</t>
  </si>
  <si>
    <t>XIGDUO XR 10/1G/TAB</t>
  </si>
  <si>
    <t>ME-XM01</t>
  </si>
  <si>
    <t>X-MAN CAPS 12'S</t>
  </si>
  <si>
    <t>ME-XOF02</t>
  </si>
  <si>
    <t>XOLFOVEL 500MG/TAB</t>
  </si>
  <si>
    <t>ME-XOL01</t>
  </si>
  <si>
    <t>XOLA (DORZOLAMIDE) EYE DROP 2% 5ML</t>
  </si>
  <si>
    <t>ME-XPR01</t>
  </si>
  <si>
    <t>Xpress Eye Drop</t>
  </si>
  <si>
    <t>ME-XTR01</t>
  </si>
  <si>
    <t>XTRACARE VAPOR STICK 40G</t>
  </si>
  <si>
    <t>ME-XTR02</t>
  </si>
  <si>
    <t>XTRACARE VAPOR INHALER</t>
  </si>
  <si>
    <t>ME-XTR03</t>
  </si>
  <si>
    <t>XTRACARE OATMEAL BODY LOTION 295ML</t>
  </si>
  <si>
    <t>ME-XYG01</t>
  </si>
  <si>
    <t>X &amp; Y GRANULES (PAC)</t>
  </si>
  <si>
    <t>ME-XYL01</t>
  </si>
  <si>
    <t>XYLOCAIN GEL 2%</t>
  </si>
  <si>
    <t>ME-XYL02</t>
  </si>
  <si>
    <t>XYLOCAIN INJ</t>
  </si>
  <si>
    <t>ME-XYL03</t>
  </si>
  <si>
    <t>XYLOCAINE SPRAY 10MG/50ML</t>
  </si>
  <si>
    <t>ME-XYL04</t>
  </si>
  <si>
    <t>XYLO-MEPHA 0.05% SPRAY (CHILD)</t>
  </si>
  <si>
    <t>ME-XYL05</t>
  </si>
  <si>
    <t>XYLO-MEPHA 0.10% SPRAY (ADULT)</t>
  </si>
  <si>
    <t>ME-XYL06</t>
  </si>
  <si>
    <t>XYLIMED NASAL SPRAY</t>
  </si>
  <si>
    <t>ME-XYZ01</t>
  </si>
  <si>
    <t>XYZAL 5MG/TAB</t>
  </si>
  <si>
    <t>ME-YAF02</t>
  </si>
  <si>
    <t>YAFO KOKOO CAPS</t>
  </si>
  <si>
    <t>ME-YAF03</t>
  </si>
  <si>
    <t>YAFO KOOKO BITTERS</t>
  </si>
  <si>
    <t>ME-YAF04</t>
  </si>
  <si>
    <t>YAFO MAN POWER CAPS 30'S</t>
  </si>
  <si>
    <t>ME-YAF07</t>
  </si>
  <si>
    <t>YAFO TONIC</t>
  </si>
  <si>
    <t>ME-YAS01</t>
  </si>
  <si>
    <t>YASMIN TAB PK</t>
  </si>
  <si>
    <t>ME-YAY01</t>
  </si>
  <si>
    <t>YAYA M'VIT GUMMIES</t>
  </si>
  <si>
    <t>ME-YOU01</t>
  </si>
  <si>
    <t>YOUTHEORY COLLAGEN-BIOTON TAB /390'S</t>
  </si>
  <si>
    <t>ME-YOU02</t>
  </si>
  <si>
    <t>YOUTHEORY ASHWAGANDHA 180'S</t>
  </si>
  <si>
    <t>ME-YOU03</t>
  </si>
  <si>
    <t>YOUTHEORY COLLAGEN TAB /360'S</t>
  </si>
  <si>
    <t>ME-YUW01</t>
  </si>
  <si>
    <t>YUWELL BP MONITOR</t>
  </si>
  <si>
    <t>ME-YUW02</t>
  </si>
  <si>
    <t>YUWELL GLUCOSE PROMO PK</t>
  </si>
  <si>
    <t>ME-YUW03</t>
  </si>
  <si>
    <t>YUWELL AIR-COMPRESSING NEBULIZER 403T</t>
  </si>
  <si>
    <t>ME-YUW04</t>
  </si>
  <si>
    <t>YUWELL GLUCOSE STRIPS 50'S</t>
  </si>
  <si>
    <t>ME-YUW05</t>
  </si>
  <si>
    <t>YUWELL GLUCOMETER</t>
  </si>
  <si>
    <t>ME-ZAD01</t>
  </si>
  <si>
    <t>ZADITEN SR 1MG TABS</t>
  </si>
  <si>
    <t>ME-ZAD02</t>
  </si>
  <si>
    <t>ZADITEN SYR 100ML</t>
  </si>
  <si>
    <t>ME-ZAD03</t>
  </si>
  <si>
    <t>ZADITEN TAB 2MG</t>
  </si>
  <si>
    <t>ME-ZAD04</t>
  </si>
  <si>
    <t>ZADITEN EYE DROPS</t>
  </si>
  <si>
    <t>ME-ZAH01</t>
  </si>
  <si>
    <t>ZAHARA HERBAL MIXTURE</t>
  </si>
  <si>
    <t>ME-ZAN02</t>
  </si>
  <si>
    <t>ZANTAC /TAB 150MG</t>
  </si>
  <si>
    <t>ME-ZAN03</t>
  </si>
  <si>
    <t>ZANTAC /TAB 300MG</t>
  </si>
  <si>
    <t>ME-ZAN04</t>
  </si>
  <si>
    <t>ZANTAC 150MG TAB 24'S / PK</t>
  </si>
  <si>
    <t>ME-ZAN05</t>
  </si>
  <si>
    <t>ZANTAC 75MG TAB STRIP</t>
  </si>
  <si>
    <t>ME-ZAN07</t>
  </si>
  <si>
    <t>ZANZA VIT E CAPS 400IU 30'S</t>
  </si>
  <si>
    <t>ME-ZAN09</t>
  </si>
  <si>
    <t>ZANIDIP TAB 10MG</t>
  </si>
  <si>
    <t>ME-ZAR01</t>
  </si>
  <si>
    <t>ZARBEE'S SLEEP AID TAB 60'S</t>
  </si>
  <si>
    <t>ME-ZEB01</t>
  </si>
  <si>
    <t>ZEBEN 200MG TAB</t>
  </si>
  <si>
    <t>ME-ZEB02</t>
  </si>
  <si>
    <t>ZEBEN SYRUP</t>
  </si>
  <si>
    <t>ME-ZEC01</t>
  </si>
  <si>
    <t>ZECUF HERBAL SYR. 100ML</t>
  </si>
  <si>
    <t>ME-ZED01</t>
  </si>
  <si>
    <t>ZEDEX COUGH SYRUP</t>
  </si>
  <si>
    <t>ME-ZED02</t>
  </si>
  <si>
    <t>ZEDEX HERBAL SYRUP 100ML</t>
  </si>
  <si>
    <t>ME-ZEM01</t>
  </si>
  <si>
    <t>ZEMAN CAPS 30'S</t>
  </si>
  <si>
    <t>ME-ZEM03</t>
  </si>
  <si>
    <t>ZEMCIFER SUSP</t>
  </si>
  <si>
    <t>ME-ZEN01</t>
  </si>
  <si>
    <t>ZENTEL SUSP. 20ML</t>
  </si>
  <si>
    <t>ME-ZEN02</t>
  </si>
  <si>
    <t>ZENTEL TABS 200MG</t>
  </si>
  <si>
    <t>ME-ZER01</t>
  </si>
  <si>
    <t>ZERODOUBLE GEL 100G TUBE</t>
  </si>
  <si>
    <t>ME-ZER02</t>
  </si>
  <si>
    <t>ZERODOUBLE GEL 500G PUMP</t>
  </si>
  <si>
    <t>ME-ZES01</t>
  </si>
  <si>
    <t>ZESTORETIC 20MG/12.5MG/TAB</t>
  </si>
  <si>
    <t>ME-ZES02</t>
  </si>
  <si>
    <t>ZESTRIL 10MG /TAB</t>
  </si>
  <si>
    <t>ME-ZES03</t>
  </si>
  <si>
    <t>ZESTRIL 20MG/TAB 28'S</t>
  </si>
  <si>
    <t>ME-ZES04</t>
  </si>
  <si>
    <t>ZESTRIL 5MG TAB 28'S</t>
  </si>
  <si>
    <t>ME-ZIC01</t>
  </si>
  <si>
    <t>ZICAM NATURALS COUGH SYRUP</t>
  </si>
  <si>
    <t>ME-ZIN02</t>
  </si>
  <si>
    <t>ZINCOLAC-B CAPSULES</t>
  </si>
  <si>
    <t>ME-ZIN04</t>
  </si>
  <si>
    <t>ZINC OXIDE OINT.</t>
  </si>
  <si>
    <t>ME-ZIN05</t>
  </si>
  <si>
    <t>ZINC OXIDE PLASTER  6</t>
  </si>
  <si>
    <t>ME-ZIN06</t>
  </si>
  <si>
    <t>ZINC OXIDE PLASTER 2</t>
  </si>
  <si>
    <t>ME-ZIN07</t>
  </si>
  <si>
    <t>ZINC OXIDE PLASTER 3</t>
  </si>
  <si>
    <t>ME-ZIN08</t>
  </si>
  <si>
    <t>ZINC OXIDE PLASTER 4</t>
  </si>
  <si>
    <t>ME-ZIN10</t>
  </si>
  <si>
    <t>ZINCOFER  SYR.200ML</t>
  </si>
  <si>
    <t>ME-ZIN11</t>
  </si>
  <si>
    <t>ZINCOFER CAPS 30'S</t>
  </si>
  <si>
    <t>ME-ZIN12</t>
  </si>
  <si>
    <t>ZINC OXIDE PLASTER 1''</t>
  </si>
  <si>
    <t>ME-ZIN13</t>
  </si>
  <si>
    <t>ZINCOVIT DROPS</t>
  </si>
  <si>
    <t>ME-ZIN14</t>
  </si>
  <si>
    <t>ZINCOVIT SYRUP 200ML</t>
  </si>
  <si>
    <t>ME-ZIN15</t>
  </si>
  <si>
    <t>ZINCOVIT TAB 30'S</t>
  </si>
  <si>
    <t>ME-ZIN16</t>
  </si>
  <si>
    <t>ZINNAT 125MG /TAB</t>
  </si>
  <si>
    <t>ME-ZIN17</t>
  </si>
  <si>
    <t>ZINNAT 250MG/TAB</t>
  </si>
  <si>
    <t>ME-ZIN18</t>
  </si>
  <si>
    <t>ZINNAT 500MG /TAB</t>
  </si>
  <si>
    <t>ME-ZIN19</t>
  </si>
  <si>
    <t>ZINNAT SUSP. 125MG 50ML</t>
  </si>
  <si>
    <t>ME-ZIN20</t>
  </si>
  <si>
    <t>ZINTAB 10MG / STRIP</t>
  </si>
  <si>
    <t>ME-ZIN21</t>
  </si>
  <si>
    <t>ZINTAB 20MG / STRIP</t>
  </si>
  <si>
    <t>ME-ZIN24</t>
  </si>
  <si>
    <t>ZINNAT SUSP 125ML/100ML</t>
  </si>
  <si>
    <t>ME-ZIN26</t>
  </si>
  <si>
    <t>ZINDACLIN GEL 30G</t>
  </si>
  <si>
    <t>ME-ZIN28</t>
  </si>
  <si>
    <t>ZINC 50MG CAPS 60'S(NORTHUMBRIA)</t>
  </si>
  <si>
    <t>ME-ZIR01</t>
  </si>
  <si>
    <t>ZIRTEK ALLERGY SYRUP 70ML</t>
  </si>
  <si>
    <t>ME-ZIR02</t>
  </si>
  <si>
    <t>ZITHROMAX 250MG/CAPS</t>
  </si>
  <si>
    <t>ME-ZIR03</t>
  </si>
  <si>
    <t>ZITHROMAX SUSP 15ML</t>
  </si>
  <si>
    <t>ME-ZIR04</t>
  </si>
  <si>
    <t>ZIRTEK TABLET 10MG / TAB</t>
  </si>
  <si>
    <t>ME-ZIR05</t>
  </si>
  <si>
    <t>ZIRTEK SYRUP 150ML</t>
  </si>
  <si>
    <t>ME-ZIR06</t>
  </si>
  <si>
    <t>ZIRTEK SYRUP 200ML</t>
  </si>
  <si>
    <t>ME-ZIT01</t>
  </si>
  <si>
    <t>ZITHROMAX IV INJ 500MG</t>
  </si>
  <si>
    <t>ME-ZMA01</t>
  </si>
  <si>
    <t>ZMAX SUSP 2G</t>
  </si>
  <si>
    <t>ME-ZOA01</t>
  </si>
  <si>
    <t>ZOARTEM FORTE 80/480 TABS 6'S</t>
  </si>
  <si>
    <t>ME-ZOA02</t>
  </si>
  <si>
    <t>ZOARTEM SUSPENSION 60ML</t>
  </si>
  <si>
    <t>ME-ZOA03</t>
  </si>
  <si>
    <t>ZOARTEM DS 40/240MG 12'S</t>
  </si>
  <si>
    <t>ME-ZOL01</t>
  </si>
  <si>
    <t>ZOLADEX INJ 10.8MG</t>
  </si>
  <si>
    <t>ME-ZOL02</t>
  </si>
  <si>
    <t>ZOLPIDEM TARTRATE 5MG /TAB</t>
  </si>
  <si>
    <t>ME-ZOL03</t>
  </si>
  <si>
    <t>ZOLMITRIPAN 2.5MG 6'S</t>
  </si>
  <si>
    <t>ME-ZOL04</t>
  </si>
  <si>
    <t>ZOLPIDEM 10MG /TAB</t>
  </si>
  <si>
    <t>ME-ZOL05</t>
  </si>
  <si>
    <t>ZOLADEX INJ.3.6MG</t>
  </si>
  <si>
    <t>ME-ZOP01</t>
  </si>
  <si>
    <t>ZOPLICLONE TABS 7.5MG PK</t>
  </si>
  <si>
    <t>ME-ZOV01</t>
  </si>
  <si>
    <t>ZOVIRAX EYE OINT. 4.5G</t>
  </si>
  <si>
    <t>ME-ZOV03</t>
  </si>
  <si>
    <t>ZOVIRAX CRM 2GM COLD SORE</t>
  </si>
  <si>
    <t>ME-ZOV04</t>
  </si>
  <si>
    <t>ZOVIRAX INJ 250MG/AMP</t>
  </si>
  <si>
    <t>ME-ZOV05</t>
  </si>
  <si>
    <t>ZOVIRAX SUSP 400MG/5ML 100ML</t>
  </si>
  <si>
    <t>ME-ZUB01</t>
  </si>
  <si>
    <t>ZUBES  CHILDREN COUGH 60ML</t>
  </si>
  <si>
    <t>ME-ZUB03</t>
  </si>
  <si>
    <t>ZUBES COUGH LOZENGES</t>
  </si>
  <si>
    <t>ME-ZUB04</t>
  </si>
  <si>
    <t>ZUBES EXPECTORANT SYR</t>
  </si>
  <si>
    <t>ME-ZUB05</t>
  </si>
  <si>
    <t>ZUBES EXTRA STRONG SYR 125ML</t>
  </si>
  <si>
    <t>ME-ZUD01</t>
  </si>
  <si>
    <t>ZUDREX TABS</t>
  </si>
  <si>
    <t>ME-ZUL01</t>
  </si>
  <si>
    <t>ZULU TABLET 10'S</t>
  </si>
  <si>
    <t>ME-ZUL02</t>
  </si>
  <si>
    <t>ZULU EXTRA TAB/PK</t>
  </si>
  <si>
    <t>ME-ZUL03</t>
  </si>
  <si>
    <t>ZULU-MR TAB/PK</t>
  </si>
  <si>
    <t>ME-ZUL04</t>
  </si>
  <si>
    <t>ZULU PLUS TABLET/PK</t>
  </si>
  <si>
    <t>ME-ZUM01</t>
  </si>
  <si>
    <t>ZUMORAL/ TAB</t>
  </si>
  <si>
    <t>ME-ZUR01</t>
  </si>
  <si>
    <t>ZURION ADULT TABS 30'S</t>
  </si>
  <si>
    <t>ME-ZUR03</t>
  </si>
  <si>
    <t>ZURION KIDS (FUNNY CHEW CHEWS) 30'S</t>
  </si>
  <si>
    <t>ME-ZUR04</t>
  </si>
  <si>
    <t>ZURION KIDS FUNNY CHEW CHEW 100'S</t>
  </si>
  <si>
    <t>ME-ZUR05</t>
  </si>
  <si>
    <t>ZURION ADULT TAB 100'S PK</t>
  </si>
  <si>
    <t>ME-ZYC01</t>
  </si>
  <si>
    <t>ZYCARD 8MG 30'S/TAB</t>
  </si>
  <si>
    <t>ME-ZYC02</t>
  </si>
  <si>
    <t>ZYCARD 16MG 30'S/TAB</t>
  </si>
  <si>
    <t>ME-ZYC03</t>
  </si>
  <si>
    <t>ZYCARD PLUS 16/12.5MG /TAB</t>
  </si>
  <si>
    <t>ME-ZYF01</t>
  </si>
  <si>
    <t>ZYFEN 120 TAB 10'S</t>
  </si>
  <si>
    <t>ME-ZYF02</t>
  </si>
  <si>
    <t>ZYFEN SUSP. 150ML</t>
  </si>
  <si>
    <t>ME-ZYF03</t>
  </si>
  <si>
    <t>ZYFEN 180MG TAB/PK</t>
  </si>
  <si>
    <t>ME-ZYL01</t>
  </si>
  <si>
    <t>ZYLORIC 100MG / TAB</t>
  </si>
  <si>
    <t>ME-ZYL02</t>
  </si>
  <si>
    <t>ZYLORIC 300MG/TAB</t>
  </si>
  <si>
    <t>ME-ZYM01</t>
  </si>
  <si>
    <t>ZYMAX SUSP 200MG/5ML 15ML</t>
  </si>
  <si>
    <t>ME-ZYM02</t>
  </si>
  <si>
    <t>ZYMAX 500MG (AZITHROMYCIN)/TAB</t>
  </si>
  <si>
    <t>ME-ZYN01</t>
  </si>
  <si>
    <t>ZYNGEROL CAPS</t>
  </si>
  <si>
    <t>ME-ZYP02</t>
  </si>
  <si>
    <t>ZYPREXA 5MG/TAB</t>
  </si>
  <si>
    <t>ME-ZYP03</t>
  </si>
  <si>
    <t>ZYPREXA  10MG TAB 28'S</t>
  </si>
  <si>
    <t>ME-ZYR01</t>
  </si>
  <si>
    <t>ZYRTEC SOLUTION 75ML</t>
  </si>
  <si>
    <t>ME-ZYT01</t>
  </si>
  <si>
    <t>ZYTIGA 500MG TAB/PK 60S</t>
  </si>
  <si>
    <t>ME-ZZO01</t>
  </si>
  <si>
    <t>ZZOWIN TAB 20'S</t>
  </si>
  <si>
    <t>MEDAL10</t>
  </si>
  <si>
    <t>DALIHA TURKEY BERRY JUICE 300ML</t>
  </si>
  <si>
    <t>MEDUP02</t>
  </si>
  <si>
    <t>DUPHALAC 667GM/LSUSP 200ML</t>
  </si>
  <si>
    <t>MT-ZIN 25</t>
  </si>
  <si>
    <t>ZINACEF INJ 750MG</t>
  </si>
  <si>
    <t>OT-FIL01</t>
  </si>
  <si>
    <t>FILTERED WATER BOTTLE</t>
  </si>
  <si>
    <t>OT-JUN02</t>
  </si>
  <si>
    <t>JUNGLE  FORMULA INSECT SPRAY 125ML</t>
  </si>
  <si>
    <t>OT-JUN05</t>
  </si>
  <si>
    <t>JUNGLE FORMULAR PUMP SPRAY 90ML</t>
  </si>
  <si>
    <t>OT-MOS02</t>
  </si>
  <si>
    <t>MOSQUITOE NET (CIR DOUBLE)</t>
  </si>
  <si>
    <t>OT-PAR01</t>
  </si>
  <si>
    <t>PARTY BAGS</t>
  </si>
  <si>
    <t>OT-THE08</t>
  </si>
  <si>
    <t>THERMOS INSULATED LUNCH KIT</t>
  </si>
  <si>
    <t>OT-WAH06</t>
  </si>
  <si>
    <t>WAHL EASY TRIM</t>
  </si>
  <si>
    <t>SA-CAR02</t>
  </si>
  <si>
    <t>CAROLI HYGIENE PANT LARGE/MED</t>
  </si>
  <si>
    <t>SA-FUL21</t>
  </si>
  <si>
    <t>FULL BED MAT/PK</t>
  </si>
  <si>
    <t>SA-KOT01</t>
  </si>
  <si>
    <t>KOTEX PANTY LINER 16'S</t>
  </si>
  <si>
    <t>SA-TEN16</t>
  </si>
  <si>
    <t>TENA SLIP PLUS LARGE 30'S</t>
  </si>
  <si>
    <t>ST-REA10</t>
  </si>
  <si>
    <t>READING BOOKS CAT J</t>
  </si>
  <si>
    <t>STCOL01</t>
  </si>
  <si>
    <t>COLLINS PRIMARY DICTIONARY</t>
  </si>
  <si>
    <t>archME-OLF03</t>
  </si>
  <si>
    <t>OLFEN 50 RECTO</t>
  </si>
  <si>
    <t>archME-PHE04</t>
  </si>
  <si>
    <t>PHENOBARB /TAB 60MG</t>
  </si>
  <si>
    <t>DUREX CONDOMS 12'S (INTENSE FRESH MINT)</t>
  </si>
  <si>
    <t>Product.1</t>
  </si>
  <si>
    <t>Product.2</t>
  </si>
  <si>
    <t>Quantity</t>
  </si>
  <si>
    <t>HH-EXA02</t>
  </si>
  <si>
    <t>EXAMS GLOVES (ALL TYPES)/SINGLE</t>
  </si>
  <si>
    <t>ME-ONE14</t>
  </si>
  <si>
    <t>ONE TOUCH GLUCOSE TEST</t>
  </si>
  <si>
    <t>GR-AWA01</t>
  </si>
  <si>
    <t>AWAKE MINERAL WATER 500ML SINGLES</t>
  </si>
  <si>
    <t>OT-INC02-V2</t>
  </si>
  <si>
    <t>INCOPED ADULT PANT 8'S,9'S,10'S (LARGE)</t>
  </si>
  <si>
    <t>CO-LAD01</t>
  </si>
  <si>
    <t>LADIES COMB SET</t>
  </si>
  <si>
    <t>GR-MEN01-V1</t>
  </si>
  <si>
    <t>MENTOS GUM (ORANGE MINT)</t>
  </si>
  <si>
    <t>DC-LIS02-V1</t>
  </si>
  <si>
    <t>LISTERINE M/WASH 250ML  (COOL MINT)</t>
  </si>
  <si>
    <t>GR-BEL02</t>
  </si>
  <si>
    <t>BEL-AQUA  SINGLE 500ML S/S</t>
  </si>
  <si>
    <t>GR-COC01</t>
  </si>
  <si>
    <t>COCKTAIL FRUIT JUICE</t>
  </si>
  <si>
    <t>CO-VAS13-V4</t>
  </si>
  <si>
    <t>VASELINE LOTION 400ML (MEN COOLIN)</t>
  </si>
  <si>
    <t>DISC-2</t>
  </si>
  <si>
    <t>Discount</t>
  </si>
  <si>
    <t>GR-BRA01</t>
  </si>
  <si>
    <t>BRAGG'S APPLE CIDER VINEGAR 473ML</t>
  </si>
  <si>
    <t>CO-PAL34</t>
  </si>
  <si>
    <t>PALMERS SKIN THERAPY OIL</t>
  </si>
  <si>
    <t>CO-DOV17-V5</t>
  </si>
  <si>
    <t>DOVE ROLL ON (CUCUMBER &amp; GREEN TEA)</t>
  </si>
  <si>
    <t>CO-FA05-V6</t>
  </si>
  <si>
    <t>FA ASST ROLL ON (CARIBBEAN LEMON)</t>
  </si>
  <si>
    <t>CO-IRI02-V2</t>
  </si>
  <si>
    <t>IRISH SPRING SOAP (ORIGINAL)</t>
  </si>
  <si>
    <t>CO-BEA04-V4</t>
  </si>
  <si>
    <t>BEAUTY FORMULAR FACIAL WIPES 25'S/30'S (CHARCOAL)</t>
  </si>
  <si>
    <t>GR-TRI02-V3</t>
  </si>
  <si>
    <t>TRIDENT GUM 18'S (TROPICAL TWIST)</t>
  </si>
  <si>
    <t>GR-TRI02-V6</t>
  </si>
  <si>
    <t>TRIDENT GUM 18'S (SPEARMINT)</t>
  </si>
  <si>
    <t>DC-WIS19</t>
  </si>
  <si>
    <t>WISDOM START T/BRUSH 3YRS+</t>
  </si>
  <si>
    <t>GR-VIT02-V3</t>
  </si>
  <si>
    <t>VITAMILK BOTTLE (CHOCOLATE)</t>
  </si>
  <si>
    <t>CO-BEA04-V5</t>
  </si>
  <si>
    <t>BEAUTY FORMULAR FACIAL WIPES 25'S/30'S (ARGAN OIL)</t>
  </si>
  <si>
    <t>DC-WIS13</t>
  </si>
  <si>
    <t>WISDOM STEP BY STEP T/B 0-2YRS</t>
  </si>
  <si>
    <t>GR-MEN01-V3</t>
  </si>
  <si>
    <t>MENTOS GUM (PEPPERMINT)</t>
  </si>
  <si>
    <t>BC-JBA44-V3</t>
  </si>
  <si>
    <t>J.BABY SOAP ASSTD (HONEY)</t>
  </si>
  <si>
    <t>CO-YAZ01-V3</t>
  </si>
  <si>
    <t>YAZZ  SANITARY   PAD (PURPLE)</t>
  </si>
  <si>
    <t>HH-WES02</t>
  </si>
  <si>
    <t>WESTINGHOUSE AAA 2'S</t>
  </si>
  <si>
    <t>CO-DOV18-V3</t>
  </si>
  <si>
    <t>DOVE SOAP BAR   (BEAUTY CREAM BAR)</t>
  </si>
  <si>
    <t>GR-AWA05</t>
  </si>
  <si>
    <t>AWAKE MINERAL WATER 750ML SINGLES</t>
  </si>
  <si>
    <t>GR-DON04-V4</t>
  </si>
  <si>
    <t>DON SIMON 500ML (CRANBERRY)</t>
  </si>
  <si>
    <t>SA-TEN18</t>
  </si>
  <si>
    <t>TENA SLIP PREMIUM MAXI LARGE 24'S</t>
  </si>
  <si>
    <t>HH-ENE10</t>
  </si>
  <si>
    <t>ENERGIZER AA 4'S</t>
  </si>
  <si>
    <t>BC-JBA39</t>
  </si>
  <si>
    <t>J BABY POWDER 200G</t>
  </si>
  <si>
    <t>DC-LIS02-V5</t>
  </si>
  <si>
    <t>LISTERINE M/WASH 250ML  (FRESH BURST)</t>
  </si>
  <si>
    <t>CO-DOV13-V15</t>
  </si>
  <si>
    <t>DOVE DEO SPRAY 250ML (MEN EXTRA FRESH)</t>
  </si>
  <si>
    <t>CO-BIO03</t>
  </si>
  <si>
    <t>BIO OIL 200ML</t>
  </si>
  <si>
    <t>BC-JBA37</t>
  </si>
  <si>
    <t>J BABY OIL  300ML</t>
  </si>
  <si>
    <t>DC-COL28-V1</t>
  </si>
  <si>
    <t>COLGATE OPTIC WHITE 75ML (SPARKLING WHITE)</t>
  </si>
  <si>
    <t>SA-TAM01-V3</t>
  </si>
  <si>
    <t>TAMPAX TAMPONS 20'S (SUPER PLUS)</t>
  </si>
  <si>
    <t>GR-NIC04</t>
  </si>
  <si>
    <t>NICHE CHOCO DRINK 180ML</t>
  </si>
  <si>
    <t>DC-XOC02</t>
  </si>
  <si>
    <t>XOC CHARCOAL M/WASH 500ML</t>
  </si>
  <si>
    <t>DC-ARM06</t>
  </si>
  <si>
    <t>ARM &amp; HAMMER ADVANCE WHITE T/PASTE 75ML</t>
  </si>
  <si>
    <t>HH-BIK01</t>
  </si>
  <si>
    <t>BIKI QUICK SHINE</t>
  </si>
  <si>
    <t>CO-NIV14-V1</t>
  </si>
  <si>
    <t>NIVEA LOTION 400ML (NOURISHING COCOA)</t>
  </si>
  <si>
    <t>CO-VIL01-V3</t>
  </si>
  <si>
    <t>VILLAGE FRESH/EBONY FRESH (ALOE VERA)</t>
  </si>
  <si>
    <t>HH-ORO01</t>
  </si>
  <si>
    <t>ORO INSECT SPRAY B/S 750ML</t>
  </si>
  <si>
    <t>DC-COL27</t>
  </si>
  <si>
    <t>COLGATE DOUBLE ACTION T/B</t>
  </si>
  <si>
    <t>DC-SEN06</t>
  </si>
  <si>
    <t>SENSODYNE RAPID RELIEF T/PASTE 100ML</t>
  </si>
  <si>
    <t>CO-VAS25-V2</t>
  </si>
  <si>
    <t>VASELINE PETRO JELLY S/S 100ML LOCAL (ALOE VERA)</t>
  </si>
  <si>
    <t>HH-CAM01-V1</t>
  </si>
  <si>
    <t>CAMEL 125ML (ORIGINAL)</t>
  </si>
  <si>
    <t>CO-TEA01</t>
  </si>
  <si>
    <t>TEA TREE ESSENTIAL OIL 10ML</t>
  </si>
  <si>
    <t>GR-LUC04</t>
  </si>
  <si>
    <t>LUCOZADE CAN</t>
  </si>
  <si>
    <t>DC-LIS10</t>
  </si>
  <si>
    <t>LISTERINE INTERD REACH T/B TWIN PK</t>
  </si>
  <si>
    <t>DC-LIS15</t>
  </si>
  <si>
    <t>LISTERINE REACH DP BRUSH</t>
  </si>
  <si>
    <t>GR-JUI04</t>
  </si>
  <si>
    <t>JUICY FRUIT GUM</t>
  </si>
  <si>
    <t>HH-MAX02</t>
  </si>
  <si>
    <t>MAXIM SURFACE SANITIZER 100ML</t>
  </si>
  <si>
    <t>CO-EVE04</t>
  </si>
  <si>
    <t>EVERSHEEN  C/B LOTION S/S</t>
  </si>
  <si>
    <t>CO-DOV18-V14</t>
  </si>
  <si>
    <t>DOVE SOAP BAR   (PAMPERING)</t>
  </si>
  <si>
    <t>HH-GIL01</t>
  </si>
  <si>
    <t>GIL DISP BLUE II PLUS 5'S</t>
  </si>
  <si>
    <t>CO-NIV16-V11</t>
  </si>
  <si>
    <t>NIVEA ROLL ON 50ML (FRESH ENERGY)</t>
  </si>
  <si>
    <t>DC-KOJ02</t>
  </si>
  <si>
    <t>KOJACH CHARCOAL T/P 100ML</t>
  </si>
  <si>
    <t>DC-KOJ01-V1</t>
  </si>
  <si>
    <t>KOJACH TOOTH PASTE (-F 50ML)</t>
  </si>
  <si>
    <t>ME-RED13</t>
  </si>
  <si>
    <t>REDBIRD HEMOGLOBIN TEST</t>
  </si>
  <si>
    <t>HH-ZOF04-V15</t>
  </si>
  <si>
    <t>ZOFLORA DISINF LIQ 120ML (COUNTRY GARDEN)</t>
  </si>
  <si>
    <t>CO-PRE04</t>
  </si>
  <si>
    <t>PRETTY COSMETIC PADS 80'S</t>
  </si>
  <si>
    <t>DC-COL51</t>
  </si>
  <si>
    <t>COLGATE HERBAL PASTE 230G</t>
  </si>
  <si>
    <t>HH-GIL13</t>
  </si>
  <si>
    <t>GIL MACH 3 TURBO BLADE 4'S</t>
  </si>
  <si>
    <t>DC-PEP04</t>
  </si>
  <si>
    <t>PEPSODENT TOOTH PASTE S/S</t>
  </si>
  <si>
    <t>DC-WIS11</t>
  </si>
  <si>
    <t>WISDOM SMOKERS T/ BRUSH</t>
  </si>
  <si>
    <t>DC-FRE01-V1</t>
  </si>
  <si>
    <t>FRESH BREATH MOUTH SPRAY (SPEARMINT)</t>
  </si>
  <si>
    <t>HH-ULT11</t>
  </si>
  <si>
    <t>ULTRA COMPACT ANTIBAC WIPES POCKECT</t>
  </si>
  <si>
    <t>HH-SPE01</t>
  </si>
  <si>
    <t>SPECTACLE WIPES (HEALTHPOINT) 50'S</t>
  </si>
  <si>
    <t>CO-NIV16-V2</t>
  </si>
  <si>
    <t>NIVEA ROLL ON 50ML (MEN-DRY IMPACT)</t>
  </si>
  <si>
    <t>CO-NIV16-V8</t>
  </si>
  <si>
    <t>NIVEA ROLL ON 50ML (PEARL &amp; BEAUTY)</t>
  </si>
  <si>
    <t>CO-NIV16-V9</t>
  </si>
  <si>
    <t>NIVEA ROLL ON 50ML (DRY COMFORT)</t>
  </si>
  <si>
    <t>CO-NIV16-V1</t>
  </si>
  <si>
    <t>NIVEA ROLL ON 50ML (MEN-BLACK &amp; WHITE INVISB. ORG.)</t>
  </si>
  <si>
    <t>GR-BET01</t>
  </si>
  <si>
    <t>BETA MALT DRINK</t>
  </si>
  <si>
    <t>GR-PUR07</t>
  </si>
  <si>
    <t>PURE WILD HONEY 1LTR</t>
  </si>
  <si>
    <t>GR-TRI02-V7</t>
  </si>
  <si>
    <t>TRIDENT GUM 18'S (ORIGINAL)</t>
  </si>
  <si>
    <t>OT-SEL02-V3</t>
  </si>
  <si>
    <t>SELPED ADULT DIAPER 30'S (X LARGE)</t>
  </si>
  <si>
    <t>ST-BIC33</t>
  </si>
  <si>
    <t>BIC 1 SENSITIVE BLADE 5'S</t>
  </si>
  <si>
    <t>CO-BOD03-V1</t>
  </si>
  <si>
    <t>BOD MAN BODY SPLASH 200ML (BLACK)</t>
  </si>
  <si>
    <t>GR-AWA03</t>
  </si>
  <si>
    <t>AWAKE MINERAL WATER 1.5L SINGLES</t>
  </si>
  <si>
    <t>DC-CLO02</t>
  </si>
  <si>
    <t>CLOSE UP TOOTHPASTE 125ML/140G</t>
  </si>
  <si>
    <t>HH-DET06</t>
  </si>
  <si>
    <t>DETTOL 500ML UK</t>
  </si>
  <si>
    <t>GR-COU01-V2</t>
  </si>
  <si>
    <t>COUNTRY MILK DRINK 500ML (VANILLA)</t>
  </si>
  <si>
    <t>GR-DON01-V2</t>
  </si>
  <si>
    <t>DON SIMON 1LTR (TROPICAL)</t>
  </si>
  <si>
    <t>CODE</t>
  </si>
  <si>
    <t>PRODUCT</t>
  </si>
  <si>
    <t>SOLD</t>
  </si>
  <si>
    <t>DIVISOR</t>
  </si>
  <si>
    <t>TARGET STOCK</t>
  </si>
  <si>
    <t>ORDER</t>
  </si>
  <si>
    <t>AVAILABLE STOCK</t>
  </si>
  <si>
    <t>MOQ</t>
  </si>
  <si>
    <t>TITLE &amp; PURPOSE : COMMUNITY PHARMACY REQUISITION TOOL</t>
  </si>
  <si>
    <t>🔹 Purpose</t>
  </si>
  <si>
    <t>This workbook helps to manage stock requisition by calculating shortages and reorder quantities while respecting each item’s Minimum Order Quantity (MOQ).</t>
  </si>
  <si>
    <t>🔹 How It Works</t>
  </si>
  <si>
    <t>Available → Current stock balance.</t>
  </si>
  <si>
    <t>Target → Desired stock level (e.g., two weeks supply).</t>
  </si>
  <si>
    <t>MOQ → Minimum order quantity, based on pack size (14, 28, 60, etc.).</t>
  </si>
  <si>
    <t>Reorder → Formula that decides how much to order:</t>
  </si>
  <si>
    <t>If stock &lt; target → order shortage or MOQ (whichever is greater).</t>
  </si>
  <si>
    <t>If stock ≥ target → reorder = 0.</t>
  </si>
  <si>
    <t>Orders are rounded to nearest MOQ pack size.</t>
  </si>
  <si>
    <t>🔹 Formulas Used</t>
  </si>
  <si>
    <t>=IF([@[AVAILABLE STOCK]]=0,1,IFERROR(XLOOKUP(TRUE, MOD([@[AVAILABLE STOCK]],$L$2:$L$4)=0,$K$2:$K$4),1))</t>
  </si>
  <si>
    <t>Reorder</t>
  </si>
  <si>
    <t>=IF([@[TARGET STOCK]]-[@[AVAILABLE STOCK]]&gt;0,MAX([@[TARGET STOCK]]-[@[AVAILABLE STOCK]],[@MOQ]),0)</t>
  </si>
  <si>
    <t>🔹 How to Update</t>
  </si>
  <si>
    <t>To add a new product, enter its Available and Target.</t>
  </si>
  <si>
    <t>To add a new MOQ pack size, update the MOQ lookup list (columns H &amp; I).</t>
  </si>
  <si>
    <t>The formulas will automatically recalculate.</t>
  </si>
  <si>
    <t>🔹 Notes</t>
  </si>
  <si>
    <t>If #N/A appears → means the item’s pack size is not in the MOQ lookup list.</t>
  </si>
  <si>
    <t>Always verify MOQ values before placing final orders.</t>
  </si>
  <si>
    <t>🔹 Author</t>
  </si>
  <si>
    <t>Created by: [Adjoa oforiwaa Thompson]</t>
  </si>
  <si>
    <t>Date: [02/08/2025]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</si>
</sst>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EF971A0-8C10-4364-AEEC-C728D8307BA0}" autoFormatId="16" applyNumberFormats="0" applyBorderFormats="0" applyFontFormats="0" applyPatternFormats="0" applyAlignmentFormats="0" applyWidthHeightFormats="0">
  <queryTableRefresh nextId="11" unboundColumnsRight="3">
    <queryTableFields count="7">
      <queryTableField id="1" name="Display Name.1" tableColumnId="1"/>
      <queryTableField id="2" name="Display Name.2" tableColumnId="2"/>
      <queryTableField id="3" name="Quantity On Hand" tableColumnId="3"/>
      <queryTableField id="4" name="Sum of Sheet1 (2).Quantity" tableColumnId="4"/>
      <queryTableField id="8" dataBound="0" tableColumnId="6"/>
      <queryTableField id="7" dataBound="0" tableColumnId="5"/>
      <queryTableField id="10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84A8B3D-FB15-4DB1-AD68-477B60682DCA}" autoFormatId="16" applyNumberFormats="0" applyBorderFormats="0" applyFontFormats="0" applyPatternFormats="0" applyAlignmentFormats="0" applyWidthHeightFormats="0">
  <queryTableRefresh nextId="4">
    <queryTableFields count="3">
      <queryTableField id="1" name="Product.1" tableColumnId="1"/>
      <queryTableField id="2" name="Product.2" tableColumnId="2"/>
      <queryTableField id="3" name="Quant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AE5A1C-C4F6-4A63-9927-534EB01DA1A0}" autoFormatId="16" applyNumberFormats="0" applyBorderFormats="0" applyFontFormats="0" applyPatternFormats="0" applyAlignmentFormats="0" applyWidthHeightFormats="0">
  <queryTableRefresh nextId="4">
    <queryTableFields count="3">
      <queryTableField id="1" name="Display Name.1" tableColumnId="1"/>
      <queryTableField id="2" name="Display Name.2" tableColumnId="2"/>
      <queryTableField id="3" name="Quantity On Han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B337A2-A867-4840-A6F4-CFFE246CB419}" name="Merge1" displayName="Merge1" ref="A1:G252" tableType="queryTable" totalsRowShown="0" headerRowDxfId="9">
  <autoFilter ref="A1:G252" xr:uid="{EBB337A2-A867-4840-A6F4-CFFE246CB4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EE2DFE2-B00B-45CB-8F44-F05BE8A251BE}" uniqueName="1" name="CODE" queryTableFieldId="1" dataDxfId="8"/>
    <tableColumn id="2" xr3:uid="{CB74AF8D-EB25-4D78-B20F-0CA002A519BC}" uniqueName="2" name="PRODUCT" queryTableFieldId="2" dataDxfId="7"/>
    <tableColumn id="3" xr3:uid="{6CFD3246-9553-4E5E-AA7A-BA7E78E3DA95}" uniqueName="3" name="AVAILABLE STOCK" queryTableFieldId="3"/>
    <tableColumn id="4" xr3:uid="{FE85746F-EA7F-4649-AFA3-65EA0C66996A}" uniqueName="4" name="SOLD" queryTableFieldId="4"/>
    <tableColumn id="6" xr3:uid="{FAFF248B-54F6-4D1F-974A-E0F4F3569A9D}" uniqueName="6" name="TARGET STOCK" queryTableFieldId="8" dataDxfId="6">
      <calculatedColumnFormula>Merge1[[#This Row],[SOLD]]*2</calculatedColumnFormula>
    </tableColumn>
    <tableColumn id="5" xr3:uid="{4892CDB6-18E0-493C-8A6E-2AE1AFEBBC88}" uniqueName="5" name="MOQ" queryTableFieldId="7" dataDxfId="0">
      <calculatedColumnFormula array="1">IF(Merge1[[#This Row],[AVAILABLE STOCK]]=0,1,IFERROR(_xlfn.XLOOKUP(TRUE, MOD(Merge1[[#This Row],[AVAILABLE STOCK]],$L$2:$L$4)=0,$K$2:$K$4),1))</calculatedColumnFormula>
    </tableColumn>
    <tableColumn id="8" xr3:uid="{020645BC-6408-465B-B40D-3A85B3FC1D50}" uniqueName="8" name="ORDER" queryTableFieldId="10" dataDxfId="5">
      <calculatedColumnFormula>IF(Merge1[[#This Row],[TARGET STOCK]]-Merge1[[#This Row],[AVAILABLE STOCK]]&gt;0,MAX(Merge1[[#This Row],[TARGET STOCK]]-Merge1[[#This Row],[AVAILABLE STOCK]],Merge1[[#This Row],[MOQ]]),0)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E4F48-0803-4185-BD17-0767E3071EEC}" name="Sheet1__2" displayName="Sheet1__2" ref="A1:C577" tableType="queryTable" totalsRowShown="0">
  <autoFilter ref="A1:C577" xr:uid="{778E4F48-0803-4185-BD17-0767E3071EEC}"/>
  <tableColumns count="3">
    <tableColumn id="1" xr3:uid="{22B25A11-4FDD-499C-9929-C84CBBEAE5B5}" uniqueName="1" name="Product.1" queryTableFieldId="1" dataDxfId="4"/>
    <tableColumn id="2" xr3:uid="{CF98484F-863F-4DFF-B047-A06F72B63ABA}" uniqueName="2" name="Product.2" queryTableFieldId="2" dataDxfId="3"/>
    <tableColumn id="3" xr3:uid="{FC9C6C1C-2931-4A43-8923-DD068157F171}" uniqueName="3" name="Quantit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55C51-03B8-4FBD-A429-71D807B1C015}" name="Sheet1" displayName="Sheet1" ref="A1:C6037" tableType="queryTable" totalsRowShown="0">
  <autoFilter ref="A1:C6037" xr:uid="{59855C51-03B8-4FBD-A429-71D807B1C015}"/>
  <tableColumns count="3">
    <tableColumn id="1" xr3:uid="{2B0000FD-7424-4385-B699-1E4F0C063D5A}" uniqueName="1" name="Display Name.1" queryTableFieldId="1" dataDxfId="2"/>
    <tableColumn id="2" xr3:uid="{A0F2C70C-DA28-429C-8055-3229A981E18A}" uniqueName="2" name="Display Name.2" queryTableFieldId="2" dataDxfId="1"/>
    <tableColumn id="3" xr3:uid="{946ACAF9-7C99-4FB7-994A-AB84D70B077B}" uniqueName="3" name="Quantity On Han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7170-5F5B-4D58-AA84-ACA775CF12D4}">
  <dimension ref="A1:L252"/>
  <sheetViews>
    <sheetView topLeftCell="B1" zoomScale="85" zoomScaleNormal="85" workbookViewId="0">
      <selection activeCell="F3" sqref="F3"/>
    </sheetView>
  </sheetViews>
  <sheetFormatPr defaultRowHeight="14.5" x14ac:dyDescent="0.35"/>
  <cols>
    <col min="1" max="1" width="16.26953125" bestFit="1" customWidth="1"/>
    <col min="2" max="2" width="54.54296875" bestFit="1" customWidth="1"/>
    <col min="3" max="3" width="17.90625" bestFit="1" customWidth="1"/>
    <col min="4" max="4" width="14.08984375" customWidth="1"/>
    <col min="5" max="5" width="15.54296875" customWidth="1"/>
    <col min="6" max="6" width="13.81640625" customWidth="1"/>
  </cols>
  <sheetData>
    <row r="1" spans="1:12" s="1" customFormat="1" x14ac:dyDescent="0.35">
      <c r="A1" s="1" t="s">
        <v>12243</v>
      </c>
      <c r="B1" s="1" t="s">
        <v>12244</v>
      </c>
      <c r="C1" s="1" t="s">
        <v>12249</v>
      </c>
      <c r="D1" s="1" t="s">
        <v>12245</v>
      </c>
      <c r="E1" s="1" t="s">
        <v>12247</v>
      </c>
      <c r="F1" s="1" t="s">
        <v>12250</v>
      </c>
      <c r="G1" s="1" t="s">
        <v>12248</v>
      </c>
      <c r="K1" s="1" t="s">
        <v>12250</v>
      </c>
      <c r="L1" s="1" t="s">
        <v>12246</v>
      </c>
    </row>
    <row r="2" spans="1:12" x14ac:dyDescent="0.35">
      <c r="A2" t="s">
        <v>306</v>
      </c>
      <c r="B2" t="s">
        <v>307</v>
      </c>
      <c r="C2">
        <v>0</v>
      </c>
      <c r="D2">
        <v>2</v>
      </c>
      <c r="E2">
        <f>Merge1[[#This Row],[SOLD]]*2</f>
        <v>4</v>
      </c>
      <c r="F2" cm="1">
        <f t="array" ref="F2">IF(Merge1[[#This Row],[AVAILABLE STOCK]]=0,1,IFERROR(_xlfn.XLOOKUP(TRUE, MOD(Merge1[[#This Row],[AVAILABLE STOCK]],$L$2:$L$4)=0,$K$2:$K$4),1))</f>
        <v>1</v>
      </c>
      <c r="G2">
        <f>IF(Merge1[[#This Row],[TARGET STOCK]]-Merge1[[#This Row],[AVAILABLE STOCK]]&gt;0,MAX(Merge1[[#This Row],[TARGET STOCK]]-Merge1[[#This Row],[AVAILABLE STOCK]],Merge1[[#This Row],[MOQ]]),0)</f>
        <v>4</v>
      </c>
      <c r="K2">
        <v>60</v>
      </c>
      <c r="L2">
        <v>60</v>
      </c>
    </row>
    <row r="3" spans="1:12" x14ac:dyDescent="0.35">
      <c r="A3" t="s">
        <v>518</v>
      </c>
      <c r="B3" t="s">
        <v>519</v>
      </c>
      <c r="C3">
        <v>1</v>
      </c>
      <c r="D3">
        <v>1</v>
      </c>
      <c r="E3">
        <f>Merge1[[#This Row],[SOLD]]*2</f>
        <v>2</v>
      </c>
      <c r="F3" cm="1">
        <f t="array" ref="F3">IF(Merge1[[#This Row],[AVAILABLE STOCK]]=0,1,IFERROR(_xlfn.XLOOKUP(TRUE, MOD(Merge1[[#This Row],[AVAILABLE STOCK]],$L$2:$L$4)=0,$K$2:$K$4),1))</f>
        <v>1</v>
      </c>
      <c r="G3">
        <f>IF(Merge1[[#This Row],[TARGET STOCK]]-Merge1[[#This Row],[AVAILABLE STOCK]]&gt;0,MAX(Merge1[[#This Row],[TARGET STOCK]]-Merge1[[#This Row],[AVAILABLE STOCK]],Merge1[[#This Row],[MOQ]]),0)</f>
        <v>1</v>
      </c>
      <c r="K3">
        <v>28</v>
      </c>
      <c r="L3">
        <v>28</v>
      </c>
    </row>
    <row r="4" spans="1:12" x14ac:dyDescent="0.35">
      <c r="A4" t="s">
        <v>546</v>
      </c>
      <c r="B4" t="s">
        <v>547</v>
      </c>
      <c r="C4">
        <v>6</v>
      </c>
      <c r="D4">
        <v>2</v>
      </c>
      <c r="E4">
        <f>Merge1[[#This Row],[SOLD]]*2</f>
        <v>4</v>
      </c>
      <c r="F4" cm="1">
        <f t="array" ref="F4">IF(Merge1[[#This Row],[AVAILABLE STOCK]]=0,1,IFERROR(_xlfn.XLOOKUP(TRUE, MOD(Merge1[[#This Row],[AVAILABLE STOCK]],$L$2:$L$4)=0,$K$2:$K$4),1))</f>
        <v>1</v>
      </c>
      <c r="G4">
        <f>IF(Merge1[[#This Row],[TARGET STOCK]]-Merge1[[#This Row],[AVAILABLE STOCK]]&gt;0,MAX(Merge1[[#This Row],[TARGET STOCK]]-Merge1[[#This Row],[AVAILABLE STOCK]],Merge1[[#This Row],[MOQ]]),0)</f>
        <v>0</v>
      </c>
      <c r="K4">
        <v>14</v>
      </c>
      <c r="L4">
        <v>14</v>
      </c>
    </row>
    <row r="5" spans="1:12" x14ac:dyDescent="0.35">
      <c r="A5" t="s">
        <v>666</v>
      </c>
      <c r="B5" t="s">
        <v>667</v>
      </c>
      <c r="C5">
        <v>3</v>
      </c>
      <c r="D5">
        <v>1</v>
      </c>
      <c r="E5">
        <f>Merge1[[#This Row],[SOLD]]*2</f>
        <v>2</v>
      </c>
      <c r="F5" cm="1">
        <f t="array" ref="F5">IF(Merge1[[#This Row],[AVAILABLE STOCK]]=0,1,IFERROR(_xlfn.XLOOKUP(TRUE, MOD(Merge1[[#This Row],[AVAILABLE STOCK]],$L$2:$L$4)=0,$K$2:$K$4),1))</f>
        <v>1</v>
      </c>
      <c r="G5">
        <f>IF(Merge1[[#This Row],[TARGET STOCK]]-Merge1[[#This Row],[AVAILABLE STOCK]]&gt;0,MAX(Merge1[[#This Row],[TARGET STOCK]]-Merge1[[#This Row],[AVAILABLE STOCK]],Merge1[[#This Row],[MOQ]]),0)</f>
        <v>0</v>
      </c>
    </row>
    <row r="6" spans="1:12" x14ac:dyDescent="0.35">
      <c r="A6" t="s">
        <v>706</v>
      </c>
      <c r="B6" t="s">
        <v>707</v>
      </c>
      <c r="C6">
        <v>40</v>
      </c>
      <c r="D6">
        <v>2</v>
      </c>
      <c r="E6">
        <f>Merge1[[#This Row],[SOLD]]*2</f>
        <v>4</v>
      </c>
      <c r="F6" cm="1">
        <f t="array" ref="F6">IF(Merge1[[#This Row],[AVAILABLE STOCK]]=0,1,IFERROR(_xlfn.XLOOKUP(TRUE, MOD(Merge1[[#This Row],[AVAILABLE STOCK]],$L$2:$L$4)=0,$K$2:$K$4),1))</f>
        <v>1</v>
      </c>
      <c r="G6">
        <f>IF(Merge1[[#This Row],[TARGET STOCK]]-Merge1[[#This Row],[AVAILABLE STOCK]]&gt;0,MAX(Merge1[[#This Row],[TARGET STOCK]]-Merge1[[#This Row],[AVAILABLE STOCK]],Merge1[[#This Row],[MOQ]]),0)</f>
        <v>0</v>
      </c>
    </row>
    <row r="7" spans="1:12" x14ac:dyDescent="0.35">
      <c r="A7" t="s">
        <v>726</v>
      </c>
      <c r="B7" t="s">
        <v>727</v>
      </c>
      <c r="C7">
        <v>3</v>
      </c>
      <c r="D7">
        <v>3</v>
      </c>
      <c r="E7">
        <f>Merge1[[#This Row],[SOLD]]*2</f>
        <v>6</v>
      </c>
      <c r="F7" cm="1">
        <f t="array" ref="F7">IF(Merge1[[#This Row],[AVAILABLE STOCK]]=0,1,IFERROR(_xlfn.XLOOKUP(TRUE, MOD(Merge1[[#This Row],[AVAILABLE STOCK]],$L$2:$L$4)=0,$K$2:$K$4),1))</f>
        <v>1</v>
      </c>
      <c r="G7">
        <f>IF(Merge1[[#This Row],[TARGET STOCK]]-Merge1[[#This Row],[AVAILABLE STOCK]]&gt;0,MAX(Merge1[[#This Row],[TARGET STOCK]]-Merge1[[#This Row],[AVAILABLE STOCK]],Merge1[[#This Row],[MOQ]]),0)</f>
        <v>3</v>
      </c>
    </row>
    <row r="8" spans="1:12" x14ac:dyDescent="0.35">
      <c r="A8" t="s">
        <v>754</v>
      </c>
      <c r="B8" t="s">
        <v>755</v>
      </c>
      <c r="C8">
        <v>18</v>
      </c>
      <c r="D8">
        <v>3</v>
      </c>
      <c r="E8">
        <f>Merge1[[#This Row],[SOLD]]*2</f>
        <v>6</v>
      </c>
      <c r="F8" cm="1">
        <f t="array" ref="F8">IF(Merge1[[#This Row],[AVAILABLE STOCK]]=0,1,IFERROR(_xlfn.XLOOKUP(TRUE, MOD(Merge1[[#This Row],[AVAILABLE STOCK]],$L$2:$L$4)=0,$K$2:$K$4),1))</f>
        <v>1</v>
      </c>
      <c r="G8">
        <f>IF(Merge1[[#This Row],[TARGET STOCK]]-Merge1[[#This Row],[AVAILABLE STOCK]]&gt;0,MAX(Merge1[[#This Row],[TARGET STOCK]]-Merge1[[#This Row],[AVAILABLE STOCK]],Merge1[[#This Row],[MOQ]]),0)</f>
        <v>0</v>
      </c>
    </row>
    <row r="9" spans="1:12" x14ac:dyDescent="0.35">
      <c r="A9" t="s">
        <v>810</v>
      </c>
      <c r="B9" t="s">
        <v>811</v>
      </c>
      <c r="C9">
        <v>5</v>
      </c>
      <c r="D9">
        <v>1</v>
      </c>
      <c r="E9">
        <f>Merge1[[#This Row],[SOLD]]*2</f>
        <v>2</v>
      </c>
      <c r="F9" cm="1">
        <f t="array" ref="F9">IF(Merge1[[#This Row],[AVAILABLE STOCK]]=0,1,IFERROR(_xlfn.XLOOKUP(TRUE, MOD(Merge1[[#This Row],[AVAILABLE STOCK]],$L$2:$L$4)=0,$K$2:$K$4),1))</f>
        <v>1</v>
      </c>
      <c r="G9">
        <f>IF(Merge1[[#This Row],[TARGET STOCK]]-Merge1[[#This Row],[AVAILABLE STOCK]]&gt;0,MAX(Merge1[[#This Row],[TARGET STOCK]]-Merge1[[#This Row],[AVAILABLE STOCK]],Merge1[[#This Row],[MOQ]]),0)</f>
        <v>0</v>
      </c>
    </row>
    <row r="10" spans="1:12" x14ac:dyDescent="0.35">
      <c r="A10" t="s">
        <v>970</v>
      </c>
      <c r="B10" t="s">
        <v>971</v>
      </c>
      <c r="C10">
        <v>18</v>
      </c>
      <c r="D10">
        <v>1</v>
      </c>
      <c r="E10">
        <f>Merge1[[#This Row],[SOLD]]*2</f>
        <v>2</v>
      </c>
      <c r="F10" cm="1">
        <f t="array" ref="F10">IF(Merge1[[#This Row],[AVAILABLE STOCK]]=0,1,IFERROR(_xlfn.XLOOKUP(TRUE, MOD(Merge1[[#This Row],[AVAILABLE STOCK]],$L$2:$L$4)=0,$K$2:$K$4),1))</f>
        <v>1</v>
      </c>
      <c r="G10">
        <f>IF(Merge1[[#This Row],[TARGET STOCK]]-Merge1[[#This Row],[AVAILABLE STOCK]]&gt;0,MAX(Merge1[[#This Row],[TARGET STOCK]]-Merge1[[#This Row],[AVAILABLE STOCK]],Merge1[[#This Row],[MOQ]]),0)</f>
        <v>0</v>
      </c>
    </row>
    <row r="11" spans="1:12" x14ac:dyDescent="0.35">
      <c r="A11" t="s">
        <v>1000</v>
      </c>
      <c r="B11" t="s">
        <v>1001</v>
      </c>
      <c r="C11">
        <v>11</v>
      </c>
      <c r="D11">
        <v>1</v>
      </c>
      <c r="E11">
        <f>Merge1[[#This Row],[SOLD]]*2</f>
        <v>2</v>
      </c>
      <c r="F11" cm="1">
        <f t="array" ref="F11">IF(Merge1[[#This Row],[AVAILABLE STOCK]]=0,1,IFERROR(_xlfn.XLOOKUP(TRUE, MOD(Merge1[[#This Row],[AVAILABLE STOCK]],$L$2:$L$4)=0,$K$2:$K$4),1))</f>
        <v>1</v>
      </c>
      <c r="G11">
        <f>IF(Merge1[[#This Row],[TARGET STOCK]]-Merge1[[#This Row],[AVAILABLE STOCK]]&gt;0,MAX(Merge1[[#This Row],[TARGET STOCK]]-Merge1[[#This Row],[AVAILABLE STOCK]],Merge1[[#This Row],[MOQ]]),0)</f>
        <v>0</v>
      </c>
    </row>
    <row r="12" spans="1:12" x14ac:dyDescent="0.35">
      <c r="A12" t="s">
        <v>1002</v>
      </c>
      <c r="B12" t="s">
        <v>1003</v>
      </c>
      <c r="C12">
        <v>1</v>
      </c>
      <c r="D12">
        <v>8</v>
      </c>
      <c r="E12">
        <f>Merge1[[#This Row],[SOLD]]*2</f>
        <v>16</v>
      </c>
      <c r="F12" cm="1">
        <f t="array" ref="F12">IF(Merge1[[#This Row],[AVAILABLE STOCK]]=0,1,IFERROR(_xlfn.XLOOKUP(TRUE, MOD(Merge1[[#This Row],[AVAILABLE STOCK]],$L$2:$L$4)=0,$K$2:$K$4),1))</f>
        <v>1</v>
      </c>
      <c r="G12">
        <f>IF(Merge1[[#This Row],[TARGET STOCK]]-Merge1[[#This Row],[AVAILABLE STOCK]]&gt;0,MAX(Merge1[[#This Row],[TARGET STOCK]]-Merge1[[#This Row],[AVAILABLE STOCK]],Merge1[[#This Row],[MOQ]]),0)</f>
        <v>15</v>
      </c>
    </row>
    <row r="13" spans="1:12" x14ac:dyDescent="0.35">
      <c r="A13" t="s">
        <v>1020</v>
      </c>
      <c r="B13" t="s">
        <v>1021</v>
      </c>
      <c r="C13">
        <v>6</v>
      </c>
      <c r="D13">
        <v>1</v>
      </c>
      <c r="E13">
        <f>Merge1[[#This Row],[SOLD]]*2</f>
        <v>2</v>
      </c>
      <c r="F13" cm="1">
        <f t="array" ref="F13">IF(Merge1[[#This Row],[AVAILABLE STOCK]]=0,1,IFERROR(_xlfn.XLOOKUP(TRUE, MOD(Merge1[[#This Row],[AVAILABLE STOCK]],$L$2:$L$4)=0,$K$2:$K$4),1))</f>
        <v>1</v>
      </c>
      <c r="G13">
        <f>IF(Merge1[[#This Row],[TARGET STOCK]]-Merge1[[#This Row],[AVAILABLE STOCK]]&gt;0,MAX(Merge1[[#This Row],[TARGET STOCK]]-Merge1[[#This Row],[AVAILABLE STOCK]],Merge1[[#This Row],[MOQ]]),0)</f>
        <v>0</v>
      </c>
    </row>
    <row r="14" spans="1:12" x14ac:dyDescent="0.35">
      <c r="A14" t="s">
        <v>1022</v>
      </c>
      <c r="B14" t="s">
        <v>1023</v>
      </c>
      <c r="C14">
        <v>80</v>
      </c>
      <c r="D14">
        <v>20</v>
      </c>
      <c r="E14">
        <f>Merge1[[#This Row],[SOLD]]*2</f>
        <v>40</v>
      </c>
      <c r="F14" cm="1">
        <f t="array" ref="F14">IF(Merge1[[#This Row],[AVAILABLE STOCK]]=0,1,IFERROR(_xlfn.XLOOKUP(TRUE, MOD(Merge1[[#This Row],[AVAILABLE STOCK]],$L$2:$L$4)=0,$K$2:$K$4),1))</f>
        <v>1</v>
      </c>
      <c r="G14">
        <f>IF(Merge1[[#This Row],[TARGET STOCK]]-Merge1[[#This Row],[AVAILABLE STOCK]]&gt;0,MAX(Merge1[[#This Row],[TARGET STOCK]]-Merge1[[#This Row],[AVAILABLE STOCK]],Merge1[[#This Row],[MOQ]]),0)</f>
        <v>0</v>
      </c>
    </row>
    <row r="15" spans="1:12" x14ac:dyDescent="0.35">
      <c r="A15" t="s">
        <v>1024</v>
      </c>
      <c r="B15" t="s">
        <v>1025</v>
      </c>
      <c r="C15">
        <v>112</v>
      </c>
      <c r="D15">
        <v>14</v>
      </c>
      <c r="E15">
        <f>Merge1[[#This Row],[SOLD]]*2</f>
        <v>28</v>
      </c>
      <c r="F15" cm="1">
        <f t="array" ref="F15">IF(Merge1[[#This Row],[AVAILABLE STOCK]]=0,1,IFERROR(_xlfn.XLOOKUP(TRUE, MOD(Merge1[[#This Row],[AVAILABLE STOCK]],$L$2:$L$4)=0,$K$2:$K$4),1))</f>
        <v>28</v>
      </c>
      <c r="G15">
        <f>IF(Merge1[[#This Row],[TARGET STOCK]]-Merge1[[#This Row],[AVAILABLE STOCK]]&gt;0,MAX(Merge1[[#This Row],[TARGET STOCK]]-Merge1[[#This Row],[AVAILABLE STOCK]],Merge1[[#This Row],[MOQ]]),0)</f>
        <v>0</v>
      </c>
    </row>
    <row r="16" spans="1:12" x14ac:dyDescent="0.35">
      <c r="A16" t="s">
        <v>1130</v>
      </c>
      <c r="B16" t="s">
        <v>1131</v>
      </c>
      <c r="C16">
        <v>6</v>
      </c>
      <c r="D16">
        <v>1</v>
      </c>
      <c r="E16">
        <f>Merge1[[#This Row],[SOLD]]*2</f>
        <v>2</v>
      </c>
      <c r="F16" cm="1">
        <f t="array" ref="F16">IF(Merge1[[#This Row],[AVAILABLE STOCK]]=0,1,IFERROR(_xlfn.XLOOKUP(TRUE, MOD(Merge1[[#This Row],[AVAILABLE STOCK]],$L$2:$L$4)=0,$K$2:$K$4),1))</f>
        <v>1</v>
      </c>
      <c r="G16">
        <f>IF(Merge1[[#This Row],[TARGET STOCK]]-Merge1[[#This Row],[AVAILABLE STOCK]]&gt;0,MAX(Merge1[[#This Row],[TARGET STOCK]]-Merge1[[#This Row],[AVAILABLE STOCK]],Merge1[[#This Row],[MOQ]]),0)</f>
        <v>0</v>
      </c>
    </row>
    <row r="17" spans="1:7" x14ac:dyDescent="0.35">
      <c r="A17" t="s">
        <v>1186</v>
      </c>
      <c r="B17" t="s">
        <v>1187</v>
      </c>
      <c r="C17">
        <v>6</v>
      </c>
      <c r="D17">
        <v>2</v>
      </c>
      <c r="E17">
        <f>Merge1[[#This Row],[SOLD]]*2</f>
        <v>4</v>
      </c>
      <c r="F17" cm="1">
        <f t="array" ref="F17">IF(Merge1[[#This Row],[AVAILABLE STOCK]]=0,1,IFERROR(_xlfn.XLOOKUP(TRUE, MOD(Merge1[[#This Row],[AVAILABLE STOCK]],$L$2:$L$4)=0,$K$2:$K$4),1))</f>
        <v>1</v>
      </c>
      <c r="G17">
        <f>IF(Merge1[[#This Row],[TARGET STOCK]]-Merge1[[#This Row],[AVAILABLE STOCK]]&gt;0,MAX(Merge1[[#This Row],[TARGET STOCK]]-Merge1[[#This Row],[AVAILABLE STOCK]],Merge1[[#This Row],[MOQ]]),0)</f>
        <v>0</v>
      </c>
    </row>
    <row r="18" spans="1:7" x14ac:dyDescent="0.35">
      <c r="A18" t="s">
        <v>1290</v>
      </c>
      <c r="B18" t="s">
        <v>1291</v>
      </c>
      <c r="C18">
        <v>5</v>
      </c>
      <c r="D18">
        <v>2</v>
      </c>
      <c r="E18">
        <f>Merge1[[#This Row],[SOLD]]*2</f>
        <v>4</v>
      </c>
      <c r="F18" cm="1">
        <f t="array" ref="F18">IF(Merge1[[#This Row],[AVAILABLE STOCK]]=0,1,IFERROR(_xlfn.XLOOKUP(TRUE, MOD(Merge1[[#This Row],[AVAILABLE STOCK]],$L$2:$L$4)=0,$K$2:$K$4),1))</f>
        <v>1</v>
      </c>
      <c r="G18">
        <f>IF(Merge1[[#This Row],[TARGET STOCK]]-Merge1[[#This Row],[AVAILABLE STOCK]]&gt;0,MAX(Merge1[[#This Row],[TARGET STOCK]]-Merge1[[#This Row],[AVAILABLE STOCK]],Merge1[[#This Row],[MOQ]]),0)</f>
        <v>0</v>
      </c>
    </row>
    <row r="19" spans="1:7" x14ac:dyDescent="0.35">
      <c r="A19" t="s">
        <v>1292</v>
      </c>
      <c r="B19" t="s">
        <v>1293</v>
      </c>
      <c r="C19">
        <v>0</v>
      </c>
      <c r="D19">
        <v>2</v>
      </c>
      <c r="E19">
        <f>Merge1[[#This Row],[SOLD]]*2</f>
        <v>4</v>
      </c>
      <c r="F19" cm="1">
        <f t="array" ref="F19">IF(Merge1[[#This Row],[AVAILABLE STOCK]]=0,1,IFERROR(_xlfn.XLOOKUP(TRUE, MOD(Merge1[[#This Row],[AVAILABLE STOCK]],$L$2:$L$4)=0,$K$2:$K$4),1))</f>
        <v>1</v>
      </c>
      <c r="G19">
        <f>IF(Merge1[[#This Row],[TARGET STOCK]]-Merge1[[#This Row],[AVAILABLE STOCK]]&gt;0,MAX(Merge1[[#This Row],[TARGET STOCK]]-Merge1[[#This Row],[AVAILABLE STOCK]],Merge1[[#This Row],[MOQ]]),0)</f>
        <v>4</v>
      </c>
    </row>
    <row r="20" spans="1:7" x14ac:dyDescent="0.35">
      <c r="A20" t="s">
        <v>1300</v>
      </c>
      <c r="B20" t="s">
        <v>1301</v>
      </c>
      <c r="C20">
        <v>45</v>
      </c>
      <c r="D20">
        <v>2</v>
      </c>
      <c r="E20">
        <f>Merge1[[#This Row],[SOLD]]*2</f>
        <v>4</v>
      </c>
      <c r="F20" cm="1">
        <f t="array" ref="F20">IF(Merge1[[#This Row],[AVAILABLE STOCK]]=0,1,IFERROR(_xlfn.XLOOKUP(TRUE, MOD(Merge1[[#This Row],[AVAILABLE STOCK]],$L$2:$L$4)=0,$K$2:$K$4),1))</f>
        <v>1</v>
      </c>
      <c r="G20">
        <f>IF(Merge1[[#This Row],[TARGET STOCK]]-Merge1[[#This Row],[AVAILABLE STOCK]]&gt;0,MAX(Merge1[[#This Row],[TARGET STOCK]]-Merge1[[#This Row],[AVAILABLE STOCK]],Merge1[[#This Row],[MOQ]]),0)</f>
        <v>0</v>
      </c>
    </row>
    <row r="21" spans="1:7" x14ac:dyDescent="0.35">
      <c r="A21" t="s">
        <v>1432</v>
      </c>
      <c r="B21" t="s">
        <v>1433</v>
      </c>
      <c r="C21">
        <v>3</v>
      </c>
      <c r="D21">
        <v>1</v>
      </c>
      <c r="E21">
        <f>Merge1[[#This Row],[SOLD]]*2</f>
        <v>2</v>
      </c>
      <c r="F21" cm="1">
        <f t="array" ref="F21">IF(Merge1[[#This Row],[AVAILABLE STOCK]]=0,1,IFERROR(_xlfn.XLOOKUP(TRUE, MOD(Merge1[[#This Row],[AVAILABLE STOCK]],$L$2:$L$4)=0,$K$2:$K$4),1))</f>
        <v>1</v>
      </c>
      <c r="G21">
        <f>IF(Merge1[[#This Row],[TARGET STOCK]]-Merge1[[#This Row],[AVAILABLE STOCK]]&gt;0,MAX(Merge1[[#This Row],[TARGET STOCK]]-Merge1[[#This Row],[AVAILABLE STOCK]],Merge1[[#This Row],[MOQ]]),0)</f>
        <v>0</v>
      </c>
    </row>
    <row r="22" spans="1:7" x14ac:dyDescent="0.35">
      <c r="A22" t="s">
        <v>1452</v>
      </c>
      <c r="B22" t="s">
        <v>1453</v>
      </c>
      <c r="C22">
        <v>5</v>
      </c>
      <c r="D22">
        <v>1</v>
      </c>
      <c r="E22">
        <f>Merge1[[#This Row],[SOLD]]*2</f>
        <v>2</v>
      </c>
      <c r="F22" cm="1">
        <f t="array" ref="F22">IF(Merge1[[#This Row],[AVAILABLE STOCK]]=0,1,IFERROR(_xlfn.XLOOKUP(TRUE, MOD(Merge1[[#This Row],[AVAILABLE STOCK]],$L$2:$L$4)=0,$K$2:$K$4),1))</f>
        <v>1</v>
      </c>
      <c r="G22">
        <f>IF(Merge1[[#This Row],[TARGET STOCK]]-Merge1[[#This Row],[AVAILABLE STOCK]]&gt;0,MAX(Merge1[[#This Row],[TARGET STOCK]]-Merge1[[#This Row],[AVAILABLE STOCK]],Merge1[[#This Row],[MOQ]]),0)</f>
        <v>0</v>
      </c>
    </row>
    <row r="23" spans="1:7" x14ac:dyDescent="0.35">
      <c r="A23" t="s">
        <v>1460</v>
      </c>
      <c r="B23" t="s">
        <v>1461</v>
      </c>
      <c r="C23">
        <v>6</v>
      </c>
      <c r="D23">
        <v>1</v>
      </c>
      <c r="E23">
        <f>Merge1[[#This Row],[SOLD]]*2</f>
        <v>2</v>
      </c>
      <c r="F23" cm="1">
        <f t="array" ref="F23">IF(Merge1[[#This Row],[AVAILABLE STOCK]]=0,1,IFERROR(_xlfn.XLOOKUP(TRUE, MOD(Merge1[[#This Row],[AVAILABLE STOCK]],$L$2:$L$4)=0,$K$2:$K$4),1))</f>
        <v>1</v>
      </c>
      <c r="G23">
        <f>IF(Merge1[[#This Row],[TARGET STOCK]]-Merge1[[#This Row],[AVAILABLE STOCK]]&gt;0,MAX(Merge1[[#This Row],[TARGET STOCK]]-Merge1[[#This Row],[AVAILABLE STOCK]],Merge1[[#This Row],[MOQ]]),0)</f>
        <v>0</v>
      </c>
    </row>
    <row r="24" spans="1:7" x14ac:dyDescent="0.35">
      <c r="A24" t="s">
        <v>1470</v>
      </c>
      <c r="B24" t="s">
        <v>1471</v>
      </c>
      <c r="C24">
        <v>9</v>
      </c>
      <c r="D24">
        <v>2</v>
      </c>
      <c r="E24">
        <f>Merge1[[#This Row],[SOLD]]*2</f>
        <v>4</v>
      </c>
      <c r="F24" cm="1">
        <f t="array" ref="F24">IF(Merge1[[#This Row],[AVAILABLE STOCK]]=0,1,IFERROR(_xlfn.XLOOKUP(TRUE, MOD(Merge1[[#This Row],[AVAILABLE STOCK]],$L$2:$L$4)=0,$K$2:$K$4),1))</f>
        <v>1</v>
      </c>
      <c r="G24">
        <f>IF(Merge1[[#This Row],[TARGET STOCK]]-Merge1[[#This Row],[AVAILABLE STOCK]]&gt;0,MAX(Merge1[[#This Row],[TARGET STOCK]]-Merge1[[#This Row],[AVAILABLE STOCK]],Merge1[[#This Row],[MOQ]]),0)</f>
        <v>0</v>
      </c>
    </row>
    <row r="25" spans="1:7" x14ac:dyDescent="0.35">
      <c r="A25" t="s">
        <v>1492</v>
      </c>
      <c r="B25" t="s">
        <v>1493</v>
      </c>
      <c r="C25">
        <v>11</v>
      </c>
      <c r="D25">
        <v>1</v>
      </c>
      <c r="E25">
        <f>Merge1[[#This Row],[SOLD]]*2</f>
        <v>2</v>
      </c>
      <c r="F25" cm="1">
        <f t="array" ref="F25">IF(Merge1[[#This Row],[AVAILABLE STOCK]]=0,1,IFERROR(_xlfn.XLOOKUP(TRUE, MOD(Merge1[[#This Row],[AVAILABLE STOCK]],$L$2:$L$4)=0,$K$2:$K$4),1))</f>
        <v>1</v>
      </c>
      <c r="G25">
        <f>IF(Merge1[[#This Row],[TARGET STOCK]]-Merge1[[#This Row],[AVAILABLE STOCK]]&gt;0,MAX(Merge1[[#This Row],[TARGET STOCK]]-Merge1[[#This Row],[AVAILABLE STOCK]],Merge1[[#This Row],[MOQ]]),0)</f>
        <v>0</v>
      </c>
    </row>
    <row r="26" spans="1:7" x14ac:dyDescent="0.35">
      <c r="A26" t="s">
        <v>1504</v>
      </c>
      <c r="B26" t="s">
        <v>1505</v>
      </c>
      <c r="C26">
        <v>7</v>
      </c>
      <c r="D26">
        <v>2</v>
      </c>
      <c r="E26">
        <f>Merge1[[#This Row],[SOLD]]*2</f>
        <v>4</v>
      </c>
      <c r="F26" cm="1">
        <f t="array" ref="F26">IF(Merge1[[#This Row],[AVAILABLE STOCK]]=0,1,IFERROR(_xlfn.XLOOKUP(TRUE, MOD(Merge1[[#This Row],[AVAILABLE STOCK]],$L$2:$L$4)=0,$K$2:$K$4),1))</f>
        <v>1</v>
      </c>
      <c r="G26">
        <f>IF(Merge1[[#This Row],[TARGET STOCK]]-Merge1[[#This Row],[AVAILABLE STOCK]]&gt;0,MAX(Merge1[[#This Row],[TARGET STOCK]]-Merge1[[#This Row],[AVAILABLE STOCK]],Merge1[[#This Row],[MOQ]]),0)</f>
        <v>0</v>
      </c>
    </row>
    <row r="27" spans="1:7" x14ac:dyDescent="0.35">
      <c r="A27" t="s">
        <v>1512</v>
      </c>
      <c r="B27" t="s">
        <v>1513</v>
      </c>
      <c r="C27">
        <v>8</v>
      </c>
      <c r="D27">
        <v>2</v>
      </c>
      <c r="E27">
        <f>Merge1[[#This Row],[SOLD]]*2</f>
        <v>4</v>
      </c>
      <c r="F27" cm="1">
        <f t="array" ref="F27">IF(Merge1[[#This Row],[AVAILABLE STOCK]]=0,1,IFERROR(_xlfn.XLOOKUP(TRUE, MOD(Merge1[[#This Row],[AVAILABLE STOCK]],$L$2:$L$4)=0,$K$2:$K$4),1))</f>
        <v>1</v>
      </c>
      <c r="G27">
        <f>IF(Merge1[[#This Row],[TARGET STOCK]]-Merge1[[#This Row],[AVAILABLE STOCK]]&gt;0,MAX(Merge1[[#This Row],[TARGET STOCK]]-Merge1[[#This Row],[AVAILABLE STOCK]],Merge1[[#This Row],[MOQ]]),0)</f>
        <v>0</v>
      </c>
    </row>
    <row r="28" spans="1:7" x14ac:dyDescent="0.35">
      <c r="A28" t="s">
        <v>1576</v>
      </c>
      <c r="B28" t="s">
        <v>1577</v>
      </c>
      <c r="C28">
        <v>9</v>
      </c>
      <c r="D28">
        <v>3</v>
      </c>
      <c r="E28">
        <f>Merge1[[#This Row],[SOLD]]*2</f>
        <v>6</v>
      </c>
      <c r="F28" cm="1">
        <f t="array" ref="F28">IF(Merge1[[#This Row],[AVAILABLE STOCK]]=0,1,IFERROR(_xlfn.XLOOKUP(TRUE, MOD(Merge1[[#This Row],[AVAILABLE STOCK]],$L$2:$L$4)=0,$K$2:$K$4),1))</f>
        <v>1</v>
      </c>
      <c r="G28">
        <f>IF(Merge1[[#This Row],[TARGET STOCK]]-Merge1[[#This Row],[AVAILABLE STOCK]]&gt;0,MAX(Merge1[[#This Row],[TARGET STOCK]]-Merge1[[#This Row],[AVAILABLE STOCK]],Merge1[[#This Row],[MOQ]]),0)</f>
        <v>0</v>
      </c>
    </row>
    <row r="29" spans="1:7" x14ac:dyDescent="0.35">
      <c r="A29" t="s">
        <v>1590</v>
      </c>
      <c r="B29" t="s">
        <v>1591</v>
      </c>
      <c r="C29">
        <v>19</v>
      </c>
      <c r="D29">
        <v>6</v>
      </c>
      <c r="E29">
        <f>Merge1[[#This Row],[SOLD]]*2</f>
        <v>12</v>
      </c>
      <c r="F29" cm="1">
        <f t="array" ref="F29">IF(Merge1[[#This Row],[AVAILABLE STOCK]]=0,1,IFERROR(_xlfn.XLOOKUP(TRUE, MOD(Merge1[[#This Row],[AVAILABLE STOCK]],$L$2:$L$4)=0,$K$2:$K$4),1))</f>
        <v>1</v>
      </c>
      <c r="G29">
        <f>IF(Merge1[[#This Row],[TARGET STOCK]]-Merge1[[#This Row],[AVAILABLE STOCK]]&gt;0,MAX(Merge1[[#This Row],[TARGET STOCK]]-Merge1[[#This Row],[AVAILABLE STOCK]],Merge1[[#This Row],[MOQ]]),0)</f>
        <v>0</v>
      </c>
    </row>
    <row r="30" spans="1:7" x14ac:dyDescent="0.35">
      <c r="A30" t="s">
        <v>1752</v>
      </c>
      <c r="B30" t="s">
        <v>1753</v>
      </c>
      <c r="C30">
        <v>2</v>
      </c>
      <c r="D30">
        <v>2</v>
      </c>
      <c r="E30">
        <f>Merge1[[#This Row],[SOLD]]*2</f>
        <v>4</v>
      </c>
      <c r="F30" cm="1">
        <f t="array" ref="F30">IF(Merge1[[#This Row],[AVAILABLE STOCK]]=0,1,IFERROR(_xlfn.XLOOKUP(TRUE, MOD(Merge1[[#This Row],[AVAILABLE STOCK]],$L$2:$L$4)=0,$K$2:$K$4),1))</f>
        <v>1</v>
      </c>
      <c r="G30">
        <f>IF(Merge1[[#This Row],[TARGET STOCK]]-Merge1[[#This Row],[AVAILABLE STOCK]]&gt;0,MAX(Merge1[[#This Row],[TARGET STOCK]]-Merge1[[#This Row],[AVAILABLE STOCK]],Merge1[[#This Row],[MOQ]]),0)</f>
        <v>2</v>
      </c>
    </row>
    <row r="31" spans="1:7" x14ac:dyDescent="0.35">
      <c r="A31" t="s">
        <v>1754</v>
      </c>
      <c r="B31" t="s">
        <v>1755</v>
      </c>
      <c r="C31">
        <v>1</v>
      </c>
      <c r="D31">
        <v>1</v>
      </c>
      <c r="E31">
        <f>Merge1[[#This Row],[SOLD]]*2</f>
        <v>2</v>
      </c>
      <c r="F31" cm="1">
        <f t="array" ref="F31">IF(Merge1[[#This Row],[AVAILABLE STOCK]]=0,1,IFERROR(_xlfn.XLOOKUP(TRUE, MOD(Merge1[[#This Row],[AVAILABLE STOCK]],$L$2:$L$4)=0,$K$2:$K$4),1))</f>
        <v>1</v>
      </c>
      <c r="G31">
        <f>IF(Merge1[[#This Row],[TARGET STOCK]]-Merge1[[#This Row],[AVAILABLE STOCK]]&gt;0,MAX(Merge1[[#This Row],[TARGET STOCK]]-Merge1[[#This Row],[AVAILABLE STOCK]],Merge1[[#This Row],[MOQ]]),0)</f>
        <v>1</v>
      </c>
    </row>
    <row r="32" spans="1:7" x14ac:dyDescent="0.35">
      <c r="A32" t="s">
        <v>1764</v>
      </c>
      <c r="B32" t="s">
        <v>1765</v>
      </c>
      <c r="C32">
        <v>5</v>
      </c>
      <c r="D32">
        <v>1</v>
      </c>
      <c r="E32">
        <f>Merge1[[#This Row],[SOLD]]*2</f>
        <v>2</v>
      </c>
      <c r="F32" cm="1">
        <f t="array" ref="F32">IF(Merge1[[#This Row],[AVAILABLE STOCK]]=0,1,IFERROR(_xlfn.XLOOKUP(TRUE, MOD(Merge1[[#This Row],[AVAILABLE STOCK]],$L$2:$L$4)=0,$K$2:$K$4),1))</f>
        <v>1</v>
      </c>
      <c r="G32">
        <f>IF(Merge1[[#This Row],[TARGET STOCK]]-Merge1[[#This Row],[AVAILABLE STOCK]]&gt;0,MAX(Merge1[[#This Row],[TARGET STOCK]]-Merge1[[#This Row],[AVAILABLE STOCK]],Merge1[[#This Row],[MOQ]]),0)</f>
        <v>0</v>
      </c>
    </row>
    <row r="33" spans="1:7" x14ac:dyDescent="0.35">
      <c r="A33" t="s">
        <v>1774</v>
      </c>
      <c r="B33" t="s">
        <v>1775</v>
      </c>
      <c r="C33">
        <v>2</v>
      </c>
      <c r="D33">
        <v>1</v>
      </c>
      <c r="E33">
        <f>Merge1[[#This Row],[SOLD]]*2</f>
        <v>2</v>
      </c>
      <c r="F33" cm="1">
        <f t="array" ref="F33">IF(Merge1[[#This Row],[AVAILABLE STOCK]]=0,1,IFERROR(_xlfn.XLOOKUP(TRUE, MOD(Merge1[[#This Row],[AVAILABLE STOCK]],$L$2:$L$4)=0,$K$2:$K$4),1))</f>
        <v>1</v>
      </c>
      <c r="G33">
        <f>IF(Merge1[[#This Row],[TARGET STOCK]]-Merge1[[#This Row],[AVAILABLE STOCK]]&gt;0,MAX(Merge1[[#This Row],[TARGET STOCK]]-Merge1[[#This Row],[AVAILABLE STOCK]],Merge1[[#This Row],[MOQ]]),0)</f>
        <v>0</v>
      </c>
    </row>
    <row r="34" spans="1:7" x14ac:dyDescent="0.35">
      <c r="A34" t="s">
        <v>1818</v>
      </c>
      <c r="B34" t="s">
        <v>1819</v>
      </c>
      <c r="C34">
        <v>2</v>
      </c>
      <c r="D34">
        <v>1</v>
      </c>
      <c r="E34">
        <f>Merge1[[#This Row],[SOLD]]*2</f>
        <v>2</v>
      </c>
      <c r="F34" cm="1">
        <f t="array" ref="F34">IF(Merge1[[#This Row],[AVAILABLE STOCK]]=0,1,IFERROR(_xlfn.XLOOKUP(TRUE, MOD(Merge1[[#This Row],[AVAILABLE STOCK]],$L$2:$L$4)=0,$K$2:$K$4),1))</f>
        <v>1</v>
      </c>
      <c r="G34">
        <f>IF(Merge1[[#This Row],[TARGET STOCK]]-Merge1[[#This Row],[AVAILABLE STOCK]]&gt;0,MAX(Merge1[[#This Row],[TARGET STOCK]]-Merge1[[#This Row],[AVAILABLE STOCK]],Merge1[[#This Row],[MOQ]]),0)</f>
        <v>0</v>
      </c>
    </row>
    <row r="35" spans="1:7" x14ac:dyDescent="0.35">
      <c r="A35" t="s">
        <v>1962</v>
      </c>
      <c r="B35" t="s">
        <v>1963</v>
      </c>
      <c r="C35">
        <v>6</v>
      </c>
      <c r="D35">
        <v>1</v>
      </c>
      <c r="E35">
        <f>Merge1[[#This Row],[SOLD]]*2</f>
        <v>2</v>
      </c>
      <c r="F35" cm="1">
        <f t="array" ref="F35">IF(Merge1[[#This Row],[AVAILABLE STOCK]]=0,1,IFERROR(_xlfn.XLOOKUP(TRUE, MOD(Merge1[[#This Row],[AVAILABLE STOCK]],$L$2:$L$4)=0,$K$2:$K$4),1))</f>
        <v>1</v>
      </c>
      <c r="G35">
        <f>IF(Merge1[[#This Row],[TARGET STOCK]]-Merge1[[#This Row],[AVAILABLE STOCK]]&gt;0,MAX(Merge1[[#This Row],[TARGET STOCK]]-Merge1[[#This Row],[AVAILABLE STOCK]],Merge1[[#This Row],[MOQ]]),0)</f>
        <v>0</v>
      </c>
    </row>
    <row r="36" spans="1:7" x14ac:dyDescent="0.35">
      <c r="A36" t="s">
        <v>1974</v>
      </c>
      <c r="B36" t="s">
        <v>1975</v>
      </c>
      <c r="C36">
        <v>3</v>
      </c>
      <c r="D36">
        <v>2</v>
      </c>
      <c r="E36">
        <f>Merge1[[#This Row],[SOLD]]*2</f>
        <v>4</v>
      </c>
      <c r="F36" cm="1">
        <f t="array" ref="F36">IF(Merge1[[#This Row],[AVAILABLE STOCK]]=0,1,IFERROR(_xlfn.XLOOKUP(TRUE, MOD(Merge1[[#This Row],[AVAILABLE STOCK]],$L$2:$L$4)=0,$K$2:$K$4),1))</f>
        <v>1</v>
      </c>
      <c r="G36">
        <f>IF(Merge1[[#This Row],[TARGET STOCK]]-Merge1[[#This Row],[AVAILABLE STOCK]]&gt;0,MAX(Merge1[[#This Row],[TARGET STOCK]]-Merge1[[#This Row],[AVAILABLE STOCK]],Merge1[[#This Row],[MOQ]]),0)</f>
        <v>1</v>
      </c>
    </row>
    <row r="37" spans="1:7" x14ac:dyDescent="0.35">
      <c r="A37" t="s">
        <v>2062</v>
      </c>
      <c r="B37" t="s">
        <v>2063</v>
      </c>
      <c r="C37">
        <v>8</v>
      </c>
      <c r="D37">
        <v>1</v>
      </c>
      <c r="E37">
        <f>Merge1[[#This Row],[SOLD]]*2</f>
        <v>2</v>
      </c>
      <c r="F37" cm="1">
        <f t="array" ref="F37">IF(Merge1[[#This Row],[AVAILABLE STOCK]]=0,1,IFERROR(_xlfn.XLOOKUP(TRUE, MOD(Merge1[[#This Row],[AVAILABLE STOCK]],$L$2:$L$4)=0,$K$2:$K$4),1))</f>
        <v>1</v>
      </c>
      <c r="G37">
        <f>IF(Merge1[[#This Row],[TARGET STOCK]]-Merge1[[#This Row],[AVAILABLE STOCK]]&gt;0,MAX(Merge1[[#This Row],[TARGET STOCK]]-Merge1[[#This Row],[AVAILABLE STOCK]],Merge1[[#This Row],[MOQ]]),0)</f>
        <v>0</v>
      </c>
    </row>
    <row r="38" spans="1:7" x14ac:dyDescent="0.35">
      <c r="A38" t="s">
        <v>2128</v>
      </c>
      <c r="B38" t="s">
        <v>2129</v>
      </c>
      <c r="C38">
        <v>5</v>
      </c>
      <c r="D38">
        <v>1</v>
      </c>
      <c r="E38">
        <f>Merge1[[#This Row],[SOLD]]*2</f>
        <v>2</v>
      </c>
      <c r="F38" cm="1">
        <f t="array" ref="F38">IF(Merge1[[#This Row],[AVAILABLE STOCK]]=0,1,IFERROR(_xlfn.XLOOKUP(TRUE, MOD(Merge1[[#This Row],[AVAILABLE STOCK]],$L$2:$L$4)=0,$K$2:$K$4),1))</f>
        <v>1</v>
      </c>
      <c r="G38">
        <f>IF(Merge1[[#This Row],[TARGET STOCK]]-Merge1[[#This Row],[AVAILABLE STOCK]]&gt;0,MAX(Merge1[[#This Row],[TARGET STOCK]]-Merge1[[#This Row],[AVAILABLE STOCK]],Merge1[[#This Row],[MOQ]]),0)</f>
        <v>0</v>
      </c>
    </row>
    <row r="39" spans="1:7" x14ac:dyDescent="0.35">
      <c r="A39" t="s">
        <v>2142</v>
      </c>
      <c r="B39" t="s">
        <v>2143</v>
      </c>
      <c r="C39">
        <v>7</v>
      </c>
      <c r="D39">
        <v>1</v>
      </c>
      <c r="E39">
        <f>Merge1[[#This Row],[SOLD]]*2</f>
        <v>2</v>
      </c>
      <c r="F39" cm="1">
        <f t="array" ref="F39">IF(Merge1[[#This Row],[AVAILABLE STOCK]]=0,1,IFERROR(_xlfn.XLOOKUP(TRUE, MOD(Merge1[[#This Row],[AVAILABLE STOCK]],$L$2:$L$4)=0,$K$2:$K$4),1))</f>
        <v>1</v>
      </c>
      <c r="G39">
        <f>IF(Merge1[[#This Row],[TARGET STOCK]]-Merge1[[#This Row],[AVAILABLE STOCK]]&gt;0,MAX(Merge1[[#This Row],[TARGET STOCK]]-Merge1[[#This Row],[AVAILABLE STOCK]],Merge1[[#This Row],[MOQ]]),0)</f>
        <v>0</v>
      </c>
    </row>
    <row r="40" spans="1:7" x14ac:dyDescent="0.35">
      <c r="A40" t="s">
        <v>2212</v>
      </c>
      <c r="B40" t="s">
        <v>2213</v>
      </c>
      <c r="C40">
        <v>54</v>
      </c>
      <c r="D40">
        <v>70</v>
      </c>
      <c r="E40">
        <f>Merge1[[#This Row],[SOLD]]*2</f>
        <v>140</v>
      </c>
      <c r="F40" cm="1">
        <f t="array" ref="F40">IF(Merge1[[#This Row],[AVAILABLE STOCK]]=0,1,IFERROR(_xlfn.XLOOKUP(TRUE, MOD(Merge1[[#This Row],[AVAILABLE STOCK]],$L$2:$L$4)=0,$K$2:$K$4),1))</f>
        <v>1</v>
      </c>
      <c r="G40">
        <f>IF(Merge1[[#This Row],[TARGET STOCK]]-Merge1[[#This Row],[AVAILABLE STOCK]]&gt;0,MAX(Merge1[[#This Row],[TARGET STOCK]]-Merge1[[#This Row],[AVAILABLE STOCK]],Merge1[[#This Row],[MOQ]]),0)</f>
        <v>86</v>
      </c>
    </row>
    <row r="41" spans="1:7" x14ac:dyDescent="0.35">
      <c r="A41" t="s">
        <v>2214</v>
      </c>
      <c r="B41" t="s">
        <v>2215</v>
      </c>
      <c r="C41">
        <v>17</v>
      </c>
      <c r="D41">
        <v>2</v>
      </c>
      <c r="E41">
        <f>Merge1[[#This Row],[SOLD]]*2</f>
        <v>4</v>
      </c>
      <c r="F41" cm="1">
        <f t="array" ref="F41">IF(Merge1[[#This Row],[AVAILABLE STOCK]]=0,1,IFERROR(_xlfn.XLOOKUP(TRUE, MOD(Merge1[[#This Row],[AVAILABLE STOCK]],$L$2:$L$4)=0,$K$2:$K$4),1))</f>
        <v>1</v>
      </c>
      <c r="G41">
        <f>IF(Merge1[[#This Row],[TARGET STOCK]]-Merge1[[#This Row],[AVAILABLE STOCK]]&gt;0,MAX(Merge1[[#This Row],[TARGET STOCK]]-Merge1[[#This Row],[AVAILABLE STOCK]],Merge1[[#This Row],[MOQ]]),0)</f>
        <v>0</v>
      </c>
    </row>
    <row r="42" spans="1:7" x14ac:dyDescent="0.35">
      <c r="A42" t="s">
        <v>2272</v>
      </c>
      <c r="B42" t="s">
        <v>2273</v>
      </c>
      <c r="C42">
        <v>6</v>
      </c>
      <c r="D42">
        <v>1</v>
      </c>
      <c r="E42">
        <f>Merge1[[#This Row],[SOLD]]*2</f>
        <v>2</v>
      </c>
      <c r="F42" cm="1">
        <f t="array" ref="F42">IF(Merge1[[#This Row],[AVAILABLE STOCK]]=0,1,IFERROR(_xlfn.XLOOKUP(TRUE, MOD(Merge1[[#This Row],[AVAILABLE STOCK]],$L$2:$L$4)=0,$K$2:$K$4),1))</f>
        <v>1</v>
      </c>
      <c r="G42">
        <f>IF(Merge1[[#This Row],[TARGET STOCK]]-Merge1[[#This Row],[AVAILABLE STOCK]]&gt;0,MAX(Merge1[[#This Row],[TARGET STOCK]]-Merge1[[#This Row],[AVAILABLE STOCK]],Merge1[[#This Row],[MOQ]]),0)</f>
        <v>0</v>
      </c>
    </row>
    <row r="43" spans="1:7" x14ac:dyDescent="0.35">
      <c r="A43" t="s">
        <v>2314</v>
      </c>
      <c r="B43" t="s">
        <v>2315</v>
      </c>
      <c r="C43">
        <v>6</v>
      </c>
      <c r="D43">
        <v>1</v>
      </c>
      <c r="E43">
        <f>Merge1[[#This Row],[SOLD]]*2</f>
        <v>2</v>
      </c>
      <c r="F43" cm="1">
        <f t="array" ref="F43">IF(Merge1[[#This Row],[AVAILABLE STOCK]]=0,1,IFERROR(_xlfn.XLOOKUP(TRUE, MOD(Merge1[[#This Row],[AVAILABLE STOCK]],$L$2:$L$4)=0,$K$2:$K$4),1))</f>
        <v>1</v>
      </c>
      <c r="G43">
        <f>IF(Merge1[[#This Row],[TARGET STOCK]]-Merge1[[#This Row],[AVAILABLE STOCK]]&gt;0,MAX(Merge1[[#This Row],[TARGET STOCK]]-Merge1[[#This Row],[AVAILABLE STOCK]],Merge1[[#This Row],[MOQ]]),0)</f>
        <v>0</v>
      </c>
    </row>
    <row r="44" spans="1:7" x14ac:dyDescent="0.35">
      <c r="A44" t="s">
        <v>2320</v>
      </c>
      <c r="B44" t="s">
        <v>2321</v>
      </c>
      <c r="C44">
        <v>2</v>
      </c>
      <c r="D44">
        <v>1</v>
      </c>
      <c r="E44">
        <f>Merge1[[#This Row],[SOLD]]*2</f>
        <v>2</v>
      </c>
      <c r="F44" cm="1">
        <f t="array" ref="F44">IF(Merge1[[#This Row],[AVAILABLE STOCK]]=0,1,IFERROR(_xlfn.XLOOKUP(TRUE, MOD(Merge1[[#This Row],[AVAILABLE STOCK]],$L$2:$L$4)=0,$K$2:$K$4),1))</f>
        <v>1</v>
      </c>
      <c r="G44">
        <f>IF(Merge1[[#This Row],[TARGET STOCK]]-Merge1[[#This Row],[AVAILABLE STOCK]]&gt;0,MAX(Merge1[[#This Row],[TARGET STOCK]]-Merge1[[#This Row],[AVAILABLE STOCK]],Merge1[[#This Row],[MOQ]]),0)</f>
        <v>0</v>
      </c>
    </row>
    <row r="45" spans="1:7" x14ac:dyDescent="0.35">
      <c r="A45" t="s">
        <v>2326</v>
      </c>
      <c r="B45" t="s">
        <v>2327</v>
      </c>
      <c r="C45">
        <v>5</v>
      </c>
      <c r="D45">
        <v>1</v>
      </c>
      <c r="E45">
        <f>Merge1[[#This Row],[SOLD]]*2</f>
        <v>2</v>
      </c>
      <c r="F45" cm="1">
        <f t="array" ref="F45">IF(Merge1[[#This Row],[AVAILABLE STOCK]]=0,1,IFERROR(_xlfn.XLOOKUP(TRUE, MOD(Merge1[[#This Row],[AVAILABLE STOCK]],$L$2:$L$4)=0,$K$2:$K$4),1))</f>
        <v>1</v>
      </c>
      <c r="G45">
        <f>IF(Merge1[[#This Row],[TARGET STOCK]]-Merge1[[#This Row],[AVAILABLE STOCK]]&gt;0,MAX(Merge1[[#This Row],[TARGET STOCK]]-Merge1[[#This Row],[AVAILABLE STOCK]],Merge1[[#This Row],[MOQ]]),0)</f>
        <v>0</v>
      </c>
    </row>
    <row r="46" spans="1:7" x14ac:dyDescent="0.35">
      <c r="A46" t="s">
        <v>2332</v>
      </c>
      <c r="B46" t="s">
        <v>2333</v>
      </c>
      <c r="C46">
        <v>9</v>
      </c>
      <c r="D46">
        <v>1</v>
      </c>
      <c r="E46">
        <f>Merge1[[#This Row],[SOLD]]*2</f>
        <v>2</v>
      </c>
      <c r="F46" cm="1">
        <f t="array" ref="F46">IF(Merge1[[#This Row],[AVAILABLE STOCK]]=0,1,IFERROR(_xlfn.XLOOKUP(TRUE, MOD(Merge1[[#This Row],[AVAILABLE STOCK]],$L$2:$L$4)=0,$K$2:$K$4),1))</f>
        <v>1</v>
      </c>
      <c r="G46">
        <f>IF(Merge1[[#This Row],[TARGET STOCK]]-Merge1[[#This Row],[AVAILABLE STOCK]]&gt;0,MAX(Merge1[[#This Row],[TARGET STOCK]]-Merge1[[#This Row],[AVAILABLE STOCK]],Merge1[[#This Row],[MOQ]]),0)</f>
        <v>0</v>
      </c>
    </row>
    <row r="47" spans="1:7" x14ac:dyDescent="0.35">
      <c r="A47" t="s">
        <v>2382</v>
      </c>
      <c r="B47" t="s">
        <v>2383</v>
      </c>
      <c r="C47">
        <v>3</v>
      </c>
      <c r="D47">
        <v>1</v>
      </c>
      <c r="E47">
        <f>Merge1[[#This Row],[SOLD]]*2</f>
        <v>2</v>
      </c>
      <c r="F47" cm="1">
        <f t="array" ref="F47">IF(Merge1[[#This Row],[AVAILABLE STOCK]]=0,1,IFERROR(_xlfn.XLOOKUP(TRUE, MOD(Merge1[[#This Row],[AVAILABLE STOCK]],$L$2:$L$4)=0,$K$2:$K$4),1))</f>
        <v>1</v>
      </c>
      <c r="G47">
        <f>IF(Merge1[[#This Row],[TARGET STOCK]]-Merge1[[#This Row],[AVAILABLE STOCK]]&gt;0,MAX(Merge1[[#This Row],[TARGET STOCK]]-Merge1[[#This Row],[AVAILABLE STOCK]],Merge1[[#This Row],[MOQ]]),0)</f>
        <v>0</v>
      </c>
    </row>
    <row r="48" spans="1:7" x14ac:dyDescent="0.35">
      <c r="A48" t="s">
        <v>2430</v>
      </c>
      <c r="B48" t="s">
        <v>2431</v>
      </c>
      <c r="C48">
        <v>5</v>
      </c>
      <c r="D48">
        <v>1</v>
      </c>
      <c r="E48">
        <f>Merge1[[#This Row],[SOLD]]*2</f>
        <v>2</v>
      </c>
      <c r="F48" cm="1">
        <f t="array" ref="F48">IF(Merge1[[#This Row],[AVAILABLE STOCK]]=0,1,IFERROR(_xlfn.XLOOKUP(TRUE, MOD(Merge1[[#This Row],[AVAILABLE STOCK]],$L$2:$L$4)=0,$K$2:$K$4),1))</f>
        <v>1</v>
      </c>
      <c r="G48">
        <f>IF(Merge1[[#This Row],[TARGET STOCK]]-Merge1[[#This Row],[AVAILABLE STOCK]]&gt;0,MAX(Merge1[[#This Row],[TARGET STOCK]]-Merge1[[#This Row],[AVAILABLE STOCK]],Merge1[[#This Row],[MOQ]]),0)</f>
        <v>0</v>
      </c>
    </row>
    <row r="49" spans="1:7" x14ac:dyDescent="0.35">
      <c r="A49" t="s">
        <v>2520</v>
      </c>
      <c r="B49" t="s">
        <v>2521</v>
      </c>
      <c r="C49">
        <v>75</v>
      </c>
      <c r="D49">
        <v>5</v>
      </c>
      <c r="E49">
        <f>Merge1[[#This Row],[SOLD]]*2</f>
        <v>10</v>
      </c>
      <c r="F49" cm="1">
        <f t="array" ref="F49">IF(Merge1[[#This Row],[AVAILABLE STOCK]]=0,1,IFERROR(_xlfn.XLOOKUP(TRUE, MOD(Merge1[[#This Row],[AVAILABLE STOCK]],$L$2:$L$4)=0,$K$2:$K$4),1))</f>
        <v>1</v>
      </c>
      <c r="G49">
        <f>IF(Merge1[[#This Row],[TARGET STOCK]]-Merge1[[#This Row],[AVAILABLE STOCK]]&gt;0,MAX(Merge1[[#This Row],[TARGET STOCK]]-Merge1[[#This Row],[AVAILABLE STOCK]],Merge1[[#This Row],[MOQ]]),0)</f>
        <v>0</v>
      </c>
    </row>
    <row r="50" spans="1:7" x14ac:dyDescent="0.35">
      <c r="A50" t="s">
        <v>2660</v>
      </c>
      <c r="B50" t="s">
        <v>2661</v>
      </c>
      <c r="C50">
        <v>2</v>
      </c>
      <c r="D50">
        <v>1</v>
      </c>
      <c r="E50">
        <f>Merge1[[#This Row],[SOLD]]*2</f>
        <v>2</v>
      </c>
      <c r="F50" cm="1">
        <f t="array" ref="F50">IF(Merge1[[#This Row],[AVAILABLE STOCK]]=0,1,IFERROR(_xlfn.XLOOKUP(TRUE, MOD(Merge1[[#This Row],[AVAILABLE STOCK]],$L$2:$L$4)=0,$K$2:$K$4),1))</f>
        <v>1</v>
      </c>
      <c r="G50">
        <f>IF(Merge1[[#This Row],[TARGET STOCK]]-Merge1[[#This Row],[AVAILABLE STOCK]]&gt;0,MAX(Merge1[[#This Row],[TARGET STOCK]]-Merge1[[#This Row],[AVAILABLE STOCK]],Merge1[[#This Row],[MOQ]]),0)</f>
        <v>0</v>
      </c>
    </row>
    <row r="51" spans="1:7" x14ac:dyDescent="0.35">
      <c r="A51" t="s">
        <v>2690</v>
      </c>
      <c r="B51" t="s">
        <v>2691</v>
      </c>
      <c r="C51">
        <v>380</v>
      </c>
      <c r="D51">
        <v>10</v>
      </c>
      <c r="E51">
        <f>Merge1[[#This Row],[SOLD]]*2</f>
        <v>20</v>
      </c>
      <c r="F51" cm="1">
        <f t="array" ref="F51">IF(Merge1[[#This Row],[AVAILABLE STOCK]]=0,1,IFERROR(_xlfn.XLOOKUP(TRUE, MOD(Merge1[[#This Row],[AVAILABLE STOCK]],$L$2:$L$4)=0,$K$2:$K$4),1))</f>
        <v>1</v>
      </c>
      <c r="G51">
        <f>IF(Merge1[[#This Row],[TARGET STOCK]]-Merge1[[#This Row],[AVAILABLE STOCK]]&gt;0,MAX(Merge1[[#This Row],[TARGET STOCK]]-Merge1[[#This Row],[AVAILABLE STOCK]],Merge1[[#This Row],[MOQ]]),0)</f>
        <v>0</v>
      </c>
    </row>
    <row r="52" spans="1:7" x14ac:dyDescent="0.35">
      <c r="A52" t="s">
        <v>2734</v>
      </c>
      <c r="B52" t="s">
        <v>2735</v>
      </c>
      <c r="C52">
        <v>3</v>
      </c>
      <c r="D52">
        <v>2</v>
      </c>
      <c r="E52">
        <f>Merge1[[#This Row],[SOLD]]*2</f>
        <v>4</v>
      </c>
      <c r="F52" cm="1">
        <f t="array" ref="F52">IF(Merge1[[#This Row],[AVAILABLE STOCK]]=0,1,IFERROR(_xlfn.XLOOKUP(TRUE, MOD(Merge1[[#This Row],[AVAILABLE STOCK]],$L$2:$L$4)=0,$K$2:$K$4),1))</f>
        <v>1</v>
      </c>
      <c r="G52">
        <f>IF(Merge1[[#This Row],[TARGET STOCK]]-Merge1[[#This Row],[AVAILABLE STOCK]]&gt;0,MAX(Merge1[[#This Row],[TARGET STOCK]]-Merge1[[#This Row],[AVAILABLE STOCK]],Merge1[[#This Row],[MOQ]]),0)</f>
        <v>1</v>
      </c>
    </row>
    <row r="53" spans="1:7" x14ac:dyDescent="0.35">
      <c r="A53" t="s">
        <v>2834</v>
      </c>
      <c r="B53" t="s">
        <v>2835</v>
      </c>
      <c r="C53">
        <v>64</v>
      </c>
      <c r="D53">
        <v>14</v>
      </c>
      <c r="E53">
        <f>Merge1[[#This Row],[SOLD]]*2</f>
        <v>28</v>
      </c>
      <c r="F53" cm="1">
        <f t="array" ref="F53">IF(Merge1[[#This Row],[AVAILABLE STOCK]]=0,1,IFERROR(_xlfn.XLOOKUP(TRUE, MOD(Merge1[[#This Row],[AVAILABLE STOCK]],$L$2:$L$4)=0,$K$2:$K$4),1))</f>
        <v>1</v>
      </c>
      <c r="G53">
        <f>IF(Merge1[[#This Row],[TARGET STOCK]]-Merge1[[#This Row],[AVAILABLE STOCK]]&gt;0,MAX(Merge1[[#This Row],[TARGET STOCK]]-Merge1[[#This Row],[AVAILABLE STOCK]],Merge1[[#This Row],[MOQ]]),0)</f>
        <v>0</v>
      </c>
    </row>
    <row r="54" spans="1:7" x14ac:dyDescent="0.35">
      <c r="A54" t="s">
        <v>2856</v>
      </c>
      <c r="B54" t="s">
        <v>2857</v>
      </c>
      <c r="C54">
        <v>2</v>
      </c>
      <c r="D54">
        <v>1</v>
      </c>
      <c r="E54">
        <f>Merge1[[#This Row],[SOLD]]*2</f>
        <v>2</v>
      </c>
      <c r="F54" cm="1">
        <f t="array" ref="F54">IF(Merge1[[#This Row],[AVAILABLE STOCK]]=0,1,IFERROR(_xlfn.XLOOKUP(TRUE, MOD(Merge1[[#This Row],[AVAILABLE STOCK]],$L$2:$L$4)=0,$K$2:$K$4),1))</f>
        <v>1</v>
      </c>
      <c r="G54">
        <f>IF(Merge1[[#This Row],[TARGET STOCK]]-Merge1[[#This Row],[AVAILABLE STOCK]]&gt;0,MAX(Merge1[[#This Row],[TARGET STOCK]]-Merge1[[#This Row],[AVAILABLE STOCK]],Merge1[[#This Row],[MOQ]]),0)</f>
        <v>0</v>
      </c>
    </row>
    <row r="55" spans="1:7" x14ac:dyDescent="0.35">
      <c r="A55" t="s">
        <v>2866</v>
      </c>
      <c r="B55" t="s">
        <v>2867</v>
      </c>
      <c r="C55">
        <v>193</v>
      </c>
      <c r="D55">
        <v>23</v>
      </c>
      <c r="E55">
        <f>Merge1[[#This Row],[SOLD]]*2</f>
        <v>46</v>
      </c>
      <c r="F55" cm="1">
        <f t="array" ref="F55">IF(Merge1[[#This Row],[AVAILABLE STOCK]]=0,1,IFERROR(_xlfn.XLOOKUP(TRUE, MOD(Merge1[[#This Row],[AVAILABLE STOCK]],$L$2:$L$4)=0,$K$2:$K$4),1))</f>
        <v>1</v>
      </c>
      <c r="G55">
        <f>IF(Merge1[[#This Row],[TARGET STOCK]]-Merge1[[#This Row],[AVAILABLE STOCK]]&gt;0,MAX(Merge1[[#This Row],[TARGET STOCK]]-Merge1[[#This Row],[AVAILABLE STOCK]],Merge1[[#This Row],[MOQ]]),0)</f>
        <v>0</v>
      </c>
    </row>
    <row r="56" spans="1:7" x14ac:dyDescent="0.35">
      <c r="A56" t="s">
        <v>3000</v>
      </c>
      <c r="B56" t="s">
        <v>3001</v>
      </c>
      <c r="C56">
        <v>13</v>
      </c>
      <c r="D56">
        <v>84</v>
      </c>
      <c r="E56">
        <f>Merge1[[#This Row],[SOLD]]*2</f>
        <v>168</v>
      </c>
      <c r="F56" cm="1">
        <f t="array" ref="F56">IF(Merge1[[#This Row],[AVAILABLE STOCK]]=0,1,IFERROR(_xlfn.XLOOKUP(TRUE, MOD(Merge1[[#This Row],[AVAILABLE STOCK]],$L$2:$L$4)=0,$K$2:$K$4),1))</f>
        <v>1</v>
      </c>
      <c r="G56">
        <f>IF(Merge1[[#This Row],[TARGET STOCK]]-Merge1[[#This Row],[AVAILABLE STOCK]]&gt;0,MAX(Merge1[[#This Row],[TARGET STOCK]]-Merge1[[#This Row],[AVAILABLE STOCK]],Merge1[[#This Row],[MOQ]]),0)</f>
        <v>155</v>
      </c>
    </row>
    <row r="57" spans="1:7" x14ac:dyDescent="0.35">
      <c r="A57" t="s">
        <v>3046</v>
      </c>
      <c r="B57" t="s">
        <v>3047</v>
      </c>
      <c r="C57">
        <v>7</v>
      </c>
      <c r="D57">
        <v>1</v>
      </c>
      <c r="E57">
        <f>Merge1[[#This Row],[SOLD]]*2</f>
        <v>2</v>
      </c>
      <c r="F57" cm="1">
        <f t="array" ref="F57">IF(Merge1[[#This Row],[AVAILABLE STOCK]]=0,1,IFERROR(_xlfn.XLOOKUP(TRUE, MOD(Merge1[[#This Row],[AVAILABLE STOCK]],$L$2:$L$4)=0,$K$2:$K$4),1))</f>
        <v>1</v>
      </c>
      <c r="G57">
        <f>IF(Merge1[[#This Row],[TARGET STOCK]]-Merge1[[#This Row],[AVAILABLE STOCK]]&gt;0,MAX(Merge1[[#This Row],[TARGET STOCK]]-Merge1[[#This Row],[AVAILABLE STOCK]],Merge1[[#This Row],[MOQ]]),0)</f>
        <v>0</v>
      </c>
    </row>
    <row r="58" spans="1:7" x14ac:dyDescent="0.35">
      <c r="A58" t="s">
        <v>3052</v>
      </c>
      <c r="B58" t="s">
        <v>3053</v>
      </c>
      <c r="C58">
        <v>5</v>
      </c>
      <c r="D58">
        <v>4</v>
      </c>
      <c r="E58">
        <f>Merge1[[#This Row],[SOLD]]*2</f>
        <v>8</v>
      </c>
      <c r="F58" cm="1">
        <f t="array" ref="F58">IF(Merge1[[#This Row],[AVAILABLE STOCK]]=0,1,IFERROR(_xlfn.XLOOKUP(TRUE, MOD(Merge1[[#This Row],[AVAILABLE STOCK]],$L$2:$L$4)=0,$K$2:$K$4),1))</f>
        <v>1</v>
      </c>
      <c r="G58">
        <f>IF(Merge1[[#This Row],[TARGET STOCK]]-Merge1[[#This Row],[AVAILABLE STOCK]]&gt;0,MAX(Merge1[[#This Row],[TARGET STOCK]]-Merge1[[#This Row],[AVAILABLE STOCK]],Merge1[[#This Row],[MOQ]]),0)</f>
        <v>3</v>
      </c>
    </row>
    <row r="59" spans="1:7" x14ac:dyDescent="0.35">
      <c r="A59" t="s">
        <v>3108</v>
      </c>
      <c r="B59" t="s">
        <v>3109</v>
      </c>
      <c r="C59">
        <v>11</v>
      </c>
      <c r="D59">
        <v>3</v>
      </c>
      <c r="E59">
        <f>Merge1[[#This Row],[SOLD]]*2</f>
        <v>6</v>
      </c>
      <c r="F59" cm="1">
        <f t="array" ref="F59">IF(Merge1[[#This Row],[AVAILABLE STOCK]]=0,1,IFERROR(_xlfn.XLOOKUP(TRUE, MOD(Merge1[[#This Row],[AVAILABLE STOCK]],$L$2:$L$4)=0,$K$2:$K$4),1))</f>
        <v>1</v>
      </c>
      <c r="G59">
        <f>IF(Merge1[[#This Row],[TARGET STOCK]]-Merge1[[#This Row],[AVAILABLE STOCK]]&gt;0,MAX(Merge1[[#This Row],[TARGET STOCK]]-Merge1[[#This Row],[AVAILABLE STOCK]],Merge1[[#This Row],[MOQ]]),0)</f>
        <v>0</v>
      </c>
    </row>
    <row r="60" spans="1:7" x14ac:dyDescent="0.35">
      <c r="A60" t="s">
        <v>3110</v>
      </c>
      <c r="B60" t="s">
        <v>3111</v>
      </c>
      <c r="C60">
        <v>48</v>
      </c>
      <c r="D60">
        <v>6</v>
      </c>
      <c r="E60">
        <f>Merge1[[#This Row],[SOLD]]*2</f>
        <v>12</v>
      </c>
      <c r="F60" cm="1">
        <f t="array" ref="F60">IF(Merge1[[#This Row],[AVAILABLE STOCK]]=0,1,IFERROR(_xlfn.XLOOKUP(TRUE, MOD(Merge1[[#This Row],[AVAILABLE STOCK]],$L$2:$L$4)=0,$K$2:$K$4),1))</f>
        <v>1</v>
      </c>
      <c r="G60">
        <f>IF(Merge1[[#This Row],[TARGET STOCK]]-Merge1[[#This Row],[AVAILABLE STOCK]]&gt;0,MAX(Merge1[[#This Row],[TARGET STOCK]]-Merge1[[#This Row],[AVAILABLE STOCK]],Merge1[[#This Row],[MOQ]]),0)</f>
        <v>0</v>
      </c>
    </row>
    <row r="61" spans="1:7" x14ac:dyDescent="0.35">
      <c r="A61" t="s">
        <v>3126</v>
      </c>
      <c r="B61" t="s">
        <v>3127</v>
      </c>
      <c r="C61">
        <v>5</v>
      </c>
      <c r="D61">
        <v>1</v>
      </c>
      <c r="E61">
        <f>Merge1[[#This Row],[SOLD]]*2</f>
        <v>2</v>
      </c>
      <c r="F61" cm="1">
        <f t="array" ref="F61">IF(Merge1[[#This Row],[AVAILABLE STOCK]]=0,1,IFERROR(_xlfn.XLOOKUP(TRUE, MOD(Merge1[[#This Row],[AVAILABLE STOCK]],$L$2:$L$4)=0,$K$2:$K$4),1))</f>
        <v>1</v>
      </c>
      <c r="G61">
        <f>IF(Merge1[[#This Row],[TARGET STOCK]]-Merge1[[#This Row],[AVAILABLE STOCK]]&gt;0,MAX(Merge1[[#This Row],[TARGET STOCK]]-Merge1[[#This Row],[AVAILABLE STOCK]],Merge1[[#This Row],[MOQ]]),0)</f>
        <v>0</v>
      </c>
    </row>
    <row r="62" spans="1:7" x14ac:dyDescent="0.35">
      <c r="A62" t="s">
        <v>3216</v>
      </c>
      <c r="B62" t="s">
        <v>3217</v>
      </c>
      <c r="C62">
        <v>1</v>
      </c>
      <c r="D62">
        <v>1</v>
      </c>
      <c r="E62">
        <f>Merge1[[#This Row],[SOLD]]*2</f>
        <v>2</v>
      </c>
      <c r="F62" cm="1">
        <f t="array" ref="F62">IF(Merge1[[#This Row],[AVAILABLE STOCK]]=0,1,IFERROR(_xlfn.XLOOKUP(TRUE, MOD(Merge1[[#This Row],[AVAILABLE STOCK]],$L$2:$L$4)=0,$K$2:$K$4),1))</f>
        <v>1</v>
      </c>
      <c r="G62">
        <f>IF(Merge1[[#This Row],[TARGET STOCK]]-Merge1[[#This Row],[AVAILABLE STOCK]]&gt;0,MAX(Merge1[[#This Row],[TARGET STOCK]]-Merge1[[#This Row],[AVAILABLE STOCK]],Merge1[[#This Row],[MOQ]]),0)</f>
        <v>1</v>
      </c>
    </row>
    <row r="63" spans="1:7" x14ac:dyDescent="0.35">
      <c r="A63" t="s">
        <v>3284</v>
      </c>
      <c r="B63" t="s">
        <v>3285</v>
      </c>
      <c r="C63">
        <v>3</v>
      </c>
      <c r="D63">
        <v>1</v>
      </c>
      <c r="E63">
        <f>Merge1[[#This Row],[SOLD]]*2</f>
        <v>2</v>
      </c>
      <c r="F63" cm="1">
        <f t="array" ref="F63">IF(Merge1[[#This Row],[AVAILABLE STOCK]]=0,1,IFERROR(_xlfn.XLOOKUP(TRUE, MOD(Merge1[[#This Row],[AVAILABLE STOCK]],$L$2:$L$4)=0,$K$2:$K$4),1))</f>
        <v>1</v>
      </c>
      <c r="G63">
        <f>IF(Merge1[[#This Row],[TARGET STOCK]]-Merge1[[#This Row],[AVAILABLE STOCK]]&gt;0,MAX(Merge1[[#This Row],[TARGET STOCK]]-Merge1[[#This Row],[AVAILABLE STOCK]],Merge1[[#This Row],[MOQ]]),0)</f>
        <v>0</v>
      </c>
    </row>
    <row r="64" spans="1:7" x14ac:dyDescent="0.35">
      <c r="A64" t="s">
        <v>3344</v>
      </c>
      <c r="B64" t="s">
        <v>3345</v>
      </c>
      <c r="C64">
        <v>0</v>
      </c>
      <c r="D64">
        <v>1</v>
      </c>
      <c r="E64">
        <f>Merge1[[#This Row],[SOLD]]*2</f>
        <v>2</v>
      </c>
      <c r="F64" cm="1">
        <f t="array" ref="F64">IF(Merge1[[#This Row],[AVAILABLE STOCK]]=0,1,IFERROR(_xlfn.XLOOKUP(TRUE, MOD(Merge1[[#This Row],[AVAILABLE STOCK]],$L$2:$L$4)=0,$K$2:$K$4),1))</f>
        <v>1</v>
      </c>
      <c r="G64">
        <f>IF(Merge1[[#This Row],[TARGET STOCK]]-Merge1[[#This Row],[AVAILABLE STOCK]]&gt;0,MAX(Merge1[[#This Row],[TARGET STOCK]]-Merge1[[#This Row],[AVAILABLE STOCK]],Merge1[[#This Row],[MOQ]]),0)</f>
        <v>2</v>
      </c>
    </row>
    <row r="65" spans="1:7" x14ac:dyDescent="0.35">
      <c r="A65" t="s">
        <v>3354</v>
      </c>
      <c r="B65" t="s">
        <v>3355</v>
      </c>
      <c r="C65">
        <v>8</v>
      </c>
      <c r="D65">
        <v>1</v>
      </c>
      <c r="E65">
        <f>Merge1[[#This Row],[SOLD]]*2</f>
        <v>2</v>
      </c>
      <c r="F65" cm="1">
        <f t="array" ref="F65">IF(Merge1[[#This Row],[AVAILABLE STOCK]]=0,1,IFERROR(_xlfn.XLOOKUP(TRUE, MOD(Merge1[[#This Row],[AVAILABLE STOCK]],$L$2:$L$4)=0,$K$2:$K$4),1))</f>
        <v>1</v>
      </c>
      <c r="G65">
        <f>IF(Merge1[[#This Row],[TARGET STOCK]]-Merge1[[#This Row],[AVAILABLE STOCK]]&gt;0,MAX(Merge1[[#This Row],[TARGET STOCK]]-Merge1[[#This Row],[AVAILABLE STOCK]],Merge1[[#This Row],[MOQ]]),0)</f>
        <v>0</v>
      </c>
    </row>
    <row r="66" spans="1:7" x14ac:dyDescent="0.35">
      <c r="A66" t="s">
        <v>3410</v>
      </c>
      <c r="B66" t="s">
        <v>3411</v>
      </c>
      <c r="C66">
        <v>3</v>
      </c>
      <c r="D66">
        <v>1</v>
      </c>
      <c r="E66">
        <f>Merge1[[#This Row],[SOLD]]*2</f>
        <v>2</v>
      </c>
      <c r="F66" cm="1">
        <f t="array" ref="F66">IF(Merge1[[#This Row],[AVAILABLE STOCK]]=0,1,IFERROR(_xlfn.XLOOKUP(TRUE, MOD(Merge1[[#This Row],[AVAILABLE STOCK]],$L$2:$L$4)=0,$K$2:$K$4),1))</f>
        <v>1</v>
      </c>
      <c r="G66">
        <f>IF(Merge1[[#This Row],[TARGET STOCK]]-Merge1[[#This Row],[AVAILABLE STOCK]]&gt;0,MAX(Merge1[[#This Row],[TARGET STOCK]]-Merge1[[#This Row],[AVAILABLE STOCK]],Merge1[[#This Row],[MOQ]]),0)</f>
        <v>0</v>
      </c>
    </row>
    <row r="67" spans="1:7" x14ac:dyDescent="0.35">
      <c r="A67" t="s">
        <v>3442</v>
      </c>
      <c r="B67" t="s">
        <v>3443</v>
      </c>
      <c r="C67">
        <v>158</v>
      </c>
      <c r="D67">
        <v>21</v>
      </c>
      <c r="E67">
        <f>Merge1[[#This Row],[SOLD]]*2</f>
        <v>42</v>
      </c>
      <c r="F67" cm="1">
        <f t="array" ref="F67">IF(Merge1[[#This Row],[AVAILABLE STOCK]]=0,1,IFERROR(_xlfn.XLOOKUP(TRUE, MOD(Merge1[[#This Row],[AVAILABLE STOCK]],$L$2:$L$4)=0,$K$2:$K$4),1))</f>
        <v>1</v>
      </c>
      <c r="G67">
        <f>IF(Merge1[[#This Row],[TARGET STOCK]]-Merge1[[#This Row],[AVAILABLE STOCK]]&gt;0,MAX(Merge1[[#This Row],[TARGET STOCK]]-Merge1[[#This Row],[AVAILABLE STOCK]],Merge1[[#This Row],[MOQ]]),0)</f>
        <v>0</v>
      </c>
    </row>
    <row r="68" spans="1:7" x14ac:dyDescent="0.35">
      <c r="A68" t="s">
        <v>3538</v>
      </c>
      <c r="B68" t="s">
        <v>3539</v>
      </c>
      <c r="C68">
        <v>0</v>
      </c>
      <c r="D68">
        <v>1</v>
      </c>
      <c r="E68">
        <f>Merge1[[#This Row],[SOLD]]*2</f>
        <v>2</v>
      </c>
      <c r="F68" cm="1">
        <f t="array" ref="F68">IF(Merge1[[#This Row],[AVAILABLE STOCK]]=0,1,IFERROR(_xlfn.XLOOKUP(TRUE, MOD(Merge1[[#This Row],[AVAILABLE STOCK]],$L$2:$L$4)=0,$K$2:$K$4),1))</f>
        <v>1</v>
      </c>
      <c r="G68">
        <f>IF(Merge1[[#This Row],[TARGET STOCK]]-Merge1[[#This Row],[AVAILABLE STOCK]]&gt;0,MAX(Merge1[[#This Row],[TARGET STOCK]]-Merge1[[#This Row],[AVAILABLE STOCK]],Merge1[[#This Row],[MOQ]]),0)</f>
        <v>2</v>
      </c>
    </row>
    <row r="69" spans="1:7" x14ac:dyDescent="0.35">
      <c r="A69" t="s">
        <v>3568</v>
      </c>
      <c r="B69" t="s">
        <v>3569</v>
      </c>
      <c r="C69">
        <v>4</v>
      </c>
      <c r="D69">
        <v>1</v>
      </c>
      <c r="E69">
        <f>Merge1[[#This Row],[SOLD]]*2</f>
        <v>2</v>
      </c>
      <c r="F69" cm="1">
        <f t="array" ref="F69">IF(Merge1[[#This Row],[AVAILABLE STOCK]]=0,1,IFERROR(_xlfn.XLOOKUP(TRUE, MOD(Merge1[[#This Row],[AVAILABLE STOCK]],$L$2:$L$4)=0,$K$2:$K$4),1))</f>
        <v>1</v>
      </c>
      <c r="G69">
        <f>IF(Merge1[[#This Row],[TARGET STOCK]]-Merge1[[#This Row],[AVAILABLE STOCK]]&gt;0,MAX(Merge1[[#This Row],[TARGET STOCK]]-Merge1[[#This Row],[AVAILABLE STOCK]],Merge1[[#This Row],[MOQ]]),0)</f>
        <v>0</v>
      </c>
    </row>
    <row r="70" spans="1:7" x14ac:dyDescent="0.35">
      <c r="A70" t="s">
        <v>3588</v>
      </c>
      <c r="B70" t="s">
        <v>3589</v>
      </c>
      <c r="C70">
        <v>6</v>
      </c>
      <c r="D70">
        <v>1</v>
      </c>
      <c r="E70">
        <f>Merge1[[#This Row],[SOLD]]*2</f>
        <v>2</v>
      </c>
      <c r="F70" cm="1">
        <f t="array" ref="F70">IF(Merge1[[#This Row],[AVAILABLE STOCK]]=0,1,IFERROR(_xlfn.XLOOKUP(TRUE, MOD(Merge1[[#This Row],[AVAILABLE STOCK]],$L$2:$L$4)=0,$K$2:$K$4),1))</f>
        <v>1</v>
      </c>
      <c r="G70">
        <f>IF(Merge1[[#This Row],[TARGET STOCK]]-Merge1[[#This Row],[AVAILABLE STOCK]]&gt;0,MAX(Merge1[[#This Row],[TARGET STOCK]]-Merge1[[#This Row],[AVAILABLE STOCK]],Merge1[[#This Row],[MOQ]]),0)</f>
        <v>0</v>
      </c>
    </row>
    <row r="71" spans="1:7" x14ac:dyDescent="0.35">
      <c r="A71" t="s">
        <v>3638</v>
      </c>
      <c r="B71" t="s">
        <v>3639</v>
      </c>
      <c r="C71">
        <v>2</v>
      </c>
      <c r="D71">
        <v>3</v>
      </c>
      <c r="E71">
        <f>Merge1[[#This Row],[SOLD]]*2</f>
        <v>6</v>
      </c>
      <c r="F71" cm="1">
        <f t="array" ref="F71">IF(Merge1[[#This Row],[AVAILABLE STOCK]]=0,1,IFERROR(_xlfn.XLOOKUP(TRUE, MOD(Merge1[[#This Row],[AVAILABLE STOCK]],$L$2:$L$4)=0,$K$2:$K$4),1))</f>
        <v>1</v>
      </c>
      <c r="G71">
        <f>IF(Merge1[[#This Row],[TARGET STOCK]]-Merge1[[#This Row],[AVAILABLE STOCK]]&gt;0,MAX(Merge1[[#This Row],[TARGET STOCK]]-Merge1[[#This Row],[AVAILABLE STOCK]],Merge1[[#This Row],[MOQ]]),0)</f>
        <v>4</v>
      </c>
    </row>
    <row r="72" spans="1:7" x14ac:dyDescent="0.35">
      <c r="A72" t="s">
        <v>3664</v>
      </c>
      <c r="B72" t="s">
        <v>3665</v>
      </c>
      <c r="C72">
        <v>180</v>
      </c>
      <c r="D72">
        <v>30</v>
      </c>
      <c r="E72">
        <f>Merge1[[#This Row],[SOLD]]*2</f>
        <v>60</v>
      </c>
      <c r="F72" cm="1">
        <f t="array" ref="F72">IF(Merge1[[#This Row],[AVAILABLE STOCK]]=0,1,IFERROR(_xlfn.XLOOKUP(TRUE, MOD(Merge1[[#This Row],[AVAILABLE STOCK]],$L$2:$L$4)=0,$K$2:$K$4),1))</f>
        <v>60</v>
      </c>
      <c r="G72">
        <f>IF(Merge1[[#This Row],[TARGET STOCK]]-Merge1[[#This Row],[AVAILABLE STOCK]]&gt;0,MAX(Merge1[[#This Row],[TARGET STOCK]]-Merge1[[#This Row],[AVAILABLE STOCK]],Merge1[[#This Row],[MOQ]]),0)</f>
        <v>0</v>
      </c>
    </row>
    <row r="73" spans="1:7" x14ac:dyDescent="0.35">
      <c r="A73" t="s">
        <v>3678</v>
      </c>
      <c r="B73" t="s">
        <v>3679</v>
      </c>
      <c r="C73">
        <v>14</v>
      </c>
      <c r="D73">
        <v>32</v>
      </c>
      <c r="E73">
        <f>Merge1[[#This Row],[SOLD]]*2</f>
        <v>64</v>
      </c>
      <c r="F73" cm="1">
        <f t="array" ref="F73">IF(Merge1[[#This Row],[AVAILABLE STOCK]]=0,1,IFERROR(_xlfn.XLOOKUP(TRUE, MOD(Merge1[[#This Row],[AVAILABLE STOCK]],$L$2:$L$4)=0,$K$2:$K$4),1))</f>
        <v>14</v>
      </c>
      <c r="G73">
        <f>IF(Merge1[[#This Row],[TARGET STOCK]]-Merge1[[#This Row],[AVAILABLE STOCK]]&gt;0,MAX(Merge1[[#This Row],[TARGET STOCK]]-Merge1[[#This Row],[AVAILABLE STOCK]],Merge1[[#This Row],[MOQ]]),0)</f>
        <v>50</v>
      </c>
    </row>
    <row r="74" spans="1:7" x14ac:dyDescent="0.35">
      <c r="A74" t="s">
        <v>3688</v>
      </c>
      <c r="B74" t="s">
        <v>3689</v>
      </c>
      <c r="C74">
        <v>0</v>
      </c>
      <c r="D74">
        <v>1</v>
      </c>
      <c r="E74">
        <f>Merge1[[#This Row],[SOLD]]*2</f>
        <v>2</v>
      </c>
      <c r="F74" cm="1">
        <f t="array" ref="F74">IF(Merge1[[#This Row],[AVAILABLE STOCK]]=0,1,IFERROR(_xlfn.XLOOKUP(TRUE, MOD(Merge1[[#This Row],[AVAILABLE STOCK]],$L$2:$L$4)=0,$K$2:$K$4),1))</f>
        <v>1</v>
      </c>
      <c r="G74">
        <f>IF(Merge1[[#This Row],[TARGET STOCK]]-Merge1[[#This Row],[AVAILABLE STOCK]]&gt;0,MAX(Merge1[[#This Row],[TARGET STOCK]]-Merge1[[#This Row],[AVAILABLE STOCK]],Merge1[[#This Row],[MOQ]]),0)</f>
        <v>2</v>
      </c>
    </row>
    <row r="75" spans="1:7" x14ac:dyDescent="0.35">
      <c r="A75" t="s">
        <v>3724</v>
      </c>
      <c r="B75" t="s">
        <v>3725</v>
      </c>
      <c r="C75">
        <v>8</v>
      </c>
      <c r="D75">
        <v>1</v>
      </c>
      <c r="E75">
        <f>Merge1[[#This Row],[SOLD]]*2</f>
        <v>2</v>
      </c>
      <c r="F75" cm="1">
        <f t="array" ref="F75">IF(Merge1[[#This Row],[AVAILABLE STOCK]]=0,1,IFERROR(_xlfn.XLOOKUP(TRUE, MOD(Merge1[[#This Row],[AVAILABLE STOCK]],$L$2:$L$4)=0,$K$2:$K$4),1))</f>
        <v>1</v>
      </c>
      <c r="G75">
        <f>IF(Merge1[[#This Row],[TARGET STOCK]]-Merge1[[#This Row],[AVAILABLE STOCK]]&gt;0,MAX(Merge1[[#This Row],[TARGET STOCK]]-Merge1[[#This Row],[AVAILABLE STOCK]],Merge1[[#This Row],[MOQ]]),0)</f>
        <v>0</v>
      </c>
    </row>
    <row r="76" spans="1:7" x14ac:dyDescent="0.35">
      <c r="A76" t="s">
        <v>3808</v>
      </c>
      <c r="B76" t="s">
        <v>3809</v>
      </c>
      <c r="C76">
        <v>2</v>
      </c>
      <c r="D76">
        <v>6</v>
      </c>
      <c r="E76">
        <f>Merge1[[#This Row],[SOLD]]*2</f>
        <v>12</v>
      </c>
      <c r="F76" cm="1">
        <f t="array" ref="F76">IF(Merge1[[#This Row],[AVAILABLE STOCK]]=0,1,IFERROR(_xlfn.XLOOKUP(TRUE, MOD(Merge1[[#This Row],[AVAILABLE STOCK]],$L$2:$L$4)=0,$K$2:$K$4),1))</f>
        <v>1</v>
      </c>
      <c r="G76">
        <f>IF(Merge1[[#This Row],[TARGET STOCK]]-Merge1[[#This Row],[AVAILABLE STOCK]]&gt;0,MAX(Merge1[[#This Row],[TARGET STOCK]]-Merge1[[#This Row],[AVAILABLE STOCK]],Merge1[[#This Row],[MOQ]]),0)</f>
        <v>10</v>
      </c>
    </row>
    <row r="77" spans="1:7" x14ac:dyDescent="0.35">
      <c r="A77" t="s">
        <v>3810</v>
      </c>
      <c r="B77" t="s">
        <v>3811</v>
      </c>
      <c r="C77">
        <v>4</v>
      </c>
      <c r="D77">
        <v>1</v>
      </c>
      <c r="E77">
        <f>Merge1[[#This Row],[SOLD]]*2</f>
        <v>2</v>
      </c>
      <c r="F77" cm="1">
        <f t="array" ref="F77">IF(Merge1[[#This Row],[AVAILABLE STOCK]]=0,1,IFERROR(_xlfn.XLOOKUP(TRUE, MOD(Merge1[[#This Row],[AVAILABLE STOCK]],$L$2:$L$4)=0,$K$2:$K$4),1))</f>
        <v>1</v>
      </c>
      <c r="G77">
        <f>IF(Merge1[[#This Row],[TARGET STOCK]]-Merge1[[#This Row],[AVAILABLE STOCK]]&gt;0,MAX(Merge1[[#This Row],[TARGET STOCK]]-Merge1[[#This Row],[AVAILABLE STOCK]],Merge1[[#This Row],[MOQ]]),0)</f>
        <v>0</v>
      </c>
    </row>
    <row r="78" spans="1:7" x14ac:dyDescent="0.35">
      <c r="A78" t="s">
        <v>3890</v>
      </c>
      <c r="B78" t="s">
        <v>3891</v>
      </c>
      <c r="C78">
        <v>120</v>
      </c>
      <c r="D78">
        <v>8</v>
      </c>
      <c r="E78">
        <f>Merge1[[#This Row],[SOLD]]*2</f>
        <v>16</v>
      </c>
      <c r="F78" cm="1">
        <f t="array" ref="F78">IF(Merge1[[#This Row],[AVAILABLE STOCK]]=0,1,IFERROR(_xlfn.XLOOKUP(TRUE, MOD(Merge1[[#This Row],[AVAILABLE STOCK]],$L$2:$L$4)=0,$K$2:$K$4),1))</f>
        <v>60</v>
      </c>
      <c r="G78">
        <f>IF(Merge1[[#This Row],[TARGET STOCK]]-Merge1[[#This Row],[AVAILABLE STOCK]]&gt;0,MAX(Merge1[[#This Row],[TARGET STOCK]]-Merge1[[#This Row],[AVAILABLE STOCK]],Merge1[[#This Row],[MOQ]]),0)</f>
        <v>0</v>
      </c>
    </row>
    <row r="79" spans="1:7" x14ac:dyDescent="0.35">
      <c r="A79" t="s">
        <v>3902</v>
      </c>
      <c r="B79" t="s">
        <v>3903</v>
      </c>
      <c r="C79">
        <v>4</v>
      </c>
      <c r="D79">
        <v>1</v>
      </c>
      <c r="E79">
        <f>Merge1[[#This Row],[SOLD]]*2</f>
        <v>2</v>
      </c>
      <c r="F79" cm="1">
        <f t="array" ref="F79">IF(Merge1[[#This Row],[AVAILABLE STOCK]]=0,1,IFERROR(_xlfn.XLOOKUP(TRUE, MOD(Merge1[[#This Row],[AVAILABLE STOCK]],$L$2:$L$4)=0,$K$2:$K$4),1))</f>
        <v>1</v>
      </c>
      <c r="G79">
        <f>IF(Merge1[[#This Row],[TARGET STOCK]]-Merge1[[#This Row],[AVAILABLE STOCK]]&gt;0,MAX(Merge1[[#This Row],[TARGET STOCK]]-Merge1[[#This Row],[AVAILABLE STOCK]],Merge1[[#This Row],[MOQ]]),0)</f>
        <v>0</v>
      </c>
    </row>
    <row r="80" spans="1:7" x14ac:dyDescent="0.35">
      <c r="A80" t="s">
        <v>3982</v>
      </c>
      <c r="B80" t="s">
        <v>3983</v>
      </c>
      <c r="C80">
        <v>0</v>
      </c>
      <c r="D80">
        <v>1</v>
      </c>
      <c r="E80">
        <f>Merge1[[#This Row],[SOLD]]*2</f>
        <v>2</v>
      </c>
      <c r="F80" cm="1">
        <f t="array" ref="F80">IF(Merge1[[#This Row],[AVAILABLE STOCK]]=0,1,IFERROR(_xlfn.XLOOKUP(TRUE, MOD(Merge1[[#This Row],[AVAILABLE STOCK]],$L$2:$L$4)=0,$K$2:$K$4),1))</f>
        <v>1</v>
      </c>
      <c r="G80">
        <f>IF(Merge1[[#This Row],[TARGET STOCK]]-Merge1[[#This Row],[AVAILABLE STOCK]]&gt;0,MAX(Merge1[[#This Row],[TARGET STOCK]]-Merge1[[#This Row],[AVAILABLE STOCK]],Merge1[[#This Row],[MOQ]]),0)</f>
        <v>2</v>
      </c>
    </row>
    <row r="81" spans="1:7" x14ac:dyDescent="0.35">
      <c r="A81" t="s">
        <v>4108</v>
      </c>
      <c r="B81" t="s">
        <v>4109</v>
      </c>
      <c r="C81">
        <v>18</v>
      </c>
      <c r="D81">
        <v>8</v>
      </c>
      <c r="E81">
        <f>Merge1[[#This Row],[SOLD]]*2</f>
        <v>16</v>
      </c>
      <c r="F81" cm="1">
        <f t="array" ref="F81">IF(Merge1[[#This Row],[AVAILABLE STOCK]]=0,1,IFERROR(_xlfn.XLOOKUP(TRUE, MOD(Merge1[[#This Row],[AVAILABLE STOCK]],$L$2:$L$4)=0,$K$2:$K$4),1))</f>
        <v>1</v>
      </c>
      <c r="G81">
        <f>IF(Merge1[[#This Row],[TARGET STOCK]]-Merge1[[#This Row],[AVAILABLE STOCK]]&gt;0,MAX(Merge1[[#This Row],[TARGET STOCK]]-Merge1[[#This Row],[AVAILABLE STOCK]],Merge1[[#This Row],[MOQ]]),0)</f>
        <v>0</v>
      </c>
    </row>
    <row r="82" spans="1:7" x14ac:dyDescent="0.35">
      <c r="A82" t="s">
        <v>4114</v>
      </c>
      <c r="B82" t="s">
        <v>4115</v>
      </c>
      <c r="C82">
        <v>10</v>
      </c>
      <c r="D82">
        <v>1</v>
      </c>
      <c r="E82">
        <f>Merge1[[#This Row],[SOLD]]*2</f>
        <v>2</v>
      </c>
      <c r="F82" cm="1">
        <f t="array" ref="F82">IF(Merge1[[#This Row],[AVAILABLE STOCK]]=0,1,IFERROR(_xlfn.XLOOKUP(TRUE, MOD(Merge1[[#This Row],[AVAILABLE STOCK]],$L$2:$L$4)=0,$K$2:$K$4),1))</f>
        <v>1</v>
      </c>
      <c r="G82">
        <f>IF(Merge1[[#This Row],[TARGET STOCK]]-Merge1[[#This Row],[AVAILABLE STOCK]]&gt;0,MAX(Merge1[[#This Row],[TARGET STOCK]]-Merge1[[#This Row],[AVAILABLE STOCK]],Merge1[[#This Row],[MOQ]]),0)</f>
        <v>0</v>
      </c>
    </row>
    <row r="83" spans="1:7" x14ac:dyDescent="0.35">
      <c r="A83" t="s">
        <v>4124</v>
      </c>
      <c r="B83" t="s">
        <v>4125</v>
      </c>
      <c r="C83">
        <v>1</v>
      </c>
      <c r="D83">
        <v>1</v>
      </c>
      <c r="E83">
        <f>Merge1[[#This Row],[SOLD]]*2</f>
        <v>2</v>
      </c>
      <c r="F83" cm="1">
        <f t="array" ref="F83">IF(Merge1[[#This Row],[AVAILABLE STOCK]]=0,1,IFERROR(_xlfn.XLOOKUP(TRUE, MOD(Merge1[[#This Row],[AVAILABLE STOCK]],$L$2:$L$4)=0,$K$2:$K$4),1))</f>
        <v>1</v>
      </c>
      <c r="G83">
        <f>IF(Merge1[[#This Row],[TARGET STOCK]]-Merge1[[#This Row],[AVAILABLE STOCK]]&gt;0,MAX(Merge1[[#This Row],[TARGET STOCK]]-Merge1[[#This Row],[AVAILABLE STOCK]],Merge1[[#This Row],[MOQ]]),0)</f>
        <v>1</v>
      </c>
    </row>
    <row r="84" spans="1:7" x14ac:dyDescent="0.35">
      <c r="A84" t="s">
        <v>4166</v>
      </c>
      <c r="B84" t="s">
        <v>4167</v>
      </c>
      <c r="C84">
        <v>117</v>
      </c>
      <c r="D84">
        <v>5</v>
      </c>
      <c r="E84">
        <f>Merge1[[#This Row],[SOLD]]*2</f>
        <v>10</v>
      </c>
      <c r="F84" cm="1">
        <f t="array" ref="F84">IF(Merge1[[#This Row],[AVAILABLE STOCK]]=0,1,IFERROR(_xlfn.XLOOKUP(TRUE, MOD(Merge1[[#This Row],[AVAILABLE STOCK]],$L$2:$L$4)=0,$K$2:$K$4),1))</f>
        <v>1</v>
      </c>
      <c r="G84">
        <f>IF(Merge1[[#This Row],[TARGET STOCK]]-Merge1[[#This Row],[AVAILABLE STOCK]]&gt;0,MAX(Merge1[[#This Row],[TARGET STOCK]]-Merge1[[#This Row],[AVAILABLE STOCK]],Merge1[[#This Row],[MOQ]]),0)</f>
        <v>0</v>
      </c>
    </row>
    <row r="85" spans="1:7" x14ac:dyDescent="0.35">
      <c r="A85" t="s">
        <v>4264</v>
      </c>
      <c r="B85" t="s">
        <v>4265</v>
      </c>
      <c r="C85">
        <v>1</v>
      </c>
      <c r="D85">
        <v>2</v>
      </c>
      <c r="E85">
        <f>Merge1[[#This Row],[SOLD]]*2</f>
        <v>4</v>
      </c>
      <c r="F85" cm="1">
        <f t="array" ref="F85">IF(Merge1[[#This Row],[AVAILABLE STOCK]]=0,1,IFERROR(_xlfn.XLOOKUP(TRUE, MOD(Merge1[[#This Row],[AVAILABLE STOCK]],$L$2:$L$4)=0,$K$2:$K$4),1))</f>
        <v>1</v>
      </c>
      <c r="G85">
        <f>IF(Merge1[[#This Row],[TARGET STOCK]]-Merge1[[#This Row],[AVAILABLE STOCK]]&gt;0,MAX(Merge1[[#This Row],[TARGET STOCK]]-Merge1[[#This Row],[AVAILABLE STOCK]],Merge1[[#This Row],[MOQ]]),0)</f>
        <v>3</v>
      </c>
    </row>
    <row r="86" spans="1:7" x14ac:dyDescent="0.35">
      <c r="A86" t="s">
        <v>4296</v>
      </c>
      <c r="B86" t="s">
        <v>4297</v>
      </c>
      <c r="C86">
        <v>12</v>
      </c>
      <c r="D86">
        <v>2</v>
      </c>
      <c r="E86">
        <f>Merge1[[#This Row],[SOLD]]*2</f>
        <v>4</v>
      </c>
      <c r="F86" cm="1">
        <f t="array" ref="F86">IF(Merge1[[#This Row],[AVAILABLE STOCK]]=0,1,IFERROR(_xlfn.XLOOKUP(TRUE, MOD(Merge1[[#This Row],[AVAILABLE STOCK]],$L$2:$L$4)=0,$K$2:$K$4),1))</f>
        <v>1</v>
      </c>
      <c r="G86">
        <f>IF(Merge1[[#This Row],[TARGET STOCK]]-Merge1[[#This Row],[AVAILABLE STOCK]]&gt;0,MAX(Merge1[[#This Row],[TARGET STOCK]]-Merge1[[#This Row],[AVAILABLE STOCK]],Merge1[[#This Row],[MOQ]]),0)</f>
        <v>0</v>
      </c>
    </row>
    <row r="87" spans="1:7" x14ac:dyDescent="0.35">
      <c r="A87" t="s">
        <v>4304</v>
      </c>
      <c r="B87" t="s">
        <v>4305</v>
      </c>
      <c r="C87">
        <v>30</v>
      </c>
      <c r="D87">
        <v>1</v>
      </c>
      <c r="E87">
        <f>Merge1[[#This Row],[SOLD]]*2</f>
        <v>2</v>
      </c>
      <c r="F87" cm="1">
        <f t="array" ref="F87">IF(Merge1[[#This Row],[AVAILABLE STOCK]]=0,1,IFERROR(_xlfn.XLOOKUP(TRUE, MOD(Merge1[[#This Row],[AVAILABLE STOCK]],$L$2:$L$4)=0,$K$2:$K$4),1))</f>
        <v>1</v>
      </c>
      <c r="G87">
        <f>IF(Merge1[[#This Row],[TARGET STOCK]]-Merge1[[#This Row],[AVAILABLE STOCK]]&gt;0,MAX(Merge1[[#This Row],[TARGET STOCK]]-Merge1[[#This Row],[AVAILABLE STOCK]],Merge1[[#This Row],[MOQ]]),0)</f>
        <v>0</v>
      </c>
    </row>
    <row r="88" spans="1:7" x14ac:dyDescent="0.35">
      <c r="A88" t="s">
        <v>4322</v>
      </c>
      <c r="B88" t="s">
        <v>4323</v>
      </c>
      <c r="C88">
        <v>2</v>
      </c>
      <c r="D88">
        <v>3</v>
      </c>
      <c r="E88">
        <f>Merge1[[#This Row],[SOLD]]*2</f>
        <v>6</v>
      </c>
      <c r="F88" cm="1">
        <f t="array" ref="F88">IF(Merge1[[#This Row],[AVAILABLE STOCK]]=0,1,IFERROR(_xlfn.XLOOKUP(TRUE, MOD(Merge1[[#This Row],[AVAILABLE STOCK]],$L$2:$L$4)=0,$K$2:$K$4),1))</f>
        <v>1</v>
      </c>
      <c r="G88">
        <f>IF(Merge1[[#This Row],[TARGET STOCK]]-Merge1[[#This Row],[AVAILABLE STOCK]]&gt;0,MAX(Merge1[[#This Row],[TARGET STOCK]]-Merge1[[#This Row],[AVAILABLE STOCK]],Merge1[[#This Row],[MOQ]]),0)</f>
        <v>4</v>
      </c>
    </row>
    <row r="89" spans="1:7" x14ac:dyDescent="0.35">
      <c r="A89" t="s">
        <v>4444</v>
      </c>
      <c r="B89" t="s">
        <v>4445</v>
      </c>
      <c r="C89">
        <v>18</v>
      </c>
      <c r="D89">
        <v>120</v>
      </c>
      <c r="E89">
        <f>Merge1[[#This Row],[SOLD]]*2</f>
        <v>240</v>
      </c>
      <c r="F89" cm="1">
        <f t="array" ref="F89">IF(Merge1[[#This Row],[AVAILABLE STOCK]]=0,1,IFERROR(_xlfn.XLOOKUP(TRUE, MOD(Merge1[[#This Row],[AVAILABLE STOCK]],$L$2:$L$4)=0,$K$2:$K$4),1))</f>
        <v>1</v>
      </c>
      <c r="G89">
        <f>IF(Merge1[[#This Row],[TARGET STOCK]]-Merge1[[#This Row],[AVAILABLE STOCK]]&gt;0,MAX(Merge1[[#This Row],[TARGET STOCK]]-Merge1[[#This Row],[AVAILABLE STOCK]],Merge1[[#This Row],[MOQ]]),0)</f>
        <v>222</v>
      </c>
    </row>
    <row r="90" spans="1:7" x14ac:dyDescent="0.35">
      <c r="A90" t="s">
        <v>4470</v>
      </c>
      <c r="B90" t="s">
        <v>4471</v>
      </c>
      <c r="C90">
        <v>11</v>
      </c>
      <c r="D90">
        <v>3</v>
      </c>
      <c r="E90">
        <f>Merge1[[#This Row],[SOLD]]*2</f>
        <v>6</v>
      </c>
      <c r="F90" cm="1">
        <f t="array" ref="F90">IF(Merge1[[#This Row],[AVAILABLE STOCK]]=0,1,IFERROR(_xlfn.XLOOKUP(TRUE, MOD(Merge1[[#This Row],[AVAILABLE STOCK]],$L$2:$L$4)=0,$K$2:$K$4),1))</f>
        <v>1</v>
      </c>
      <c r="G90">
        <f>IF(Merge1[[#This Row],[TARGET STOCK]]-Merge1[[#This Row],[AVAILABLE STOCK]]&gt;0,MAX(Merge1[[#This Row],[TARGET STOCK]]-Merge1[[#This Row],[AVAILABLE STOCK]],Merge1[[#This Row],[MOQ]]),0)</f>
        <v>0</v>
      </c>
    </row>
    <row r="91" spans="1:7" x14ac:dyDescent="0.35">
      <c r="A91" t="s">
        <v>4478</v>
      </c>
      <c r="B91" t="s">
        <v>4479</v>
      </c>
      <c r="C91">
        <v>135</v>
      </c>
      <c r="D91">
        <v>28</v>
      </c>
      <c r="E91">
        <f>Merge1[[#This Row],[SOLD]]*2</f>
        <v>56</v>
      </c>
      <c r="F91" cm="1">
        <f t="array" ref="F91">IF(Merge1[[#This Row],[AVAILABLE STOCK]]=0,1,IFERROR(_xlfn.XLOOKUP(TRUE, MOD(Merge1[[#This Row],[AVAILABLE STOCK]],$L$2:$L$4)=0,$K$2:$K$4),1))</f>
        <v>1</v>
      </c>
      <c r="G91">
        <f>IF(Merge1[[#This Row],[TARGET STOCK]]-Merge1[[#This Row],[AVAILABLE STOCK]]&gt;0,MAX(Merge1[[#This Row],[TARGET STOCK]]-Merge1[[#This Row],[AVAILABLE STOCK]],Merge1[[#This Row],[MOQ]]),0)</f>
        <v>0</v>
      </c>
    </row>
    <row r="92" spans="1:7" x14ac:dyDescent="0.35">
      <c r="A92" t="s">
        <v>4480</v>
      </c>
      <c r="B92" t="s">
        <v>4481</v>
      </c>
      <c r="C92">
        <v>188</v>
      </c>
      <c r="D92">
        <v>3</v>
      </c>
      <c r="E92">
        <f>Merge1[[#This Row],[SOLD]]*2</f>
        <v>6</v>
      </c>
      <c r="F92" cm="1">
        <f t="array" ref="F92">IF(Merge1[[#This Row],[AVAILABLE STOCK]]=0,1,IFERROR(_xlfn.XLOOKUP(TRUE, MOD(Merge1[[#This Row],[AVAILABLE STOCK]],$L$2:$L$4)=0,$K$2:$K$4),1))</f>
        <v>1</v>
      </c>
      <c r="G92">
        <f>IF(Merge1[[#This Row],[TARGET STOCK]]-Merge1[[#This Row],[AVAILABLE STOCK]]&gt;0,MAX(Merge1[[#This Row],[TARGET STOCK]]-Merge1[[#This Row],[AVAILABLE STOCK]],Merge1[[#This Row],[MOQ]]),0)</f>
        <v>0</v>
      </c>
    </row>
    <row r="93" spans="1:7" x14ac:dyDescent="0.35">
      <c r="A93" t="s">
        <v>4482</v>
      </c>
      <c r="B93" t="s">
        <v>4483</v>
      </c>
      <c r="C93">
        <v>0</v>
      </c>
      <c r="D93">
        <v>28</v>
      </c>
      <c r="E93">
        <f>Merge1[[#This Row],[SOLD]]*2</f>
        <v>56</v>
      </c>
      <c r="F93" cm="1">
        <f t="array" ref="F93">IF(Merge1[[#This Row],[AVAILABLE STOCK]]=0,1,IFERROR(_xlfn.XLOOKUP(TRUE, MOD(Merge1[[#This Row],[AVAILABLE STOCK]],$L$2:$L$4)=0,$K$2:$K$4),1))</f>
        <v>1</v>
      </c>
      <c r="G93">
        <f>IF(Merge1[[#This Row],[TARGET STOCK]]-Merge1[[#This Row],[AVAILABLE STOCK]]&gt;0,MAX(Merge1[[#This Row],[TARGET STOCK]]-Merge1[[#This Row],[AVAILABLE STOCK]],Merge1[[#This Row],[MOQ]]),0)</f>
        <v>56</v>
      </c>
    </row>
    <row r="94" spans="1:7" x14ac:dyDescent="0.35">
      <c r="A94" t="s">
        <v>4558</v>
      </c>
      <c r="B94" t="s">
        <v>4559</v>
      </c>
      <c r="C94">
        <v>3</v>
      </c>
      <c r="D94">
        <v>1</v>
      </c>
      <c r="E94">
        <f>Merge1[[#This Row],[SOLD]]*2</f>
        <v>2</v>
      </c>
      <c r="F94" cm="1">
        <f t="array" ref="F94">IF(Merge1[[#This Row],[AVAILABLE STOCK]]=0,1,IFERROR(_xlfn.XLOOKUP(TRUE, MOD(Merge1[[#This Row],[AVAILABLE STOCK]],$L$2:$L$4)=0,$K$2:$K$4),1))</f>
        <v>1</v>
      </c>
      <c r="G94">
        <f>IF(Merge1[[#This Row],[TARGET STOCK]]-Merge1[[#This Row],[AVAILABLE STOCK]]&gt;0,MAX(Merge1[[#This Row],[TARGET STOCK]]-Merge1[[#This Row],[AVAILABLE STOCK]],Merge1[[#This Row],[MOQ]]),0)</f>
        <v>0</v>
      </c>
    </row>
    <row r="95" spans="1:7" x14ac:dyDescent="0.35">
      <c r="A95" t="s">
        <v>4560</v>
      </c>
      <c r="B95" t="s">
        <v>4561</v>
      </c>
      <c r="C95">
        <v>0</v>
      </c>
      <c r="D95">
        <v>3</v>
      </c>
      <c r="E95">
        <f>Merge1[[#This Row],[SOLD]]*2</f>
        <v>6</v>
      </c>
      <c r="F95" cm="1">
        <f t="array" ref="F95">IF(Merge1[[#This Row],[AVAILABLE STOCK]]=0,1,IFERROR(_xlfn.XLOOKUP(TRUE, MOD(Merge1[[#This Row],[AVAILABLE STOCK]],$L$2:$L$4)=0,$K$2:$K$4),1))</f>
        <v>1</v>
      </c>
      <c r="G95">
        <f>IF(Merge1[[#This Row],[TARGET STOCK]]-Merge1[[#This Row],[AVAILABLE STOCK]]&gt;0,MAX(Merge1[[#This Row],[TARGET STOCK]]-Merge1[[#This Row],[AVAILABLE STOCK]],Merge1[[#This Row],[MOQ]]),0)</f>
        <v>6</v>
      </c>
    </row>
    <row r="96" spans="1:7" x14ac:dyDescent="0.35">
      <c r="A96" t="s">
        <v>4590</v>
      </c>
      <c r="B96" t="s">
        <v>4591</v>
      </c>
      <c r="C96">
        <v>4</v>
      </c>
      <c r="D96">
        <v>1</v>
      </c>
      <c r="E96">
        <f>Merge1[[#This Row],[SOLD]]*2</f>
        <v>2</v>
      </c>
      <c r="F96" cm="1">
        <f t="array" ref="F96">IF(Merge1[[#This Row],[AVAILABLE STOCK]]=0,1,IFERROR(_xlfn.XLOOKUP(TRUE, MOD(Merge1[[#This Row],[AVAILABLE STOCK]],$L$2:$L$4)=0,$K$2:$K$4),1))</f>
        <v>1</v>
      </c>
      <c r="G96">
        <f>IF(Merge1[[#This Row],[TARGET STOCK]]-Merge1[[#This Row],[AVAILABLE STOCK]]&gt;0,MAX(Merge1[[#This Row],[TARGET STOCK]]-Merge1[[#This Row],[AVAILABLE STOCK]],Merge1[[#This Row],[MOQ]]),0)</f>
        <v>0</v>
      </c>
    </row>
    <row r="97" spans="1:7" x14ac:dyDescent="0.35">
      <c r="A97" t="s">
        <v>4592</v>
      </c>
      <c r="B97" t="s">
        <v>4593</v>
      </c>
      <c r="C97">
        <v>8</v>
      </c>
      <c r="D97">
        <v>3</v>
      </c>
      <c r="E97">
        <f>Merge1[[#This Row],[SOLD]]*2</f>
        <v>6</v>
      </c>
      <c r="F97" cm="1">
        <f t="array" ref="F97">IF(Merge1[[#This Row],[AVAILABLE STOCK]]=0,1,IFERROR(_xlfn.XLOOKUP(TRUE, MOD(Merge1[[#This Row],[AVAILABLE STOCK]],$L$2:$L$4)=0,$K$2:$K$4),1))</f>
        <v>1</v>
      </c>
      <c r="G97">
        <f>IF(Merge1[[#This Row],[TARGET STOCK]]-Merge1[[#This Row],[AVAILABLE STOCK]]&gt;0,MAX(Merge1[[#This Row],[TARGET STOCK]]-Merge1[[#This Row],[AVAILABLE STOCK]],Merge1[[#This Row],[MOQ]]),0)</f>
        <v>0</v>
      </c>
    </row>
    <row r="98" spans="1:7" x14ac:dyDescent="0.35">
      <c r="A98" t="s">
        <v>4666</v>
      </c>
      <c r="B98" t="s">
        <v>4667</v>
      </c>
      <c r="C98">
        <v>6</v>
      </c>
      <c r="D98">
        <v>1</v>
      </c>
      <c r="E98">
        <f>Merge1[[#This Row],[SOLD]]*2</f>
        <v>2</v>
      </c>
      <c r="F98" cm="1">
        <f t="array" ref="F98">IF(Merge1[[#This Row],[AVAILABLE STOCK]]=0,1,IFERROR(_xlfn.XLOOKUP(TRUE, MOD(Merge1[[#This Row],[AVAILABLE STOCK]],$L$2:$L$4)=0,$K$2:$K$4),1))</f>
        <v>1</v>
      </c>
      <c r="G98">
        <f>IF(Merge1[[#This Row],[TARGET STOCK]]-Merge1[[#This Row],[AVAILABLE STOCK]]&gt;0,MAX(Merge1[[#This Row],[TARGET STOCK]]-Merge1[[#This Row],[AVAILABLE STOCK]],Merge1[[#This Row],[MOQ]]),0)</f>
        <v>0</v>
      </c>
    </row>
    <row r="99" spans="1:7" x14ac:dyDescent="0.35">
      <c r="A99" t="s">
        <v>4698</v>
      </c>
      <c r="B99" t="s">
        <v>4699</v>
      </c>
      <c r="C99">
        <v>3</v>
      </c>
      <c r="D99">
        <v>1</v>
      </c>
      <c r="E99">
        <f>Merge1[[#This Row],[SOLD]]*2</f>
        <v>2</v>
      </c>
      <c r="F99" cm="1">
        <f t="array" ref="F99">IF(Merge1[[#This Row],[AVAILABLE STOCK]]=0,1,IFERROR(_xlfn.XLOOKUP(TRUE, MOD(Merge1[[#This Row],[AVAILABLE STOCK]],$L$2:$L$4)=0,$K$2:$K$4),1))</f>
        <v>1</v>
      </c>
      <c r="G99">
        <f>IF(Merge1[[#This Row],[TARGET STOCK]]-Merge1[[#This Row],[AVAILABLE STOCK]]&gt;0,MAX(Merge1[[#This Row],[TARGET STOCK]]-Merge1[[#This Row],[AVAILABLE STOCK]],Merge1[[#This Row],[MOQ]]),0)</f>
        <v>0</v>
      </c>
    </row>
    <row r="100" spans="1:7" x14ac:dyDescent="0.35">
      <c r="A100" t="s">
        <v>4734</v>
      </c>
      <c r="B100" t="s">
        <v>4735</v>
      </c>
      <c r="C100">
        <v>26</v>
      </c>
      <c r="D100">
        <v>3</v>
      </c>
      <c r="E100">
        <f>Merge1[[#This Row],[SOLD]]*2</f>
        <v>6</v>
      </c>
      <c r="F100" cm="1">
        <f t="array" ref="F100">IF(Merge1[[#This Row],[AVAILABLE STOCK]]=0,1,IFERROR(_xlfn.XLOOKUP(TRUE, MOD(Merge1[[#This Row],[AVAILABLE STOCK]],$L$2:$L$4)=0,$K$2:$K$4),1))</f>
        <v>1</v>
      </c>
      <c r="G100">
        <f>IF(Merge1[[#This Row],[TARGET STOCK]]-Merge1[[#This Row],[AVAILABLE STOCK]]&gt;0,MAX(Merge1[[#This Row],[TARGET STOCK]]-Merge1[[#This Row],[AVAILABLE STOCK]],Merge1[[#This Row],[MOQ]]),0)</f>
        <v>0</v>
      </c>
    </row>
    <row r="101" spans="1:7" x14ac:dyDescent="0.35">
      <c r="A101" t="s">
        <v>4736</v>
      </c>
      <c r="B101" t="s">
        <v>4737</v>
      </c>
      <c r="C101">
        <v>33</v>
      </c>
      <c r="D101">
        <v>1</v>
      </c>
      <c r="E101">
        <f>Merge1[[#This Row],[SOLD]]*2</f>
        <v>2</v>
      </c>
      <c r="F101" cm="1">
        <f t="array" ref="F101">IF(Merge1[[#This Row],[AVAILABLE STOCK]]=0,1,IFERROR(_xlfn.XLOOKUP(TRUE, MOD(Merge1[[#This Row],[AVAILABLE STOCK]],$L$2:$L$4)=0,$K$2:$K$4),1))</f>
        <v>1</v>
      </c>
      <c r="G101">
        <f>IF(Merge1[[#This Row],[TARGET STOCK]]-Merge1[[#This Row],[AVAILABLE STOCK]]&gt;0,MAX(Merge1[[#This Row],[TARGET STOCK]]-Merge1[[#This Row],[AVAILABLE STOCK]],Merge1[[#This Row],[MOQ]]),0)</f>
        <v>0</v>
      </c>
    </row>
    <row r="102" spans="1:7" x14ac:dyDescent="0.35">
      <c r="A102" t="s">
        <v>4744</v>
      </c>
      <c r="B102" t="s">
        <v>4745</v>
      </c>
      <c r="C102">
        <v>11</v>
      </c>
      <c r="D102">
        <v>1</v>
      </c>
      <c r="E102">
        <f>Merge1[[#This Row],[SOLD]]*2</f>
        <v>2</v>
      </c>
      <c r="F102" cm="1">
        <f t="array" ref="F102">IF(Merge1[[#This Row],[AVAILABLE STOCK]]=0,1,IFERROR(_xlfn.XLOOKUP(TRUE, MOD(Merge1[[#This Row],[AVAILABLE STOCK]],$L$2:$L$4)=0,$K$2:$K$4),1))</f>
        <v>1</v>
      </c>
      <c r="G102">
        <f>IF(Merge1[[#This Row],[TARGET STOCK]]-Merge1[[#This Row],[AVAILABLE STOCK]]&gt;0,MAX(Merge1[[#This Row],[TARGET STOCK]]-Merge1[[#This Row],[AVAILABLE STOCK]],Merge1[[#This Row],[MOQ]]),0)</f>
        <v>0</v>
      </c>
    </row>
    <row r="103" spans="1:7" x14ac:dyDescent="0.35">
      <c r="A103" t="s">
        <v>4821</v>
      </c>
      <c r="B103" t="s">
        <v>4822</v>
      </c>
      <c r="C103">
        <v>72</v>
      </c>
      <c r="D103">
        <v>20</v>
      </c>
      <c r="E103">
        <f>Merge1[[#This Row],[SOLD]]*2</f>
        <v>40</v>
      </c>
      <c r="F103" cm="1">
        <f t="array" ref="F103">IF(Merge1[[#This Row],[AVAILABLE STOCK]]=0,1,IFERROR(_xlfn.XLOOKUP(TRUE, MOD(Merge1[[#This Row],[AVAILABLE STOCK]],$L$2:$L$4)=0,$K$2:$K$4),1))</f>
        <v>1</v>
      </c>
      <c r="G103">
        <f>IF(Merge1[[#This Row],[TARGET STOCK]]-Merge1[[#This Row],[AVAILABLE STOCK]]&gt;0,MAX(Merge1[[#This Row],[TARGET STOCK]]-Merge1[[#This Row],[AVAILABLE STOCK]],Merge1[[#This Row],[MOQ]]),0)</f>
        <v>0</v>
      </c>
    </row>
    <row r="104" spans="1:7" x14ac:dyDescent="0.35">
      <c r="A104" t="s">
        <v>4837</v>
      </c>
      <c r="B104" t="s">
        <v>4838</v>
      </c>
      <c r="C104">
        <v>2</v>
      </c>
      <c r="D104">
        <v>1</v>
      </c>
      <c r="E104">
        <f>Merge1[[#This Row],[SOLD]]*2</f>
        <v>2</v>
      </c>
      <c r="F104" cm="1">
        <f t="array" ref="F104">IF(Merge1[[#This Row],[AVAILABLE STOCK]]=0,1,IFERROR(_xlfn.XLOOKUP(TRUE, MOD(Merge1[[#This Row],[AVAILABLE STOCK]],$L$2:$L$4)=0,$K$2:$K$4),1))</f>
        <v>1</v>
      </c>
      <c r="G104">
        <f>IF(Merge1[[#This Row],[TARGET STOCK]]-Merge1[[#This Row],[AVAILABLE STOCK]]&gt;0,MAX(Merge1[[#This Row],[TARGET STOCK]]-Merge1[[#This Row],[AVAILABLE STOCK]],Merge1[[#This Row],[MOQ]]),0)</f>
        <v>0</v>
      </c>
    </row>
    <row r="105" spans="1:7" x14ac:dyDescent="0.35">
      <c r="A105" t="s">
        <v>4863</v>
      </c>
      <c r="B105" t="s">
        <v>4864</v>
      </c>
      <c r="C105">
        <v>32</v>
      </c>
      <c r="D105">
        <v>3</v>
      </c>
      <c r="E105">
        <f>Merge1[[#This Row],[SOLD]]*2</f>
        <v>6</v>
      </c>
      <c r="F105" cm="1">
        <f t="array" ref="F105">IF(Merge1[[#This Row],[AVAILABLE STOCK]]=0,1,IFERROR(_xlfn.XLOOKUP(TRUE, MOD(Merge1[[#This Row],[AVAILABLE STOCK]],$L$2:$L$4)=0,$K$2:$K$4),1))</f>
        <v>1</v>
      </c>
      <c r="G105">
        <f>IF(Merge1[[#This Row],[TARGET STOCK]]-Merge1[[#This Row],[AVAILABLE STOCK]]&gt;0,MAX(Merge1[[#This Row],[TARGET STOCK]]-Merge1[[#This Row],[AVAILABLE STOCK]],Merge1[[#This Row],[MOQ]]),0)</f>
        <v>0</v>
      </c>
    </row>
    <row r="106" spans="1:7" x14ac:dyDescent="0.35">
      <c r="A106" t="s">
        <v>4867</v>
      </c>
      <c r="B106" t="s">
        <v>4868</v>
      </c>
      <c r="C106">
        <v>4</v>
      </c>
      <c r="D106">
        <v>2</v>
      </c>
      <c r="E106">
        <f>Merge1[[#This Row],[SOLD]]*2</f>
        <v>4</v>
      </c>
      <c r="F106" cm="1">
        <f t="array" ref="F106">IF(Merge1[[#This Row],[AVAILABLE STOCK]]=0,1,IFERROR(_xlfn.XLOOKUP(TRUE, MOD(Merge1[[#This Row],[AVAILABLE STOCK]],$L$2:$L$4)=0,$K$2:$K$4),1))</f>
        <v>1</v>
      </c>
      <c r="G106">
        <f>IF(Merge1[[#This Row],[TARGET STOCK]]-Merge1[[#This Row],[AVAILABLE STOCK]]&gt;0,MAX(Merge1[[#This Row],[TARGET STOCK]]-Merge1[[#This Row],[AVAILABLE STOCK]],Merge1[[#This Row],[MOQ]]),0)</f>
        <v>0</v>
      </c>
    </row>
    <row r="107" spans="1:7" x14ac:dyDescent="0.35">
      <c r="A107" t="s">
        <v>4871</v>
      </c>
      <c r="B107" t="s">
        <v>4872</v>
      </c>
      <c r="C107">
        <v>5</v>
      </c>
      <c r="D107">
        <v>1</v>
      </c>
      <c r="E107">
        <f>Merge1[[#This Row],[SOLD]]*2</f>
        <v>2</v>
      </c>
      <c r="F107" cm="1">
        <f t="array" ref="F107">IF(Merge1[[#This Row],[AVAILABLE STOCK]]=0,1,IFERROR(_xlfn.XLOOKUP(TRUE, MOD(Merge1[[#This Row],[AVAILABLE STOCK]],$L$2:$L$4)=0,$K$2:$K$4),1))</f>
        <v>1</v>
      </c>
      <c r="G107">
        <f>IF(Merge1[[#This Row],[TARGET STOCK]]-Merge1[[#This Row],[AVAILABLE STOCK]]&gt;0,MAX(Merge1[[#This Row],[TARGET STOCK]]-Merge1[[#This Row],[AVAILABLE STOCK]],Merge1[[#This Row],[MOQ]]),0)</f>
        <v>0</v>
      </c>
    </row>
    <row r="108" spans="1:7" x14ac:dyDescent="0.35">
      <c r="A108" t="s">
        <v>5023</v>
      </c>
      <c r="B108" t="s">
        <v>5024</v>
      </c>
      <c r="C108">
        <v>0</v>
      </c>
      <c r="D108">
        <v>1</v>
      </c>
      <c r="E108">
        <f>Merge1[[#This Row],[SOLD]]*2</f>
        <v>2</v>
      </c>
      <c r="F108" cm="1">
        <f t="array" ref="F108">IF(Merge1[[#This Row],[AVAILABLE STOCK]]=0,1,IFERROR(_xlfn.XLOOKUP(TRUE, MOD(Merge1[[#This Row],[AVAILABLE STOCK]],$L$2:$L$4)=0,$K$2:$K$4),1))</f>
        <v>1</v>
      </c>
      <c r="G108">
        <f>IF(Merge1[[#This Row],[TARGET STOCK]]-Merge1[[#This Row],[AVAILABLE STOCK]]&gt;0,MAX(Merge1[[#This Row],[TARGET STOCK]]-Merge1[[#This Row],[AVAILABLE STOCK]],Merge1[[#This Row],[MOQ]]),0)</f>
        <v>2</v>
      </c>
    </row>
    <row r="109" spans="1:7" x14ac:dyDescent="0.35">
      <c r="A109" t="s">
        <v>5051</v>
      </c>
      <c r="B109" t="s">
        <v>5052</v>
      </c>
      <c r="C109">
        <v>7</v>
      </c>
      <c r="D109">
        <v>2</v>
      </c>
      <c r="E109">
        <f>Merge1[[#This Row],[SOLD]]*2</f>
        <v>4</v>
      </c>
      <c r="F109" cm="1">
        <f t="array" ref="F109">IF(Merge1[[#This Row],[AVAILABLE STOCK]]=0,1,IFERROR(_xlfn.XLOOKUP(TRUE, MOD(Merge1[[#This Row],[AVAILABLE STOCK]],$L$2:$L$4)=0,$K$2:$K$4),1))</f>
        <v>1</v>
      </c>
      <c r="G109">
        <f>IF(Merge1[[#This Row],[TARGET STOCK]]-Merge1[[#This Row],[AVAILABLE STOCK]]&gt;0,MAX(Merge1[[#This Row],[TARGET STOCK]]-Merge1[[#This Row],[AVAILABLE STOCK]],Merge1[[#This Row],[MOQ]]),0)</f>
        <v>0</v>
      </c>
    </row>
    <row r="110" spans="1:7" x14ac:dyDescent="0.35">
      <c r="A110" t="s">
        <v>5097</v>
      </c>
      <c r="B110" t="s">
        <v>5098</v>
      </c>
      <c r="C110">
        <v>420</v>
      </c>
      <c r="D110">
        <v>60</v>
      </c>
      <c r="E110">
        <f>Merge1[[#This Row],[SOLD]]*2</f>
        <v>120</v>
      </c>
      <c r="F110" cm="1">
        <f t="array" ref="F110">IF(Merge1[[#This Row],[AVAILABLE STOCK]]=0,1,IFERROR(_xlfn.XLOOKUP(TRUE, MOD(Merge1[[#This Row],[AVAILABLE STOCK]],$L$2:$L$4)=0,$K$2:$K$4),1))</f>
        <v>60</v>
      </c>
      <c r="G110">
        <f>IF(Merge1[[#This Row],[TARGET STOCK]]-Merge1[[#This Row],[AVAILABLE STOCK]]&gt;0,MAX(Merge1[[#This Row],[TARGET STOCK]]-Merge1[[#This Row],[AVAILABLE STOCK]],Merge1[[#This Row],[MOQ]]),0)</f>
        <v>0</v>
      </c>
    </row>
    <row r="111" spans="1:7" x14ac:dyDescent="0.35">
      <c r="A111" t="s">
        <v>5121</v>
      </c>
      <c r="B111" t="s">
        <v>5122</v>
      </c>
      <c r="C111">
        <v>3</v>
      </c>
      <c r="D111">
        <v>1</v>
      </c>
      <c r="E111">
        <f>Merge1[[#This Row],[SOLD]]*2</f>
        <v>2</v>
      </c>
      <c r="F111" cm="1">
        <f t="array" ref="F111">IF(Merge1[[#This Row],[AVAILABLE STOCK]]=0,1,IFERROR(_xlfn.XLOOKUP(TRUE, MOD(Merge1[[#This Row],[AVAILABLE STOCK]],$L$2:$L$4)=0,$K$2:$K$4),1))</f>
        <v>1</v>
      </c>
      <c r="G111">
        <f>IF(Merge1[[#This Row],[TARGET STOCK]]-Merge1[[#This Row],[AVAILABLE STOCK]]&gt;0,MAX(Merge1[[#This Row],[TARGET STOCK]]-Merge1[[#This Row],[AVAILABLE STOCK]],Merge1[[#This Row],[MOQ]]),0)</f>
        <v>0</v>
      </c>
    </row>
    <row r="112" spans="1:7" x14ac:dyDescent="0.35">
      <c r="A112" t="s">
        <v>5157</v>
      </c>
      <c r="B112" t="s">
        <v>5158</v>
      </c>
      <c r="C112">
        <v>0</v>
      </c>
      <c r="D112">
        <v>6</v>
      </c>
      <c r="E112">
        <f>Merge1[[#This Row],[SOLD]]*2</f>
        <v>12</v>
      </c>
      <c r="F112" cm="1">
        <f t="array" ref="F112">IF(Merge1[[#This Row],[AVAILABLE STOCK]]=0,1,IFERROR(_xlfn.XLOOKUP(TRUE, MOD(Merge1[[#This Row],[AVAILABLE STOCK]],$L$2:$L$4)=0,$K$2:$K$4),1))</f>
        <v>1</v>
      </c>
      <c r="G112">
        <f>IF(Merge1[[#This Row],[TARGET STOCK]]-Merge1[[#This Row],[AVAILABLE STOCK]]&gt;0,MAX(Merge1[[#This Row],[TARGET STOCK]]-Merge1[[#This Row],[AVAILABLE STOCK]],Merge1[[#This Row],[MOQ]]),0)</f>
        <v>12</v>
      </c>
    </row>
    <row r="113" spans="1:7" x14ac:dyDescent="0.35">
      <c r="A113" t="s">
        <v>5195</v>
      </c>
      <c r="B113" t="s">
        <v>5196</v>
      </c>
      <c r="C113">
        <v>7</v>
      </c>
      <c r="D113">
        <v>5</v>
      </c>
      <c r="E113">
        <f>Merge1[[#This Row],[SOLD]]*2</f>
        <v>10</v>
      </c>
      <c r="F113" cm="1">
        <f t="array" ref="F113">IF(Merge1[[#This Row],[AVAILABLE STOCK]]=0,1,IFERROR(_xlfn.XLOOKUP(TRUE, MOD(Merge1[[#This Row],[AVAILABLE STOCK]],$L$2:$L$4)=0,$K$2:$K$4),1))</f>
        <v>1</v>
      </c>
      <c r="G113">
        <f>IF(Merge1[[#This Row],[TARGET STOCK]]-Merge1[[#This Row],[AVAILABLE STOCK]]&gt;0,MAX(Merge1[[#This Row],[TARGET STOCK]]-Merge1[[#This Row],[AVAILABLE STOCK]],Merge1[[#This Row],[MOQ]]),0)</f>
        <v>3</v>
      </c>
    </row>
    <row r="114" spans="1:7" x14ac:dyDescent="0.35">
      <c r="A114" t="s">
        <v>5197</v>
      </c>
      <c r="B114" t="s">
        <v>5198</v>
      </c>
      <c r="C114">
        <v>2</v>
      </c>
      <c r="D114">
        <v>10</v>
      </c>
      <c r="E114">
        <f>Merge1[[#This Row],[SOLD]]*2</f>
        <v>20</v>
      </c>
      <c r="F114" cm="1">
        <f t="array" ref="F114">IF(Merge1[[#This Row],[AVAILABLE STOCK]]=0,1,IFERROR(_xlfn.XLOOKUP(TRUE, MOD(Merge1[[#This Row],[AVAILABLE STOCK]],$L$2:$L$4)=0,$K$2:$K$4),1))</f>
        <v>1</v>
      </c>
      <c r="G114">
        <f>IF(Merge1[[#This Row],[TARGET STOCK]]-Merge1[[#This Row],[AVAILABLE STOCK]]&gt;0,MAX(Merge1[[#This Row],[TARGET STOCK]]-Merge1[[#This Row],[AVAILABLE STOCK]],Merge1[[#This Row],[MOQ]]),0)</f>
        <v>18</v>
      </c>
    </row>
    <row r="115" spans="1:7" x14ac:dyDescent="0.35">
      <c r="A115" t="s">
        <v>5199</v>
      </c>
      <c r="B115" t="s">
        <v>5200</v>
      </c>
      <c r="C115">
        <v>0</v>
      </c>
      <c r="D115">
        <v>1</v>
      </c>
      <c r="E115">
        <f>Merge1[[#This Row],[SOLD]]*2</f>
        <v>2</v>
      </c>
      <c r="F115" cm="1">
        <f t="array" ref="F115">IF(Merge1[[#This Row],[AVAILABLE STOCK]]=0,1,IFERROR(_xlfn.XLOOKUP(TRUE, MOD(Merge1[[#This Row],[AVAILABLE STOCK]],$L$2:$L$4)=0,$K$2:$K$4),1))</f>
        <v>1</v>
      </c>
      <c r="G115">
        <f>IF(Merge1[[#This Row],[TARGET STOCK]]-Merge1[[#This Row],[AVAILABLE STOCK]]&gt;0,MAX(Merge1[[#This Row],[TARGET STOCK]]-Merge1[[#This Row],[AVAILABLE STOCK]],Merge1[[#This Row],[MOQ]]),0)</f>
        <v>2</v>
      </c>
    </row>
    <row r="116" spans="1:7" x14ac:dyDescent="0.35">
      <c r="A116" t="s">
        <v>5267</v>
      </c>
      <c r="B116" t="s">
        <v>5268</v>
      </c>
      <c r="C116">
        <v>2</v>
      </c>
      <c r="D116">
        <v>180</v>
      </c>
      <c r="E116">
        <f>Merge1[[#This Row],[SOLD]]*2</f>
        <v>360</v>
      </c>
      <c r="F116" cm="1">
        <f t="array" ref="F116">IF(Merge1[[#This Row],[AVAILABLE STOCK]]=0,1,IFERROR(_xlfn.XLOOKUP(TRUE, MOD(Merge1[[#This Row],[AVAILABLE STOCK]],$L$2:$L$4)=0,$K$2:$K$4),1))</f>
        <v>1</v>
      </c>
      <c r="G116">
        <f>IF(Merge1[[#This Row],[TARGET STOCK]]-Merge1[[#This Row],[AVAILABLE STOCK]]&gt;0,MAX(Merge1[[#This Row],[TARGET STOCK]]-Merge1[[#This Row],[AVAILABLE STOCK]],Merge1[[#This Row],[MOQ]]),0)</f>
        <v>358</v>
      </c>
    </row>
    <row r="117" spans="1:7" x14ac:dyDescent="0.35">
      <c r="A117" t="s">
        <v>5287</v>
      </c>
      <c r="B117" t="s">
        <v>5288</v>
      </c>
      <c r="C117">
        <v>84</v>
      </c>
      <c r="D117">
        <v>56</v>
      </c>
      <c r="E117">
        <f>Merge1[[#This Row],[SOLD]]*2</f>
        <v>112</v>
      </c>
      <c r="F117" cm="1">
        <f t="array" ref="F117">IF(Merge1[[#This Row],[AVAILABLE STOCK]]=0,1,IFERROR(_xlfn.XLOOKUP(TRUE, MOD(Merge1[[#This Row],[AVAILABLE STOCK]],$L$2:$L$4)=0,$K$2:$K$4),1))</f>
        <v>28</v>
      </c>
      <c r="G117">
        <f>IF(Merge1[[#This Row],[TARGET STOCK]]-Merge1[[#This Row],[AVAILABLE STOCK]]&gt;0,MAX(Merge1[[#This Row],[TARGET STOCK]]-Merge1[[#This Row],[AVAILABLE STOCK]],Merge1[[#This Row],[MOQ]]),0)</f>
        <v>28</v>
      </c>
    </row>
    <row r="118" spans="1:7" x14ac:dyDescent="0.35">
      <c r="A118" t="s">
        <v>5319</v>
      </c>
      <c r="B118" t="s">
        <v>5320</v>
      </c>
      <c r="C118">
        <v>20</v>
      </c>
      <c r="D118">
        <v>2</v>
      </c>
      <c r="E118">
        <f>Merge1[[#This Row],[SOLD]]*2</f>
        <v>4</v>
      </c>
      <c r="F118" cm="1">
        <f t="array" ref="F118">IF(Merge1[[#This Row],[AVAILABLE STOCK]]=0,1,IFERROR(_xlfn.XLOOKUP(TRUE, MOD(Merge1[[#This Row],[AVAILABLE STOCK]],$L$2:$L$4)=0,$K$2:$K$4),1))</f>
        <v>1</v>
      </c>
      <c r="G118">
        <f>IF(Merge1[[#This Row],[TARGET STOCK]]-Merge1[[#This Row],[AVAILABLE STOCK]]&gt;0,MAX(Merge1[[#This Row],[TARGET STOCK]]-Merge1[[#This Row],[AVAILABLE STOCK]],Merge1[[#This Row],[MOQ]]),0)</f>
        <v>0</v>
      </c>
    </row>
    <row r="119" spans="1:7" x14ac:dyDescent="0.35">
      <c r="A119" t="s">
        <v>5353</v>
      </c>
      <c r="B119" t="s">
        <v>5354</v>
      </c>
      <c r="C119">
        <v>23</v>
      </c>
      <c r="D119">
        <v>1</v>
      </c>
      <c r="E119">
        <f>Merge1[[#This Row],[SOLD]]*2</f>
        <v>2</v>
      </c>
      <c r="F119" cm="1">
        <f t="array" ref="F119">IF(Merge1[[#This Row],[AVAILABLE STOCK]]=0,1,IFERROR(_xlfn.XLOOKUP(TRUE, MOD(Merge1[[#This Row],[AVAILABLE STOCK]],$L$2:$L$4)=0,$K$2:$K$4),1))</f>
        <v>1</v>
      </c>
      <c r="G119">
        <f>IF(Merge1[[#This Row],[TARGET STOCK]]-Merge1[[#This Row],[AVAILABLE STOCK]]&gt;0,MAX(Merge1[[#This Row],[TARGET STOCK]]-Merge1[[#This Row],[AVAILABLE STOCK]],Merge1[[#This Row],[MOQ]]),0)</f>
        <v>0</v>
      </c>
    </row>
    <row r="120" spans="1:7" x14ac:dyDescent="0.35">
      <c r="A120" t="s">
        <v>5787</v>
      </c>
      <c r="B120" t="s">
        <v>5788</v>
      </c>
      <c r="C120">
        <v>7</v>
      </c>
      <c r="D120">
        <v>1</v>
      </c>
      <c r="E120">
        <f>Merge1[[#This Row],[SOLD]]*2</f>
        <v>2</v>
      </c>
      <c r="F120" cm="1">
        <f t="array" ref="F120">IF(Merge1[[#This Row],[AVAILABLE STOCK]]=0,1,IFERROR(_xlfn.XLOOKUP(TRUE, MOD(Merge1[[#This Row],[AVAILABLE STOCK]],$L$2:$L$4)=0,$K$2:$K$4),1))</f>
        <v>1</v>
      </c>
      <c r="G120">
        <f>IF(Merge1[[#This Row],[TARGET STOCK]]-Merge1[[#This Row],[AVAILABLE STOCK]]&gt;0,MAX(Merge1[[#This Row],[TARGET STOCK]]-Merge1[[#This Row],[AVAILABLE STOCK]],Merge1[[#This Row],[MOQ]]),0)</f>
        <v>0</v>
      </c>
    </row>
    <row r="121" spans="1:7" x14ac:dyDescent="0.35">
      <c r="A121" t="s">
        <v>5791</v>
      </c>
      <c r="B121" t="s">
        <v>5792</v>
      </c>
      <c r="C121">
        <v>109</v>
      </c>
      <c r="D121">
        <v>3</v>
      </c>
      <c r="E121">
        <f>Merge1[[#This Row],[SOLD]]*2</f>
        <v>6</v>
      </c>
      <c r="F121" cm="1">
        <f t="array" ref="F121">IF(Merge1[[#This Row],[AVAILABLE STOCK]]=0,1,IFERROR(_xlfn.XLOOKUP(TRUE, MOD(Merge1[[#This Row],[AVAILABLE STOCK]],$L$2:$L$4)=0,$K$2:$K$4),1))</f>
        <v>1</v>
      </c>
      <c r="G121">
        <f>IF(Merge1[[#This Row],[TARGET STOCK]]-Merge1[[#This Row],[AVAILABLE STOCK]]&gt;0,MAX(Merge1[[#This Row],[TARGET STOCK]]-Merge1[[#This Row],[AVAILABLE STOCK]],Merge1[[#This Row],[MOQ]]),0)</f>
        <v>0</v>
      </c>
    </row>
    <row r="122" spans="1:7" x14ac:dyDescent="0.35">
      <c r="A122" t="s">
        <v>5831</v>
      </c>
      <c r="B122" t="s">
        <v>5832</v>
      </c>
      <c r="C122">
        <v>3</v>
      </c>
      <c r="D122">
        <v>1</v>
      </c>
      <c r="E122">
        <f>Merge1[[#This Row],[SOLD]]*2</f>
        <v>2</v>
      </c>
      <c r="F122" cm="1">
        <f t="array" ref="F122">IF(Merge1[[#This Row],[AVAILABLE STOCK]]=0,1,IFERROR(_xlfn.XLOOKUP(TRUE, MOD(Merge1[[#This Row],[AVAILABLE STOCK]],$L$2:$L$4)=0,$K$2:$K$4),1))</f>
        <v>1</v>
      </c>
      <c r="G122">
        <f>IF(Merge1[[#This Row],[TARGET STOCK]]-Merge1[[#This Row],[AVAILABLE STOCK]]&gt;0,MAX(Merge1[[#This Row],[TARGET STOCK]]-Merge1[[#This Row],[AVAILABLE STOCK]],Merge1[[#This Row],[MOQ]]),0)</f>
        <v>0</v>
      </c>
    </row>
    <row r="123" spans="1:7" x14ac:dyDescent="0.35">
      <c r="A123" t="s">
        <v>5833</v>
      </c>
      <c r="B123" t="s">
        <v>5834</v>
      </c>
      <c r="C123">
        <v>40</v>
      </c>
      <c r="D123">
        <v>20</v>
      </c>
      <c r="E123">
        <f>Merge1[[#This Row],[SOLD]]*2</f>
        <v>40</v>
      </c>
      <c r="F123" cm="1">
        <f t="array" ref="F123">IF(Merge1[[#This Row],[AVAILABLE STOCK]]=0,1,IFERROR(_xlfn.XLOOKUP(TRUE, MOD(Merge1[[#This Row],[AVAILABLE STOCK]],$L$2:$L$4)=0,$K$2:$K$4),1))</f>
        <v>1</v>
      </c>
      <c r="G123">
        <f>IF(Merge1[[#This Row],[TARGET STOCK]]-Merge1[[#This Row],[AVAILABLE STOCK]]&gt;0,MAX(Merge1[[#This Row],[TARGET STOCK]]-Merge1[[#This Row],[AVAILABLE STOCK]],Merge1[[#This Row],[MOQ]]),0)</f>
        <v>0</v>
      </c>
    </row>
    <row r="124" spans="1:7" x14ac:dyDescent="0.35">
      <c r="A124" t="s">
        <v>5927</v>
      </c>
      <c r="B124" t="s">
        <v>5928</v>
      </c>
      <c r="C124">
        <v>5</v>
      </c>
      <c r="D124">
        <v>1</v>
      </c>
      <c r="E124">
        <f>Merge1[[#This Row],[SOLD]]*2</f>
        <v>2</v>
      </c>
      <c r="F124" cm="1">
        <f t="array" ref="F124">IF(Merge1[[#This Row],[AVAILABLE STOCK]]=0,1,IFERROR(_xlfn.XLOOKUP(TRUE, MOD(Merge1[[#This Row],[AVAILABLE STOCK]],$L$2:$L$4)=0,$K$2:$K$4),1))</f>
        <v>1</v>
      </c>
      <c r="G124">
        <f>IF(Merge1[[#This Row],[TARGET STOCK]]-Merge1[[#This Row],[AVAILABLE STOCK]]&gt;0,MAX(Merge1[[#This Row],[TARGET STOCK]]-Merge1[[#This Row],[AVAILABLE STOCK]],Merge1[[#This Row],[MOQ]]),0)</f>
        <v>0</v>
      </c>
    </row>
    <row r="125" spans="1:7" x14ac:dyDescent="0.35">
      <c r="A125" t="s">
        <v>5951</v>
      </c>
      <c r="B125" t="s">
        <v>5952</v>
      </c>
      <c r="C125">
        <v>549</v>
      </c>
      <c r="D125">
        <v>10</v>
      </c>
      <c r="E125">
        <f>Merge1[[#This Row],[SOLD]]*2</f>
        <v>20</v>
      </c>
      <c r="F125" cm="1">
        <f t="array" ref="F125">IF(Merge1[[#This Row],[AVAILABLE STOCK]]=0,1,IFERROR(_xlfn.XLOOKUP(TRUE, MOD(Merge1[[#This Row],[AVAILABLE STOCK]],$L$2:$L$4)=0,$K$2:$K$4),1))</f>
        <v>1</v>
      </c>
      <c r="G125">
        <f>IF(Merge1[[#This Row],[TARGET STOCK]]-Merge1[[#This Row],[AVAILABLE STOCK]]&gt;0,MAX(Merge1[[#This Row],[TARGET STOCK]]-Merge1[[#This Row],[AVAILABLE STOCK]],Merge1[[#This Row],[MOQ]]),0)</f>
        <v>0</v>
      </c>
    </row>
    <row r="126" spans="1:7" x14ac:dyDescent="0.35">
      <c r="A126" t="s">
        <v>6116</v>
      </c>
      <c r="B126" t="s">
        <v>6117</v>
      </c>
      <c r="C126">
        <v>4</v>
      </c>
      <c r="D126">
        <v>1</v>
      </c>
      <c r="E126">
        <f>Merge1[[#This Row],[SOLD]]*2</f>
        <v>2</v>
      </c>
      <c r="F126" cm="1">
        <f t="array" ref="F126">IF(Merge1[[#This Row],[AVAILABLE STOCK]]=0,1,IFERROR(_xlfn.XLOOKUP(TRUE, MOD(Merge1[[#This Row],[AVAILABLE STOCK]],$L$2:$L$4)=0,$K$2:$K$4),1))</f>
        <v>1</v>
      </c>
      <c r="G126">
        <f>IF(Merge1[[#This Row],[TARGET STOCK]]-Merge1[[#This Row],[AVAILABLE STOCK]]&gt;0,MAX(Merge1[[#This Row],[TARGET STOCK]]-Merge1[[#This Row],[AVAILABLE STOCK]],Merge1[[#This Row],[MOQ]]),0)</f>
        <v>0</v>
      </c>
    </row>
    <row r="127" spans="1:7" x14ac:dyDescent="0.35">
      <c r="A127" t="s">
        <v>6120</v>
      </c>
      <c r="B127" t="s">
        <v>6121</v>
      </c>
      <c r="C127">
        <v>2</v>
      </c>
      <c r="D127">
        <v>1</v>
      </c>
      <c r="E127">
        <f>Merge1[[#This Row],[SOLD]]*2</f>
        <v>2</v>
      </c>
      <c r="F127" cm="1">
        <f t="array" ref="F127">IF(Merge1[[#This Row],[AVAILABLE STOCK]]=0,1,IFERROR(_xlfn.XLOOKUP(TRUE, MOD(Merge1[[#This Row],[AVAILABLE STOCK]],$L$2:$L$4)=0,$K$2:$K$4),1))</f>
        <v>1</v>
      </c>
      <c r="G127">
        <f>IF(Merge1[[#This Row],[TARGET STOCK]]-Merge1[[#This Row],[AVAILABLE STOCK]]&gt;0,MAX(Merge1[[#This Row],[TARGET STOCK]]-Merge1[[#This Row],[AVAILABLE STOCK]],Merge1[[#This Row],[MOQ]]),0)</f>
        <v>0</v>
      </c>
    </row>
    <row r="128" spans="1:7" x14ac:dyDescent="0.35">
      <c r="A128" t="s">
        <v>6146</v>
      </c>
      <c r="B128" t="s">
        <v>6147</v>
      </c>
      <c r="C128">
        <v>0</v>
      </c>
      <c r="D128">
        <v>5</v>
      </c>
      <c r="E128">
        <f>Merge1[[#This Row],[SOLD]]*2</f>
        <v>10</v>
      </c>
      <c r="F128" cm="1">
        <f t="array" ref="F128">IF(Merge1[[#This Row],[AVAILABLE STOCK]]=0,1,IFERROR(_xlfn.XLOOKUP(TRUE, MOD(Merge1[[#This Row],[AVAILABLE STOCK]],$L$2:$L$4)=0,$K$2:$K$4),1))</f>
        <v>1</v>
      </c>
      <c r="G128">
        <f>IF(Merge1[[#This Row],[TARGET STOCK]]-Merge1[[#This Row],[AVAILABLE STOCK]]&gt;0,MAX(Merge1[[#This Row],[TARGET STOCK]]-Merge1[[#This Row],[AVAILABLE STOCK]],Merge1[[#This Row],[MOQ]]),0)</f>
        <v>10</v>
      </c>
    </row>
    <row r="129" spans="1:7" x14ac:dyDescent="0.35">
      <c r="A129" t="s">
        <v>6156</v>
      </c>
      <c r="B129" t="s">
        <v>6157</v>
      </c>
      <c r="C129">
        <v>76</v>
      </c>
      <c r="D129">
        <v>14</v>
      </c>
      <c r="E129">
        <f>Merge1[[#This Row],[SOLD]]*2</f>
        <v>28</v>
      </c>
      <c r="F129" cm="1">
        <f t="array" ref="F129">IF(Merge1[[#This Row],[AVAILABLE STOCK]]=0,1,IFERROR(_xlfn.XLOOKUP(TRUE, MOD(Merge1[[#This Row],[AVAILABLE STOCK]],$L$2:$L$4)=0,$K$2:$K$4),1))</f>
        <v>1</v>
      </c>
      <c r="G129">
        <f>IF(Merge1[[#This Row],[TARGET STOCK]]-Merge1[[#This Row],[AVAILABLE STOCK]]&gt;0,MAX(Merge1[[#This Row],[TARGET STOCK]]-Merge1[[#This Row],[AVAILABLE STOCK]],Merge1[[#This Row],[MOQ]]),0)</f>
        <v>0</v>
      </c>
    </row>
    <row r="130" spans="1:7" x14ac:dyDescent="0.35">
      <c r="A130" t="s">
        <v>6242</v>
      </c>
      <c r="B130" t="s">
        <v>6243</v>
      </c>
      <c r="C130">
        <v>11</v>
      </c>
      <c r="D130">
        <v>7</v>
      </c>
      <c r="E130">
        <f>Merge1[[#This Row],[SOLD]]*2</f>
        <v>14</v>
      </c>
      <c r="F130" cm="1">
        <f t="array" ref="F130">IF(Merge1[[#This Row],[AVAILABLE STOCK]]=0,1,IFERROR(_xlfn.XLOOKUP(TRUE, MOD(Merge1[[#This Row],[AVAILABLE STOCK]],$L$2:$L$4)=0,$K$2:$K$4),1))</f>
        <v>1</v>
      </c>
      <c r="G130">
        <f>IF(Merge1[[#This Row],[TARGET STOCK]]-Merge1[[#This Row],[AVAILABLE STOCK]]&gt;0,MAX(Merge1[[#This Row],[TARGET STOCK]]-Merge1[[#This Row],[AVAILABLE STOCK]],Merge1[[#This Row],[MOQ]]),0)</f>
        <v>3</v>
      </c>
    </row>
    <row r="131" spans="1:7" x14ac:dyDescent="0.35">
      <c r="A131" t="s">
        <v>6492</v>
      </c>
      <c r="B131" t="s">
        <v>6493</v>
      </c>
      <c r="C131">
        <v>3</v>
      </c>
      <c r="D131">
        <v>3</v>
      </c>
      <c r="E131">
        <f>Merge1[[#This Row],[SOLD]]*2</f>
        <v>6</v>
      </c>
      <c r="F131" cm="1">
        <f t="array" ref="F131">IF(Merge1[[#This Row],[AVAILABLE STOCK]]=0,1,IFERROR(_xlfn.XLOOKUP(TRUE, MOD(Merge1[[#This Row],[AVAILABLE STOCK]],$L$2:$L$4)=0,$K$2:$K$4),1))</f>
        <v>1</v>
      </c>
      <c r="G131">
        <f>IF(Merge1[[#This Row],[TARGET STOCK]]-Merge1[[#This Row],[AVAILABLE STOCK]]&gt;0,MAX(Merge1[[#This Row],[TARGET STOCK]]-Merge1[[#This Row],[AVAILABLE STOCK]],Merge1[[#This Row],[MOQ]]),0)</f>
        <v>3</v>
      </c>
    </row>
    <row r="132" spans="1:7" x14ac:dyDescent="0.35">
      <c r="A132" t="s">
        <v>6573</v>
      </c>
      <c r="B132" t="s">
        <v>6574</v>
      </c>
      <c r="C132">
        <v>5</v>
      </c>
      <c r="D132">
        <v>2</v>
      </c>
      <c r="E132">
        <f>Merge1[[#This Row],[SOLD]]*2</f>
        <v>4</v>
      </c>
      <c r="F132" cm="1">
        <f t="array" ref="F132">IF(Merge1[[#This Row],[AVAILABLE STOCK]]=0,1,IFERROR(_xlfn.XLOOKUP(TRUE, MOD(Merge1[[#This Row],[AVAILABLE STOCK]],$L$2:$L$4)=0,$K$2:$K$4),1))</f>
        <v>1</v>
      </c>
      <c r="G132">
        <f>IF(Merge1[[#This Row],[TARGET STOCK]]-Merge1[[#This Row],[AVAILABLE STOCK]]&gt;0,MAX(Merge1[[#This Row],[TARGET STOCK]]-Merge1[[#This Row],[AVAILABLE STOCK]],Merge1[[#This Row],[MOQ]]),0)</f>
        <v>0</v>
      </c>
    </row>
    <row r="133" spans="1:7" x14ac:dyDescent="0.35">
      <c r="A133" t="s">
        <v>6619</v>
      </c>
      <c r="B133" t="s">
        <v>6620</v>
      </c>
      <c r="C133">
        <v>4</v>
      </c>
      <c r="D133">
        <v>1</v>
      </c>
      <c r="E133">
        <f>Merge1[[#This Row],[SOLD]]*2</f>
        <v>2</v>
      </c>
      <c r="F133" cm="1">
        <f t="array" ref="F133">IF(Merge1[[#This Row],[AVAILABLE STOCK]]=0,1,IFERROR(_xlfn.XLOOKUP(TRUE, MOD(Merge1[[#This Row],[AVAILABLE STOCK]],$L$2:$L$4)=0,$K$2:$K$4),1))</f>
        <v>1</v>
      </c>
      <c r="G133">
        <f>IF(Merge1[[#This Row],[TARGET STOCK]]-Merge1[[#This Row],[AVAILABLE STOCK]]&gt;0,MAX(Merge1[[#This Row],[TARGET STOCK]]-Merge1[[#This Row],[AVAILABLE STOCK]],Merge1[[#This Row],[MOQ]]),0)</f>
        <v>0</v>
      </c>
    </row>
    <row r="134" spans="1:7" x14ac:dyDescent="0.35">
      <c r="A134" t="s">
        <v>6625</v>
      </c>
      <c r="B134" t="s">
        <v>6626</v>
      </c>
      <c r="C134">
        <v>2</v>
      </c>
      <c r="D134">
        <v>3</v>
      </c>
      <c r="E134">
        <f>Merge1[[#This Row],[SOLD]]*2</f>
        <v>6</v>
      </c>
      <c r="F134" cm="1">
        <f t="array" ref="F134">IF(Merge1[[#This Row],[AVAILABLE STOCK]]=0,1,IFERROR(_xlfn.XLOOKUP(TRUE, MOD(Merge1[[#This Row],[AVAILABLE STOCK]],$L$2:$L$4)=0,$K$2:$K$4),1))</f>
        <v>1</v>
      </c>
      <c r="G134">
        <f>IF(Merge1[[#This Row],[TARGET STOCK]]-Merge1[[#This Row],[AVAILABLE STOCK]]&gt;0,MAX(Merge1[[#This Row],[TARGET STOCK]]-Merge1[[#This Row],[AVAILABLE STOCK]],Merge1[[#This Row],[MOQ]]),0)</f>
        <v>4</v>
      </c>
    </row>
    <row r="135" spans="1:7" x14ac:dyDescent="0.35">
      <c r="A135" t="s">
        <v>6643</v>
      </c>
      <c r="B135" t="s">
        <v>6644</v>
      </c>
      <c r="C135">
        <v>70</v>
      </c>
      <c r="D135">
        <v>29</v>
      </c>
      <c r="E135">
        <f>Merge1[[#This Row],[SOLD]]*2</f>
        <v>58</v>
      </c>
      <c r="F135" cm="1">
        <f t="array" ref="F135">IF(Merge1[[#This Row],[AVAILABLE STOCK]]=0,1,IFERROR(_xlfn.XLOOKUP(TRUE, MOD(Merge1[[#This Row],[AVAILABLE STOCK]],$L$2:$L$4)=0,$K$2:$K$4),1))</f>
        <v>14</v>
      </c>
      <c r="G135">
        <f>IF(Merge1[[#This Row],[TARGET STOCK]]-Merge1[[#This Row],[AVAILABLE STOCK]]&gt;0,MAX(Merge1[[#This Row],[TARGET STOCK]]-Merge1[[#This Row],[AVAILABLE STOCK]],Merge1[[#This Row],[MOQ]]),0)</f>
        <v>0</v>
      </c>
    </row>
    <row r="136" spans="1:7" x14ac:dyDescent="0.35">
      <c r="A136" t="s">
        <v>6657</v>
      </c>
      <c r="B136" t="s">
        <v>6658</v>
      </c>
      <c r="C136">
        <v>7</v>
      </c>
      <c r="D136">
        <v>2</v>
      </c>
      <c r="E136">
        <f>Merge1[[#This Row],[SOLD]]*2</f>
        <v>4</v>
      </c>
      <c r="F136" cm="1">
        <f t="array" ref="F136">IF(Merge1[[#This Row],[AVAILABLE STOCK]]=0,1,IFERROR(_xlfn.XLOOKUP(TRUE, MOD(Merge1[[#This Row],[AVAILABLE STOCK]],$L$2:$L$4)=0,$K$2:$K$4),1))</f>
        <v>1</v>
      </c>
      <c r="G136">
        <f>IF(Merge1[[#This Row],[TARGET STOCK]]-Merge1[[#This Row],[AVAILABLE STOCK]]&gt;0,MAX(Merge1[[#This Row],[TARGET STOCK]]-Merge1[[#This Row],[AVAILABLE STOCK]],Merge1[[#This Row],[MOQ]]),0)</f>
        <v>0</v>
      </c>
    </row>
    <row r="137" spans="1:7" x14ac:dyDescent="0.35">
      <c r="A137" t="s">
        <v>6661</v>
      </c>
      <c r="B137" t="s">
        <v>6662</v>
      </c>
      <c r="C137">
        <v>6</v>
      </c>
      <c r="D137">
        <v>2</v>
      </c>
      <c r="E137">
        <f>Merge1[[#This Row],[SOLD]]*2</f>
        <v>4</v>
      </c>
      <c r="F137" cm="1">
        <f t="array" ref="F137">IF(Merge1[[#This Row],[AVAILABLE STOCK]]=0,1,IFERROR(_xlfn.XLOOKUP(TRUE, MOD(Merge1[[#This Row],[AVAILABLE STOCK]],$L$2:$L$4)=0,$K$2:$K$4),1))</f>
        <v>1</v>
      </c>
      <c r="G137">
        <f>IF(Merge1[[#This Row],[TARGET STOCK]]-Merge1[[#This Row],[AVAILABLE STOCK]]&gt;0,MAX(Merge1[[#This Row],[TARGET STOCK]]-Merge1[[#This Row],[AVAILABLE STOCK]],Merge1[[#This Row],[MOQ]]),0)</f>
        <v>0</v>
      </c>
    </row>
    <row r="138" spans="1:7" x14ac:dyDescent="0.35">
      <c r="A138" t="s">
        <v>6663</v>
      </c>
      <c r="B138" t="s">
        <v>6664</v>
      </c>
      <c r="C138">
        <v>12</v>
      </c>
      <c r="D138">
        <v>2</v>
      </c>
      <c r="E138">
        <f>Merge1[[#This Row],[SOLD]]*2</f>
        <v>4</v>
      </c>
      <c r="F138" cm="1">
        <f t="array" ref="F138">IF(Merge1[[#This Row],[AVAILABLE STOCK]]=0,1,IFERROR(_xlfn.XLOOKUP(TRUE, MOD(Merge1[[#This Row],[AVAILABLE STOCK]],$L$2:$L$4)=0,$K$2:$K$4),1))</f>
        <v>1</v>
      </c>
      <c r="G138">
        <f>IF(Merge1[[#This Row],[TARGET STOCK]]-Merge1[[#This Row],[AVAILABLE STOCK]]&gt;0,MAX(Merge1[[#This Row],[TARGET STOCK]]-Merge1[[#This Row],[AVAILABLE STOCK]],Merge1[[#This Row],[MOQ]]),0)</f>
        <v>0</v>
      </c>
    </row>
    <row r="139" spans="1:7" x14ac:dyDescent="0.35">
      <c r="A139" t="s">
        <v>6667</v>
      </c>
      <c r="B139" t="s">
        <v>6668</v>
      </c>
      <c r="C139">
        <v>10</v>
      </c>
      <c r="D139">
        <v>4</v>
      </c>
      <c r="E139">
        <f>Merge1[[#This Row],[SOLD]]*2</f>
        <v>8</v>
      </c>
      <c r="F139" cm="1">
        <f t="array" ref="F139">IF(Merge1[[#This Row],[AVAILABLE STOCK]]=0,1,IFERROR(_xlfn.XLOOKUP(TRUE, MOD(Merge1[[#This Row],[AVAILABLE STOCK]],$L$2:$L$4)=0,$K$2:$K$4),1))</f>
        <v>1</v>
      </c>
      <c r="G139">
        <f>IF(Merge1[[#This Row],[TARGET STOCK]]-Merge1[[#This Row],[AVAILABLE STOCK]]&gt;0,MAX(Merge1[[#This Row],[TARGET STOCK]]-Merge1[[#This Row],[AVAILABLE STOCK]],Merge1[[#This Row],[MOQ]]),0)</f>
        <v>0</v>
      </c>
    </row>
    <row r="140" spans="1:7" x14ac:dyDescent="0.35">
      <c r="A140" t="s">
        <v>6671</v>
      </c>
      <c r="B140" t="s">
        <v>6672</v>
      </c>
      <c r="C140">
        <v>4</v>
      </c>
      <c r="D140">
        <v>1</v>
      </c>
      <c r="E140">
        <f>Merge1[[#This Row],[SOLD]]*2</f>
        <v>2</v>
      </c>
      <c r="F140" cm="1">
        <f t="array" ref="F140">IF(Merge1[[#This Row],[AVAILABLE STOCK]]=0,1,IFERROR(_xlfn.XLOOKUP(TRUE, MOD(Merge1[[#This Row],[AVAILABLE STOCK]],$L$2:$L$4)=0,$K$2:$K$4),1))</f>
        <v>1</v>
      </c>
      <c r="G140">
        <f>IF(Merge1[[#This Row],[TARGET STOCK]]-Merge1[[#This Row],[AVAILABLE STOCK]]&gt;0,MAX(Merge1[[#This Row],[TARGET STOCK]]-Merge1[[#This Row],[AVAILABLE STOCK]],Merge1[[#This Row],[MOQ]]),0)</f>
        <v>0</v>
      </c>
    </row>
    <row r="141" spans="1:7" x14ac:dyDescent="0.35">
      <c r="A141" t="s">
        <v>6687</v>
      </c>
      <c r="B141" t="s">
        <v>6688</v>
      </c>
      <c r="C141">
        <v>173</v>
      </c>
      <c r="D141">
        <v>30</v>
      </c>
      <c r="E141">
        <f>Merge1[[#This Row],[SOLD]]*2</f>
        <v>60</v>
      </c>
      <c r="F141" cm="1">
        <f t="array" ref="F141">IF(Merge1[[#This Row],[AVAILABLE STOCK]]=0,1,IFERROR(_xlfn.XLOOKUP(TRUE, MOD(Merge1[[#This Row],[AVAILABLE STOCK]],$L$2:$L$4)=0,$K$2:$K$4),1))</f>
        <v>1</v>
      </c>
      <c r="G141">
        <f>IF(Merge1[[#This Row],[TARGET STOCK]]-Merge1[[#This Row],[AVAILABLE STOCK]]&gt;0,MAX(Merge1[[#This Row],[TARGET STOCK]]-Merge1[[#This Row],[AVAILABLE STOCK]],Merge1[[#This Row],[MOQ]]),0)</f>
        <v>0</v>
      </c>
    </row>
    <row r="142" spans="1:7" x14ac:dyDescent="0.35">
      <c r="A142" t="s">
        <v>6703</v>
      </c>
      <c r="B142" t="s">
        <v>6704</v>
      </c>
      <c r="C142">
        <v>7</v>
      </c>
      <c r="D142">
        <v>2</v>
      </c>
      <c r="E142">
        <f>Merge1[[#This Row],[SOLD]]*2</f>
        <v>4</v>
      </c>
      <c r="F142" cm="1">
        <f t="array" ref="F142">IF(Merge1[[#This Row],[AVAILABLE STOCK]]=0,1,IFERROR(_xlfn.XLOOKUP(TRUE, MOD(Merge1[[#This Row],[AVAILABLE STOCK]],$L$2:$L$4)=0,$K$2:$K$4),1))</f>
        <v>1</v>
      </c>
      <c r="G142">
        <f>IF(Merge1[[#This Row],[TARGET STOCK]]-Merge1[[#This Row],[AVAILABLE STOCK]]&gt;0,MAX(Merge1[[#This Row],[TARGET STOCK]]-Merge1[[#This Row],[AVAILABLE STOCK]],Merge1[[#This Row],[MOQ]]),0)</f>
        <v>0</v>
      </c>
    </row>
    <row r="143" spans="1:7" x14ac:dyDescent="0.35">
      <c r="A143" t="s">
        <v>6725</v>
      </c>
      <c r="B143" t="s">
        <v>6726</v>
      </c>
      <c r="C143">
        <v>7</v>
      </c>
      <c r="D143">
        <v>1</v>
      </c>
      <c r="E143">
        <f>Merge1[[#This Row],[SOLD]]*2</f>
        <v>2</v>
      </c>
      <c r="F143" cm="1">
        <f t="array" ref="F143">IF(Merge1[[#This Row],[AVAILABLE STOCK]]=0,1,IFERROR(_xlfn.XLOOKUP(TRUE, MOD(Merge1[[#This Row],[AVAILABLE STOCK]],$L$2:$L$4)=0,$K$2:$K$4),1))</f>
        <v>1</v>
      </c>
      <c r="G143">
        <f>IF(Merge1[[#This Row],[TARGET STOCK]]-Merge1[[#This Row],[AVAILABLE STOCK]]&gt;0,MAX(Merge1[[#This Row],[TARGET STOCK]]-Merge1[[#This Row],[AVAILABLE STOCK]],Merge1[[#This Row],[MOQ]]),0)</f>
        <v>0</v>
      </c>
    </row>
    <row r="144" spans="1:7" x14ac:dyDescent="0.35">
      <c r="A144" t="s">
        <v>6741</v>
      </c>
      <c r="B144" t="s">
        <v>6742</v>
      </c>
      <c r="C144">
        <v>6</v>
      </c>
      <c r="D144">
        <v>2</v>
      </c>
      <c r="E144">
        <f>Merge1[[#This Row],[SOLD]]*2</f>
        <v>4</v>
      </c>
      <c r="F144" cm="1">
        <f t="array" ref="F144">IF(Merge1[[#This Row],[AVAILABLE STOCK]]=0,1,IFERROR(_xlfn.XLOOKUP(TRUE, MOD(Merge1[[#This Row],[AVAILABLE STOCK]],$L$2:$L$4)=0,$K$2:$K$4),1))</f>
        <v>1</v>
      </c>
      <c r="G144">
        <f>IF(Merge1[[#This Row],[TARGET STOCK]]-Merge1[[#This Row],[AVAILABLE STOCK]]&gt;0,MAX(Merge1[[#This Row],[TARGET STOCK]]-Merge1[[#This Row],[AVAILABLE STOCK]],Merge1[[#This Row],[MOQ]]),0)</f>
        <v>0</v>
      </c>
    </row>
    <row r="145" spans="1:7" x14ac:dyDescent="0.35">
      <c r="A145" t="s">
        <v>6743</v>
      </c>
      <c r="B145" t="s">
        <v>6744</v>
      </c>
      <c r="C145">
        <v>12</v>
      </c>
      <c r="D145">
        <v>2</v>
      </c>
      <c r="E145">
        <f>Merge1[[#This Row],[SOLD]]*2</f>
        <v>4</v>
      </c>
      <c r="F145" cm="1">
        <f t="array" ref="F145">IF(Merge1[[#This Row],[AVAILABLE STOCK]]=0,1,IFERROR(_xlfn.XLOOKUP(TRUE, MOD(Merge1[[#This Row],[AVAILABLE STOCK]],$L$2:$L$4)=0,$K$2:$K$4),1))</f>
        <v>1</v>
      </c>
      <c r="G145">
        <f>IF(Merge1[[#This Row],[TARGET STOCK]]-Merge1[[#This Row],[AVAILABLE STOCK]]&gt;0,MAX(Merge1[[#This Row],[TARGET STOCK]]-Merge1[[#This Row],[AVAILABLE STOCK]],Merge1[[#This Row],[MOQ]]),0)</f>
        <v>0</v>
      </c>
    </row>
    <row r="146" spans="1:7" x14ac:dyDescent="0.35">
      <c r="A146" t="s">
        <v>6765</v>
      </c>
      <c r="B146" t="s">
        <v>6766</v>
      </c>
      <c r="C146">
        <v>0</v>
      </c>
      <c r="D146">
        <v>2</v>
      </c>
      <c r="E146">
        <f>Merge1[[#This Row],[SOLD]]*2</f>
        <v>4</v>
      </c>
      <c r="F146" cm="1">
        <f t="array" ref="F146">IF(Merge1[[#This Row],[AVAILABLE STOCK]]=0,1,IFERROR(_xlfn.XLOOKUP(TRUE, MOD(Merge1[[#This Row],[AVAILABLE STOCK]],$L$2:$L$4)=0,$K$2:$K$4),1))</f>
        <v>1</v>
      </c>
      <c r="G146">
        <f>IF(Merge1[[#This Row],[TARGET STOCK]]-Merge1[[#This Row],[AVAILABLE STOCK]]&gt;0,MAX(Merge1[[#This Row],[TARGET STOCK]]-Merge1[[#This Row],[AVAILABLE STOCK]],Merge1[[#This Row],[MOQ]]),0)</f>
        <v>4</v>
      </c>
    </row>
    <row r="147" spans="1:7" x14ac:dyDescent="0.35">
      <c r="A147" t="s">
        <v>6773</v>
      </c>
      <c r="B147" t="s">
        <v>6774</v>
      </c>
      <c r="C147">
        <v>10</v>
      </c>
      <c r="D147">
        <v>1</v>
      </c>
      <c r="E147">
        <f>Merge1[[#This Row],[SOLD]]*2</f>
        <v>2</v>
      </c>
      <c r="F147" cm="1">
        <f t="array" ref="F147">IF(Merge1[[#This Row],[AVAILABLE STOCK]]=0,1,IFERROR(_xlfn.XLOOKUP(TRUE, MOD(Merge1[[#This Row],[AVAILABLE STOCK]],$L$2:$L$4)=0,$K$2:$K$4),1))</f>
        <v>1</v>
      </c>
      <c r="G147">
        <f>IF(Merge1[[#This Row],[TARGET STOCK]]-Merge1[[#This Row],[AVAILABLE STOCK]]&gt;0,MAX(Merge1[[#This Row],[TARGET STOCK]]-Merge1[[#This Row],[AVAILABLE STOCK]],Merge1[[#This Row],[MOQ]]),0)</f>
        <v>0</v>
      </c>
    </row>
    <row r="148" spans="1:7" x14ac:dyDescent="0.35">
      <c r="A148" t="s">
        <v>6787</v>
      </c>
      <c r="B148" t="s">
        <v>6788</v>
      </c>
      <c r="C148">
        <v>41</v>
      </c>
      <c r="D148">
        <v>5</v>
      </c>
      <c r="E148">
        <f>Merge1[[#This Row],[SOLD]]*2</f>
        <v>10</v>
      </c>
      <c r="F148" cm="1">
        <f t="array" ref="F148">IF(Merge1[[#This Row],[AVAILABLE STOCK]]=0,1,IFERROR(_xlfn.XLOOKUP(TRUE, MOD(Merge1[[#This Row],[AVAILABLE STOCK]],$L$2:$L$4)=0,$K$2:$K$4),1))</f>
        <v>1</v>
      </c>
      <c r="G148">
        <f>IF(Merge1[[#This Row],[TARGET STOCK]]-Merge1[[#This Row],[AVAILABLE STOCK]]&gt;0,MAX(Merge1[[#This Row],[TARGET STOCK]]-Merge1[[#This Row],[AVAILABLE STOCK]],Merge1[[#This Row],[MOQ]]),0)</f>
        <v>0</v>
      </c>
    </row>
    <row r="149" spans="1:7" x14ac:dyDescent="0.35">
      <c r="A149" t="s">
        <v>6805</v>
      </c>
      <c r="B149" t="s">
        <v>6806</v>
      </c>
      <c r="C149">
        <v>2</v>
      </c>
      <c r="D149">
        <v>1</v>
      </c>
      <c r="E149">
        <f>Merge1[[#This Row],[SOLD]]*2</f>
        <v>2</v>
      </c>
      <c r="F149" cm="1">
        <f t="array" ref="F149">IF(Merge1[[#This Row],[AVAILABLE STOCK]]=0,1,IFERROR(_xlfn.XLOOKUP(TRUE, MOD(Merge1[[#This Row],[AVAILABLE STOCK]],$L$2:$L$4)=0,$K$2:$K$4),1))</f>
        <v>1</v>
      </c>
      <c r="G149">
        <f>IF(Merge1[[#This Row],[TARGET STOCK]]-Merge1[[#This Row],[AVAILABLE STOCK]]&gt;0,MAX(Merge1[[#This Row],[TARGET STOCK]]-Merge1[[#This Row],[AVAILABLE STOCK]],Merge1[[#This Row],[MOQ]]),0)</f>
        <v>0</v>
      </c>
    </row>
    <row r="150" spans="1:7" x14ac:dyDescent="0.35">
      <c r="A150" t="s">
        <v>6835</v>
      </c>
      <c r="B150" t="s">
        <v>6836</v>
      </c>
      <c r="C150">
        <v>1</v>
      </c>
      <c r="D150">
        <v>1</v>
      </c>
      <c r="E150">
        <f>Merge1[[#This Row],[SOLD]]*2</f>
        <v>2</v>
      </c>
      <c r="F150" cm="1">
        <f t="array" ref="F150">IF(Merge1[[#This Row],[AVAILABLE STOCK]]=0,1,IFERROR(_xlfn.XLOOKUP(TRUE, MOD(Merge1[[#This Row],[AVAILABLE STOCK]],$L$2:$L$4)=0,$K$2:$K$4),1))</f>
        <v>1</v>
      </c>
      <c r="G150">
        <f>IF(Merge1[[#This Row],[TARGET STOCK]]-Merge1[[#This Row],[AVAILABLE STOCK]]&gt;0,MAX(Merge1[[#This Row],[TARGET STOCK]]-Merge1[[#This Row],[AVAILABLE STOCK]],Merge1[[#This Row],[MOQ]]),0)</f>
        <v>1</v>
      </c>
    </row>
    <row r="151" spans="1:7" x14ac:dyDescent="0.35">
      <c r="A151" t="s">
        <v>6863</v>
      </c>
      <c r="B151" t="s">
        <v>6864</v>
      </c>
      <c r="C151">
        <v>5</v>
      </c>
      <c r="D151">
        <v>4</v>
      </c>
      <c r="E151">
        <f>Merge1[[#This Row],[SOLD]]*2</f>
        <v>8</v>
      </c>
      <c r="F151" cm="1">
        <f t="array" ref="F151">IF(Merge1[[#This Row],[AVAILABLE STOCK]]=0,1,IFERROR(_xlfn.XLOOKUP(TRUE, MOD(Merge1[[#This Row],[AVAILABLE STOCK]],$L$2:$L$4)=0,$K$2:$K$4),1))</f>
        <v>1</v>
      </c>
      <c r="G151">
        <f>IF(Merge1[[#This Row],[TARGET STOCK]]-Merge1[[#This Row],[AVAILABLE STOCK]]&gt;0,MAX(Merge1[[#This Row],[TARGET STOCK]]-Merge1[[#This Row],[AVAILABLE STOCK]],Merge1[[#This Row],[MOQ]]),0)</f>
        <v>3</v>
      </c>
    </row>
    <row r="152" spans="1:7" x14ac:dyDescent="0.35">
      <c r="A152" t="s">
        <v>6883</v>
      </c>
      <c r="B152" t="s">
        <v>6884</v>
      </c>
      <c r="C152">
        <v>6</v>
      </c>
      <c r="D152">
        <v>2</v>
      </c>
      <c r="E152">
        <f>Merge1[[#This Row],[SOLD]]*2</f>
        <v>4</v>
      </c>
      <c r="F152" cm="1">
        <f t="array" ref="F152">IF(Merge1[[#This Row],[AVAILABLE STOCK]]=0,1,IFERROR(_xlfn.XLOOKUP(TRUE, MOD(Merge1[[#This Row],[AVAILABLE STOCK]],$L$2:$L$4)=0,$K$2:$K$4),1))</f>
        <v>1</v>
      </c>
      <c r="G152">
        <f>IF(Merge1[[#This Row],[TARGET STOCK]]-Merge1[[#This Row],[AVAILABLE STOCK]]&gt;0,MAX(Merge1[[#This Row],[TARGET STOCK]]-Merge1[[#This Row],[AVAILABLE STOCK]],Merge1[[#This Row],[MOQ]]),0)</f>
        <v>0</v>
      </c>
    </row>
    <row r="153" spans="1:7" x14ac:dyDescent="0.35">
      <c r="A153" t="s">
        <v>6973</v>
      </c>
      <c r="B153" t="s">
        <v>6974</v>
      </c>
      <c r="C153">
        <v>108</v>
      </c>
      <c r="D153">
        <v>2</v>
      </c>
      <c r="E153">
        <f>Merge1[[#This Row],[SOLD]]*2</f>
        <v>4</v>
      </c>
      <c r="F153" cm="1">
        <f t="array" ref="F153">IF(Merge1[[#This Row],[AVAILABLE STOCK]]=0,1,IFERROR(_xlfn.XLOOKUP(TRUE, MOD(Merge1[[#This Row],[AVAILABLE STOCK]],$L$2:$L$4)=0,$K$2:$K$4),1))</f>
        <v>1</v>
      </c>
      <c r="G153">
        <f>IF(Merge1[[#This Row],[TARGET STOCK]]-Merge1[[#This Row],[AVAILABLE STOCK]]&gt;0,MAX(Merge1[[#This Row],[TARGET STOCK]]-Merge1[[#This Row],[AVAILABLE STOCK]],Merge1[[#This Row],[MOQ]]),0)</f>
        <v>0</v>
      </c>
    </row>
    <row r="154" spans="1:7" x14ac:dyDescent="0.35">
      <c r="A154" t="s">
        <v>7082</v>
      </c>
      <c r="B154" t="s">
        <v>7083</v>
      </c>
      <c r="C154">
        <v>4</v>
      </c>
      <c r="D154">
        <v>1</v>
      </c>
      <c r="E154">
        <f>Merge1[[#This Row],[SOLD]]*2</f>
        <v>2</v>
      </c>
      <c r="F154" cm="1">
        <f t="array" ref="F154">IF(Merge1[[#This Row],[AVAILABLE STOCK]]=0,1,IFERROR(_xlfn.XLOOKUP(TRUE, MOD(Merge1[[#This Row],[AVAILABLE STOCK]],$L$2:$L$4)=0,$K$2:$K$4),1))</f>
        <v>1</v>
      </c>
      <c r="G154">
        <f>IF(Merge1[[#This Row],[TARGET STOCK]]-Merge1[[#This Row],[AVAILABLE STOCK]]&gt;0,MAX(Merge1[[#This Row],[TARGET STOCK]]-Merge1[[#This Row],[AVAILABLE STOCK]],Merge1[[#This Row],[MOQ]]),0)</f>
        <v>0</v>
      </c>
    </row>
    <row r="155" spans="1:7" x14ac:dyDescent="0.35">
      <c r="A155" t="s">
        <v>7142</v>
      </c>
      <c r="B155" t="s">
        <v>7143</v>
      </c>
      <c r="C155">
        <v>194</v>
      </c>
      <c r="D155">
        <v>30</v>
      </c>
      <c r="E155">
        <f>Merge1[[#This Row],[SOLD]]*2</f>
        <v>60</v>
      </c>
      <c r="F155" cm="1">
        <f t="array" ref="F155">IF(Merge1[[#This Row],[AVAILABLE STOCK]]=0,1,IFERROR(_xlfn.XLOOKUP(TRUE, MOD(Merge1[[#This Row],[AVAILABLE STOCK]],$L$2:$L$4)=0,$K$2:$K$4),1))</f>
        <v>1</v>
      </c>
      <c r="G155">
        <f>IF(Merge1[[#This Row],[TARGET STOCK]]-Merge1[[#This Row],[AVAILABLE STOCK]]&gt;0,MAX(Merge1[[#This Row],[TARGET STOCK]]-Merge1[[#This Row],[AVAILABLE STOCK]],Merge1[[#This Row],[MOQ]]),0)</f>
        <v>0</v>
      </c>
    </row>
    <row r="156" spans="1:7" x14ac:dyDescent="0.35">
      <c r="A156" t="s">
        <v>7148</v>
      </c>
      <c r="B156" t="s">
        <v>7149</v>
      </c>
      <c r="C156">
        <v>172</v>
      </c>
      <c r="D156">
        <v>45</v>
      </c>
      <c r="E156">
        <f>Merge1[[#This Row],[SOLD]]*2</f>
        <v>90</v>
      </c>
      <c r="F156" cm="1">
        <f t="array" ref="F156">IF(Merge1[[#This Row],[AVAILABLE STOCK]]=0,1,IFERROR(_xlfn.XLOOKUP(TRUE, MOD(Merge1[[#This Row],[AVAILABLE STOCK]],$L$2:$L$4)=0,$K$2:$K$4),1))</f>
        <v>1</v>
      </c>
      <c r="G156">
        <f>IF(Merge1[[#This Row],[TARGET STOCK]]-Merge1[[#This Row],[AVAILABLE STOCK]]&gt;0,MAX(Merge1[[#This Row],[TARGET STOCK]]-Merge1[[#This Row],[AVAILABLE STOCK]],Merge1[[#This Row],[MOQ]]),0)</f>
        <v>0</v>
      </c>
    </row>
    <row r="157" spans="1:7" x14ac:dyDescent="0.35">
      <c r="A157" t="s">
        <v>7166</v>
      </c>
      <c r="B157" t="s">
        <v>7167</v>
      </c>
      <c r="C157">
        <v>4</v>
      </c>
      <c r="D157">
        <v>1</v>
      </c>
      <c r="E157">
        <f>Merge1[[#This Row],[SOLD]]*2</f>
        <v>2</v>
      </c>
      <c r="F157" cm="1">
        <f t="array" ref="F157">IF(Merge1[[#This Row],[AVAILABLE STOCK]]=0,1,IFERROR(_xlfn.XLOOKUP(TRUE, MOD(Merge1[[#This Row],[AVAILABLE STOCK]],$L$2:$L$4)=0,$K$2:$K$4),1))</f>
        <v>1</v>
      </c>
      <c r="G157">
        <f>IF(Merge1[[#This Row],[TARGET STOCK]]-Merge1[[#This Row],[AVAILABLE STOCK]]&gt;0,MAX(Merge1[[#This Row],[TARGET STOCK]]-Merge1[[#This Row],[AVAILABLE STOCK]],Merge1[[#This Row],[MOQ]]),0)</f>
        <v>0</v>
      </c>
    </row>
    <row r="158" spans="1:7" x14ac:dyDescent="0.35">
      <c r="A158" t="s">
        <v>7168</v>
      </c>
      <c r="B158" t="s">
        <v>7169</v>
      </c>
      <c r="C158">
        <v>4</v>
      </c>
      <c r="D158">
        <v>1</v>
      </c>
      <c r="E158">
        <f>Merge1[[#This Row],[SOLD]]*2</f>
        <v>2</v>
      </c>
      <c r="F158" cm="1">
        <f t="array" ref="F158">IF(Merge1[[#This Row],[AVAILABLE STOCK]]=0,1,IFERROR(_xlfn.XLOOKUP(TRUE, MOD(Merge1[[#This Row],[AVAILABLE STOCK]],$L$2:$L$4)=0,$K$2:$K$4),1))</f>
        <v>1</v>
      </c>
      <c r="G158">
        <f>IF(Merge1[[#This Row],[TARGET STOCK]]-Merge1[[#This Row],[AVAILABLE STOCK]]&gt;0,MAX(Merge1[[#This Row],[TARGET STOCK]]-Merge1[[#This Row],[AVAILABLE STOCK]],Merge1[[#This Row],[MOQ]]),0)</f>
        <v>0</v>
      </c>
    </row>
    <row r="159" spans="1:7" x14ac:dyDescent="0.35">
      <c r="A159" t="s">
        <v>7270</v>
      </c>
      <c r="B159" t="s">
        <v>7271</v>
      </c>
      <c r="C159">
        <v>6</v>
      </c>
      <c r="D159">
        <v>1</v>
      </c>
      <c r="E159">
        <f>Merge1[[#This Row],[SOLD]]*2</f>
        <v>2</v>
      </c>
      <c r="F159" cm="1">
        <f t="array" ref="F159">IF(Merge1[[#This Row],[AVAILABLE STOCK]]=0,1,IFERROR(_xlfn.XLOOKUP(TRUE, MOD(Merge1[[#This Row],[AVAILABLE STOCK]],$L$2:$L$4)=0,$K$2:$K$4),1))</f>
        <v>1</v>
      </c>
      <c r="G159">
        <f>IF(Merge1[[#This Row],[TARGET STOCK]]-Merge1[[#This Row],[AVAILABLE STOCK]]&gt;0,MAX(Merge1[[#This Row],[TARGET STOCK]]-Merge1[[#This Row],[AVAILABLE STOCK]],Merge1[[#This Row],[MOQ]]),0)</f>
        <v>0</v>
      </c>
    </row>
    <row r="160" spans="1:7" x14ac:dyDescent="0.35">
      <c r="A160" t="s">
        <v>7384</v>
      </c>
      <c r="B160" t="s">
        <v>7385</v>
      </c>
      <c r="C160">
        <v>5</v>
      </c>
      <c r="D160">
        <v>3</v>
      </c>
      <c r="E160">
        <f>Merge1[[#This Row],[SOLD]]*2</f>
        <v>6</v>
      </c>
      <c r="F160" cm="1">
        <f t="array" ref="F160">IF(Merge1[[#This Row],[AVAILABLE STOCK]]=0,1,IFERROR(_xlfn.XLOOKUP(TRUE, MOD(Merge1[[#This Row],[AVAILABLE STOCK]],$L$2:$L$4)=0,$K$2:$K$4),1))</f>
        <v>1</v>
      </c>
      <c r="G160">
        <f>IF(Merge1[[#This Row],[TARGET STOCK]]-Merge1[[#This Row],[AVAILABLE STOCK]]&gt;0,MAX(Merge1[[#This Row],[TARGET STOCK]]-Merge1[[#This Row],[AVAILABLE STOCK]],Merge1[[#This Row],[MOQ]]),0)</f>
        <v>1</v>
      </c>
    </row>
    <row r="161" spans="1:7" x14ac:dyDescent="0.35">
      <c r="A161" t="s">
        <v>7386</v>
      </c>
      <c r="B161" t="s">
        <v>7387</v>
      </c>
      <c r="C161">
        <v>3</v>
      </c>
      <c r="D161">
        <v>1</v>
      </c>
      <c r="E161">
        <f>Merge1[[#This Row],[SOLD]]*2</f>
        <v>2</v>
      </c>
      <c r="F161" cm="1">
        <f t="array" ref="F161">IF(Merge1[[#This Row],[AVAILABLE STOCK]]=0,1,IFERROR(_xlfn.XLOOKUP(TRUE, MOD(Merge1[[#This Row],[AVAILABLE STOCK]],$L$2:$L$4)=0,$K$2:$K$4),1))</f>
        <v>1</v>
      </c>
      <c r="G161">
        <f>IF(Merge1[[#This Row],[TARGET STOCK]]-Merge1[[#This Row],[AVAILABLE STOCK]]&gt;0,MAX(Merge1[[#This Row],[TARGET STOCK]]-Merge1[[#This Row],[AVAILABLE STOCK]],Merge1[[#This Row],[MOQ]]),0)</f>
        <v>0</v>
      </c>
    </row>
    <row r="162" spans="1:7" x14ac:dyDescent="0.35">
      <c r="A162" t="s">
        <v>7466</v>
      </c>
      <c r="B162" t="s">
        <v>7467</v>
      </c>
      <c r="C162">
        <v>138</v>
      </c>
      <c r="D162">
        <v>10</v>
      </c>
      <c r="E162">
        <f>Merge1[[#This Row],[SOLD]]*2</f>
        <v>20</v>
      </c>
      <c r="F162" cm="1">
        <f t="array" ref="F162">IF(Merge1[[#This Row],[AVAILABLE STOCK]]=0,1,IFERROR(_xlfn.XLOOKUP(TRUE, MOD(Merge1[[#This Row],[AVAILABLE STOCK]],$L$2:$L$4)=0,$K$2:$K$4),1))</f>
        <v>1</v>
      </c>
      <c r="G162">
        <f>IF(Merge1[[#This Row],[TARGET STOCK]]-Merge1[[#This Row],[AVAILABLE STOCK]]&gt;0,MAX(Merge1[[#This Row],[TARGET STOCK]]-Merge1[[#This Row],[AVAILABLE STOCK]],Merge1[[#This Row],[MOQ]]),0)</f>
        <v>0</v>
      </c>
    </row>
    <row r="163" spans="1:7" x14ac:dyDescent="0.35">
      <c r="A163" t="s">
        <v>7490</v>
      </c>
      <c r="B163" t="s">
        <v>7491</v>
      </c>
      <c r="C163">
        <v>3</v>
      </c>
      <c r="D163">
        <v>2</v>
      </c>
      <c r="E163">
        <f>Merge1[[#This Row],[SOLD]]*2</f>
        <v>4</v>
      </c>
      <c r="F163" cm="1">
        <f t="array" ref="F163">IF(Merge1[[#This Row],[AVAILABLE STOCK]]=0,1,IFERROR(_xlfn.XLOOKUP(TRUE, MOD(Merge1[[#This Row],[AVAILABLE STOCK]],$L$2:$L$4)=0,$K$2:$K$4),1))</f>
        <v>1</v>
      </c>
      <c r="G163">
        <f>IF(Merge1[[#This Row],[TARGET STOCK]]-Merge1[[#This Row],[AVAILABLE STOCK]]&gt;0,MAX(Merge1[[#This Row],[TARGET STOCK]]-Merge1[[#This Row],[AVAILABLE STOCK]],Merge1[[#This Row],[MOQ]]),0)</f>
        <v>1</v>
      </c>
    </row>
    <row r="164" spans="1:7" x14ac:dyDescent="0.35">
      <c r="A164" t="s">
        <v>7494</v>
      </c>
      <c r="B164" t="s">
        <v>7495</v>
      </c>
      <c r="C164">
        <v>45</v>
      </c>
      <c r="D164">
        <v>75</v>
      </c>
      <c r="E164">
        <f>Merge1[[#This Row],[SOLD]]*2</f>
        <v>150</v>
      </c>
      <c r="F164" cm="1">
        <f t="array" ref="F164">IF(Merge1[[#This Row],[AVAILABLE STOCK]]=0,1,IFERROR(_xlfn.XLOOKUP(TRUE, MOD(Merge1[[#This Row],[AVAILABLE STOCK]],$L$2:$L$4)=0,$K$2:$K$4),1))</f>
        <v>1</v>
      </c>
      <c r="G164">
        <f>IF(Merge1[[#This Row],[TARGET STOCK]]-Merge1[[#This Row],[AVAILABLE STOCK]]&gt;0,MAX(Merge1[[#This Row],[TARGET STOCK]]-Merge1[[#This Row],[AVAILABLE STOCK]],Merge1[[#This Row],[MOQ]]),0)</f>
        <v>105</v>
      </c>
    </row>
    <row r="165" spans="1:7" x14ac:dyDescent="0.35">
      <c r="A165" t="s">
        <v>7726</v>
      </c>
      <c r="B165" t="s">
        <v>7727</v>
      </c>
      <c r="C165">
        <v>5</v>
      </c>
      <c r="D165">
        <v>1</v>
      </c>
      <c r="E165">
        <f>Merge1[[#This Row],[SOLD]]*2</f>
        <v>2</v>
      </c>
      <c r="F165" cm="1">
        <f t="array" ref="F165">IF(Merge1[[#This Row],[AVAILABLE STOCK]]=0,1,IFERROR(_xlfn.XLOOKUP(TRUE, MOD(Merge1[[#This Row],[AVAILABLE STOCK]],$L$2:$L$4)=0,$K$2:$K$4),1))</f>
        <v>1</v>
      </c>
      <c r="G165">
        <f>IF(Merge1[[#This Row],[TARGET STOCK]]-Merge1[[#This Row],[AVAILABLE STOCK]]&gt;0,MAX(Merge1[[#This Row],[TARGET STOCK]]-Merge1[[#This Row],[AVAILABLE STOCK]],Merge1[[#This Row],[MOQ]]),0)</f>
        <v>0</v>
      </c>
    </row>
    <row r="166" spans="1:7" x14ac:dyDescent="0.35">
      <c r="A166" t="s">
        <v>7742</v>
      </c>
      <c r="B166" t="s">
        <v>7743</v>
      </c>
      <c r="C166">
        <v>6</v>
      </c>
      <c r="D166">
        <v>1</v>
      </c>
      <c r="E166">
        <f>Merge1[[#This Row],[SOLD]]*2</f>
        <v>2</v>
      </c>
      <c r="F166" cm="1">
        <f t="array" ref="F166">IF(Merge1[[#This Row],[AVAILABLE STOCK]]=0,1,IFERROR(_xlfn.XLOOKUP(TRUE, MOD(Merge1[[#This Row],[AVAILABLE STOCK]],$L$2:$L$4)=0,$K$2:$K$4),1))</f>
        <v>1</v>
      </c>
      <c r="G166">
        <f>IF(Merge1[[#This Row],[TARGET STOCK]]-Merge1[[#This Row],[AVAILABLE STOCK]]&gt;0,MAX(Merge1[[#This Row],[TARGET STOCK]]-Merge1[[#This Row],[AVAILABLE STOCK]],Merge1[[#This Row],[MOQ]]),0)</f>
        <v>0</v>
      </c>
    </row>
    <row r="167" spans="1:7" x14ac:dyDescent="0.35">
      <c r="A167" t="s">
        <v>7772</v>
      </c>
      <c r="B167" t="s">
        <v>7773</v>
      </c>
      <c r="C167">
        <v>9</v>
      </c>
      <c r="D167">
        <v>1</v>
      </c>
      <c r="E167">
        <f>Merge1[[#This Row],[SOLD]]*2</f>
        <v>2</v>
      </c>
      <c r="F167" cm="1">
        <f t="array" ref="F167">IF(Merge1[[#This Row],[AVAILABLE STOCK]]=0,1,IFERROR(_xlfn.XLOOKUP(TRUE, MOD(Merge1[[#This Row],[AVAILABLE STOCK]],$L$2:$L$4)=0,$K$2:$K$4),1))</f>
        <v>1</v>
      </c>
      <c r="G167">
        <f>IF(Merge1[[#This Row],[TARGET STOCK]]-Merge1[[#This Row],[AVAILABLE STOCK]]&gt;0,MAX(Merge1[[#This Row],[TARGET STOCK]]-Merge1[[#This Row],[AVAILABLE STOCK]],Merge1[[#This Row],[MOQ]]),0)</f>
        <v>0</v>
      </c>
    </row>
    <row r="168" spans="1:7" x14ac:dyDescent="0.35">
      <c r="A168" t="s">
        <v>7834</v>
      </c>
      <c r="B168" t="s">
        <v>7835</v>
      </c>
      <c r="C168">
        <v>52</v>
      </c>
      <c r="D168">
        <v>39</v>
      </c>
      <c r="E168">
        <f>Merge1[[#This Row],[SOLD]]*2</f>
        <v>78</v>
      </c>
      <c r="F168" cm="1">
        <f t="array" ref="F168">IF(Merge1[[#This Row],[AVAILABLE STOCK]]=0,1,IFERROR(_xlfn.XLOOKUP(TRUE, MOD(Merge1[[#This Row],[AVAILABLE STOCK]],$L$2:$L$4)=0,$K$2:$K$4),1))</f>
        <v>1</v>
      </c>
      <c r="G168">
        <f>IF(Merge1[[#This Row],[TARGET STOCK]]-Merge1[[#This Row],[AVAILABLE STOCK]]&gt;0,MAX(Merge1[[#This Row],[TARGET STOCK]]-Merge1[[#This Row],[AVAILABLE STOCK]],Merge1[[#This Row],[MOQ]]),0)</f>
        <v>26</v>
      </c>
    </row>
    <row r="169" spans="1:7" x14ac:dyDescent="0.35">
      <c r="A169" t="s">
        <v>7838</v>
      </c>
      <c r="B169" t="s">
        <v>7839</v>
      </c>
      <c r="C169">
        <v>108</v>
      </c>
      <c r="D169">
        <v>1</v>
      </c>
      <c r="E169">
        <f>Merge1[[#This Row],[SOLD]]*2</f>
        <v>2</v>
      </c>
      <c r="F169" cm="1">
        <f t="array" ref="F169">IF(Merge1[[#This Row],[AVAILABLE STOCK]]=0,1,IFERROR(_xlfn.XLOOKUP(TRUE, MOD(Merge1[[#This Row],[AVAILABLE STOCK]],$L$2:$L$4)=0,$K$2:$K$4),1))</f>
        <v>1</v>
      </c>
      <c r="G169">
        <f>IF(Merge1[[#This Row],[TARGET STOCK]]-Merge1[[#This Row],[AVAILABLE STOCK]]&gt;0,MAX(Merge1[[#This Row],[TARGET STOCK]]-Merge1[[#This Row],[AVAILABLE STOCK]],Merge1[[#This Row],[MOQ]]),0)</f>
        <v>0</v>
      </c>
    </row>
    <row r="170" spans="1:7" x14ac:dyDescent="0.35">
      <c r="A170" t="s">
        <v>7852</v>
      </c>
      <c r="B170" t="s">
        <v>7853</v>
      </c>
      <c r="C170">
        <v>130</v>
      </c>
      <c r="D170">
        <v>100</v>
      </c>
      <c r="E170">
        <f>Merge1[[#This Row],[SOLD]]*2</f>
        <v>200</v>
      </c>
      <c r="F170" cm="1">
        <f t="array" ref="F170">IF(Merge1[[#This Row],[AVAILABLE STOCK]]=0,1,IFERROR(_xlfn.XLOOKUP(TRUE, MOD(Merge1[[#This Row],[AVAILABLE STOCK]],$L$2:$L$4)=0,$K$2:$K$4),1))</f>
        <v>1</v>
      </c>
      <c r="G170">
        <f>IF(Merge1[[#This Row],[TARGET STOCK]]-Merge1[[#This Row],[AVAILABLE STOCK]]&gt;0,MAX(Merge1[[#This Row],[TARGET STOCK]]-Merge1[[#This Row],[AVAILABLE STOCK]],Merge1[[#This Row],[MOQ]]),0)</f>
        <v>70</v>
      </c>
    </row>
    <row r="171" spans="1:7" x14ac:dyDescent="0.35">
      <c r="A171" t="s">
        <v>7854</v>
      </c>
      <c r="B171" t="s">
        <v>7855</v>
      </c>
      <c r="C171">
        <v>246</v>
      </c>
      <c r="D171">
        <v>76</v>
      </c>
      <c r="E171">
        <f>Merge1[[#This Row],[SOLD]]*2</f>
        <v>152</v>
      </c>
      <c r="F171" cm="1">
        <f t="array" ref="F171">IF(Merge1[[#This Row],[AVAILABLE STOCK]]=0,1,IFERROR(_xlfn.XLOOKUP(TRUE, MOD(Merge1[[#This Row],[AVAILABLE STOCK]],$L$2:$L$4)=0,$K$2:$K$4),1))</f>
        <v>1</v>
      </c>
      <c r="G171">
        <f>IF(Merge1[[#This Row],[TARGET STOCK]]-Merge1[[#This Row],[AVAILABLE STOCK]]&gt;0,MAX(Merge1[[#This Row],[TARGET STOCK]]-Merge1[[#This Row],[AVAILABLE STOCK]],Merge1[[#This Row],[MOQ]]),0)</f>
        <v>0</v>
      </c>
    </row>
    <row r="172" spans="1:7" x14ac:dyDescent="0.35">
      <c r="A172" t="s">
        <v>7928</v>
      </c>
      <c r="B172" t="s">
        <v>7929</v>
      </c>
      <c r="C172">
        <v>18</v>
      </c>
      <c r="D172">
        <v>3</v>
      </c>
      <c r="E172">
        <f>Merge1[[#This Row],[SOLD]]*2</f>
        <v>6</v>
      </c>
      <c r="F172" cm="1">
        <f t="array" ref="F172">IF(Merge1[[#This Row],[AVAILABLE STOCK]]=0,1,IFERROR(_xlfn.XLOOKUP(TRUE, MOD(Merge1[[#This Row],[AVAILABLE STOCK]],$L$2:$L$4)=0,$K$2:$K$4),1))</f>
        <v>1</v>
      </c>
      <c r="G172">
        <f>IF(Merge1[[#This Row],[TARGET STOCK]]-Merge1[[#This Row],[AVAILABLE STOCK]]&gt;0,MAX(Merge1[[#This Row],[TARGET STOCK]]-Merge1[[#This Row],[AVAILABLE STOCK]],Merge1[[#This Row],[MOQ]]),0)</f>
        <v>0</v>
      </c>
    </row>
    <row r="173" spans="1:7" x14ac:dyDescent="0.35">
      <c r="A173" t="s">
        <v>7958</v>
      </c>
      <c r="B173" t="s">
        <v>7959</v>
      </c>
      <c r="C173">
        <v>162</v>
      </c>
      <c r="D173">
        <v>20</v>
      </c>
      <c r="E173">
        <f>Merge1[[#This Row],[SOLD]]*2</f>
        <v>40</v>
      </c>
      <c r="F173" cm="1">
        <f t="array" ref="F173">IF(Merge1[[#This Row],[AVAILABLE STOCK]]=0,1,IFERROR(_xlfn.XLOOKUP(TRUE, MOD(Merge1[[#This Row],[AVAILABLE STOCK]],$L$2:$L$4)=0,$K$2:$K$4),1))</f>
        <v>1</v>
      </c>
      <c r="G173">
        <f>IF(Merge1[[#This Row],[TARGET STOCK]]-Merge1[[#This Row],[AVAILABLE STOCK]]&gt;0,MAX(Merge1[[#This Row],[TARGET STOCK]]-Merge1[[#This Row],[AVAILABLE STOCK]],Merge1[[#This Row],[MOQ]]),0)</f>
        <v>0</v>
      </c>
    </row>
    <row r="174" spans="1:7" x14ac:dyDescent="0.35">
      <c r="A174" t="s">
        <v>8112</v>
      </c>
      <c r="B174" t="s">
        <v>8113</v>
      </c>
      <c r="C174">
        <v>135</v>
      </c>
      <c r="D174">
        <v>15</v>
      </c>
      <c r="E174">
        <f>Merge1[[#This Row],[SOLD]]*2</f>
        <v>30</v>
      </c>
      <c r="F174" cm="1">
        <f t="array" ref="F174">IF(Merge1[[#This Row],[AVAILABLE STOCK]]=0,1,IFERROR(_xlfn.XLOOKUP(TRUE, MOD(Merge1[[#This Row],[AVAILABLE STOCK]],$L$2:$L$4)=0,$K$2:$K$4),1))</f>
        <v>1</v>
      </c>
      <c r="G174">
        <f>IF(Merge1[[#This Row],[TARGET STOCK]]-Merge1[[#This Row],[AVAILABLE STOCK]]&gt;0,MAX(Merge1[[#This Row],[TARGET STOCK]]-Merge1[[#This Row],[AVAILABLE STOCK]],Merge1[[#This Row],[MOQ]]),0)</f>
        <v>0</v>
      </c>
    </row>
    <row r="175" spans="1:7" x14ac:dyDescent="0.35">
      <c r="A175" t="s">
        <v>8116</v>
      </c>
      <c r="B175" t="s">
        <v>8117</v>
      </c>
      <c r="C175">
        <v>3</v>
      </c>
      <c r="D175">
        <v>5</v>
      </c>
      <c r="E175">
        <f>Merge1[[#This Row],[SOLD]]*2</f>
        <v>10</v>
      </c>
      <c r="F175" cm="1">
        <f t="array" ref="F175">IF(Merge1[[#This Row],[AVAILABLE STOCK]]=0,1,IFERROR(_xlfn.XLOOKUP(TRUE, MOD(Merge1[[#This Row],[AVAILABLE STOCK]],$L$2:$L$4)=0,$K$2:$K$4),1))</f>
        <v>1</v>
      </c>
      <c r="G175">
        <f>IF(Merge1[[#This Row],[TARGET STOCK]]-Merge1[[#This Row],[AVAILABLE STOCK]]&gt;0,MAX(Merge1[[#This Row],[TARGET STOCK]]-Merge1[[#This Row],[AVAILABLE STOCK]],Merge1[[#This Row],[MOQ]]),0)</f>
        <v>7</v>
      </c>
    </row>
    <row r="176" spans="1:7" x14ac:dyDescent="0.35">
      <c r="A176" t="s">
        <v>8354</v>
      </c>
      <c r="B176" t="s">
        <v>8355</v>
      </c>
      <c r="C176">
        <v>0</v>
      </c>
      <c r="D176">
        <v>28</v>
      </c>
      <c r="E176">
        <f>Merge1[[#This Row],[SOLD]]*2</f>
        <v>56</v>
      </c>
      <c r="F176" cm="1">
        <f t="array" ref="F176">IF(Merge1[[#This Row],[AVAILABLE STOCK]]=0,1,IFERROR(_xlfn.XLOOKUP(TRUE, MOD(Merge1[[#This Row],[AVAILABLE STOCK]],$L$2:$L$4)=0,$K$2:$K$4),1))</f>
        <v>1</v>
      </c>
      <c r="G176">
        <f>IF(Merge1[[#This Row],[TARGET STOCK]]-Merge1[[#This Row],[AVAILABLE STOCK]]&gt;0,MAX(Merge1[[#This Row],[TARGET STOCK]]-Merge1[[#This Row],[AVAILABLE STOCK]],Merge1[[#This Row],[MOQ]]),0)</f>
        <v>56</v>
      </c>
    </row>
    <row r="177" spans="1:7" x14ac:dyDescent="0.35">
      <c r="A177" t="s">
        <v>8362</v>
      </c>
      <c r="B177" t="s">
        <v>8363</v>
      </c>
      <c r="C177">
        <v>89</v>
      </c>
      <c r="D177">
        <v>51</v>
      </c>
      <c r="E177">
        <f>Merge1[[#This Row],[SOLD]]*2</f>
        <v>102</v>
      </c>
      <c r="F177" cm="1">
        <f t="array" ref="F177">IF(Merge1[[#This Row],[AVAILABLE STOCK]]=0,1,IFERROR(_xlfn.XLOOKUP(TRUE, MOD(Merge1[[#This Row],[AVAILABLE STOCK]],$L$2:$L$4)=0,$K$2:$K$4),1))</f>
        <v>1</v>
      </c>
      <c r="G177">
        <f>IF(Merge1[[#This Row],[TARGET STOCK]]-Merge1[[#This Row],[AVAILABLE STOCK]]&gt;0,MAX(Merge1[[#This Row],[TARGET STOCK]]-Merge1[[#This Row],[AVAILABLE STOCK]],Merge1[[#This Row],[MOQ]]),0)</f>
        <v>13</v>
      </c>
    </row>
    <row r="178" spans="1:7" x14ac:dyDescent="0.35">
      <c r="A178" t="s">
        <v>8370</v>
      </c>
      <c r="B178" t="s">
        <v>8371</v>
      </c>
      <c r="C178">
        <v>2</v>
      </c>
      <c r="D178">
        <v>4</v>
      </c>
      <c r="E178">
        <f>Merge1[[#This Row],[SOLD]]*2</f>
        <v>8</v>
      </c>
      <c r="F178" cm="1">
        <f t="array" ref="F178">IF(Merge1[[#This Row],[AVAILABLE STOCK]]=0,1,IFERROR(_xlfn.XLOOKUP(TRUE, MOD(Merge1[[#This Row],[AVAILABLE STOCK]],$L$2:$L$4)=0,$K$2:$K$4),1))</f>
        <v>1</v>
      </c>
      <c r="G178">
        <f>IF(Merge1[[#This Row],[TARGET STOCK]]-Merge1[[#This Row],[AVAILABLE STOCK]]&gt;0,MAX(Merge1[[#This Row],[TARGET STOCK]]-Merge1[[#This Row],[AVAILABLE STOCK]],Merge1[[#This Row],[MOQ]]),0)</f>
        <v>6</v>
      </c>
    </row>
    <row r="179" spans="1:7" x14ac:dyDescent="0.35">
      <c r="A179" t="s">
        <v>8448</v>
      </c>
      <c r="B179" t="s">
        <v>8449</v>
      </c>
      <c r="C179">
        <v>6</v>
      </c>
      <c r="D179">
        <v>1</v>
      </c>
      <c r="E179">
        <f>Merge1[[#This Row],[SOLD]]*2</f>
        <v>2</v>
      </c>
      <c r="F179" cm="1">
        <f t="array" ref="F179">IF(Merge1[[#This Row],[AVAILABLE STOCK]]=0,1,IFERROR(_xlfn.XLOOKUP(TRUE, MOD(Merge1[[#This Row],[AVAILABLE STOCK]],$L$2:$L$4)=0,$K$2:$K$4),1))</f>
        <v>1</v>
      </c>
      <c r="G179">
        <f>IF(Merge1[[#This Row],[TARGET STOCK]]-Merge1[[#This Row],[AVAILABLE STOCK]]&gt;0,MAX(Merge1[[#This Row],[TARGET STOCK]]-Merge1[[#This Row],[AVAILABLE STOCK]],Merge1[[#This Row],[MOQ]]),0)</f>
        <v>0</v>
      </c>
    </row>
    <row r="180" spans="1:7" x14ac:dyDescent="0.35">
      <c r="A180" t="s">
        <v>8450</v>
      </c>
      <c r="B180" t="s">
        <v>8451</v>
      </c>
      <c r="C180">
        <v>372</v>
      </c>
      <c r="D180">
        <v>12</v>
      </c>
      <c r="E180">
        <f>Merge1[[#This Row],[SOLD]]*2</f>
        <v>24</v>
      </c>
      <c r="F180" cm="1">
        <f t="array" ref="F180">IF(Merge1[[#This Row],[AVAILABLE STOCK]]=0,1,IFERROR(_xlfn.XLOOKUP(TRUE, MOD(Merge1[[#This Row],[AVAILABLE STOCK]],$L$2:$L$4)=0,$K$2:$K$4),1))</f>
        <v>1</v>
      </c>
      <c r="G180">
        <f>IF(Merge1[[#This Row],[TARGET STOCK]]-Merge1[[#This Row],[AVAILABLE STOCK]]&gt;0,MAX(Merge1[[#This Row],[TARGET STOCK]]-Merge1[[#This Row],[AVAILABLE STOCK]],Merge1[[#This Row],[MOQ]]),0)</f>
        <v>0</v>
      </c>
    </row>
    <row r="181" spans="1:7" x14ac:dyDescent="0.35">
      <c r="A181" t="s">
        <v>8600</v>
      </c>
      <c r="B181" t="s">
        <v>8601</v>
      </c>
      <c r="C181">
        <v>5</v>
      </c>
      <c r="D181">
        <v>1</v>
      </c>
      <c r="E181">
        <f>Merge1[[#This Row],[SOLD]]*2</f>
        <v>2</v>
      </c>
      <c r="F181" cm="1">
        <f t="array" ref="F181">IF(Merge1[[#This Row],[AVAILABLE STOCK]]=0,1,IFERROR(_xlfn.XLOOKUP(TRUE, MOD(Merge1[[#This Row],[AVAILABLE STOCK]],$L$2:$L$4)=0,$K$2:$K$4),1))</f>
        <v>1</v>
      </c>
      <c r="G181">
        <f>IF(Merge1[[#This Row],[TARGET STOCK]]-Merge1[[#This Row],[AVAILABLE STOCK]]&gt;0,MAX(Merge1[[#This Row],[TARGET STOCK]]-Merge1[[#This Row],[AVAILABLE STOCK]],Merge1[[#This Row],[MOQ]]),0)</f>
        <v>0</v>
      </c>
    </row>
    <row r="182" spans="1:7" x14ac:dyDescent="0.35">
      <c r="A182" t="s">
        <v>8658</v>
      </c>
      <c r="B182" t="s">
        <v>8659</v>
      </c>
      <c r="C182">
        <v>10</v>
      </c>
      <c r="D182">
        <v>1</v>
      </c>
      <c r="E182">
        <f>Merge1[[#This Row],[SOLD]]*2</f>
        <v>2</v>
      </c>
      <c r="F182" cm="1">
        <f t="array" ref="F182">IF(Merge1[[#This Row],[AVAILABLE STOCK]]=0,1,IFERROR(_xlfn.XLOOKUP(TRUE, MOD(Merge1[[#This Row],[AVAILABLE STOCK]],$L$2:$L$4)=0,$K$2:$K$4),1))</f>
        <v>1</v>
      </c>
      <c r="G182">
        <f>IF(Merge1[[#This Row],[TARGET STOCK]]-Merge1[[#This Row],[AVAILABLE STOCK]]&gt;0,MAX(Merge1[[#This Row],[TARGET STOCK]]-Merge1[[#This Row],[AVAILABLE STOCK]],Merge1[[#This Row],[MOQ]]),0)</f>
        <v>0</v>
      </c>
    </row>
    <row r="183" spans="1:7" x14ac:dyDescent="0.35">
      <c r="A183" t="s">
        <v>8801</v>
      </c>
      <c r="B183" t="s">
        <v>8802</v>
      </c>
      <c r="C183">
        <v>2</v>
      </c>
      <c r="D183">
        <v>1</v>
      </c>
      <c r="E183">
        <f>Merge1[[#This Row],[SOLD]]*2</f>
        <v>2</v>
      </c>
      <c r="F183" cm="1">
        <f t="array" ref="F183">IF(Merge1[[#This Row],[AVAILABLE STOCK]]=0,1,IFERROR(_xlfn.XLOOKUP(TRUE, MOD(Merge1[[#This Row],[AVAILABLE STOCK]],$L$2:$L$4)=0,$K$2:$K$4),1))</f>
        <v>1</v>
      </c>
      <c r="G183">
        <f>IF(Merge1[[#This Row],[TARGET STOCK]]-Merge1[[#This Row],[AVAILABLE STOCK]]&gt;0,MAX(Merge1[[#This Row],[TARGET STOCK]]-Merge1[[#This Row],[AVAILABLE STOCK]],Merge1[[#This Row],[MOQ]]),0)</f>
        <v>0</v>
      </c>
    </row>
    <row r="184" spans="1:7" x14ac:dyDescent="0.35">
      <c r="A184" t="s">
        <v>8803</v>
      </c>
      <c r="B184" t="s">
        <v>8804</v>
      </c>
      <c r="C184">
        <v>1</v>
      </c>
      <c r="D184">
        <v>1</v>
      </c>
      <c r="E184">
        <f>Merge1[[#This Row],[SOLD]]*2</f>
        <v>2</v>
      </c>
      <c r="F184" cm="1">
        <f t="array" ref="F184">IF(Merge1[[#This Row],[AVAILABLE STOCK]]=0,1,IFERROR(_xlfn.XLOOKUP(TRUE, MOD(Merge1[[#This Row],[AVAILABLE STOCK]],$L$2:$L$4)=0,$K$2:$K$4),1))</f>
        <v>1</v>
      </c>
      <c r="G184">
        <f>IF(Merge1[[#This Row],[TARGET STOCK]]-Merge1[[#This Row],[AVAILABLE STOCK]]&gt;0,MAX(Merge1[[#This Row],[TARGET STOCK]]-Merge1[[#This Row],[AVAILABLE STOCK]],Merge1[[#This Row],[MOQ]]),0)</f>
        <v>1</v>
      </c>
    </row>
    <row r="185" spans="1:7" x14ac:dyDescent="0.35">
      <c r="A185" t="s">
        <v>8989</v>
      </c>
      <c r="B185" t="s">
        <v>8990</v>
      </c>
      <c r="C185">
        <v>66</v>
      </c>
      <c r="D185">
        <v>17</v>
      </c>
      <c r="E185">
        <f>Merge1[[#This Row],[SOLD]]*2</f>
        <v>34</v>
      </c>
      <c r="F185" cm="1">
        <f t="array" ref="F185">IF(Merge1[[#This Row],[AVAILABLE STOCK]]=0,1,IFERROR(_xlfn.XLOOKUP(TRUE, MOD(Merge1[[#This Row],[AVAILABLE STOCK]],$L$2:$L$4)=0,$K$2:$K$4),1))</f>
        <v>1</v>
      </c>
      <c r="G185">
        <f>IF(Merge1[[#This Row],[TARGET STOCK]]-Merge1[[#This Row],[AVAILABLE STOCK]]&gt;0,MAX(Merge1[[#This Row],[TARGET STOCK]]-Merge1[[#This Row],[AVAILABLE STOCK]],Merge1[[#This Row],[MOQ]]),0)</f>
        <v>0</v>
      </c>
    </row>
    <row r="186" spans="1:7" x14ac:dyDescent="0.35">
      <c r="A186" t="s">
        <v>8991</v>
      </c>
      <c r="B186" t="s">
        <v>8992</v>
      </c>
      <c r="C186">
        <v>59</v>
      </c>
      <c r="D186">
        <v>12</v>
      </c>
      <c r="E186">
        <f>Merge1[[#This Row],[SOLD]]*2</f>
        <v>24</v>
      </c>
      <c r="F186" cm="1">
        <f t="array" ref="F186">IF(Merge1[[#This Row],[AVAILABLE STOCK]]=0,1,IFERROR(_xlfn.XLOOKUP(TRUE, MOD(Merge1[[#This Row],[AVAILABLE STOCK]],$L$2:$L$4)=0,$K$2:$K$4),1))</f>
        <v>1</v>
      </c>
      <c r="G186">
        <f>IF(Merge1[[#This Row],[TARGET STOCK]]-Merge1[[#This Row],[AVAILABLE STOCK]]&gt;0,MAX(Merge1[[#This Row],[TARGET STOCK]]-Merge1[[#This Row],[AVAILABLE STOCK]],Merge1[[#This Row],[MOQ]]),0)</f>
        <v>0</v>
      </c>
    </row>
    <row r="187" spans="1:7" x14ac:dyDescent="0.35">
      <c r="A187" t="s">
        <v>8993</v>
      </c>
      <c r="B187" t="s">
        <v>8994</v>
      </c>
      <c r="C187">
        <v>26</v>
      </c>
      <c r="D187">
        <v>6</v>
      </c>
      <c r="E187">
        <f>Merge1[[#This Row],[SOLD]]*2</f>
        <v>12</v>
      </c>
      <c r="F187" cm="1">
        <f t="array" ref="F187">IF(Merge1[[#This Row],[AVAILABLE STOCK]]=0,1,IFERROR(_xlfn.XLOOKUP(TRUE, MOD(Merge1[[#This Row],[AVAILABLE STOCK]],$L$2:$L$4)=0,$K$2:$K$4),1))</f>
        <v>1</v>
      </c>
      <c r="G187">
        <f>IF(Merge1[[#This Row],[TARGET STOCK]]-Merge1[[#This Row],[AVAILABLE STOCK]]&gt;0,MAX(Merge1[[#This Row],[TARGET STOCK]]-Merge1[[#This Row],[AVAILABLE STOCK]],Merge1[[#This Row],[MOQ]]),0)</f>
        <v>0</v>
      </c>
    </row>
    <row r="188" spans="1:7" x14ac:dyDescent="0.35">
      <c r="A188" t="s">
        <v>8997</v>
      </c>
      <c r="B188" t="s">
        <v>8998</v>
      </c>
      <c r="C188">
        <v>1</v>
      </c>
      <c r="D188">
        <v>4</v>
      </c>
      <c r="E188">
        <f>Merge1[[#This Row],[SOLD]]*2</f>
        <v>8</v>
      </c>
      <c r="F188" cm="1">
        <f t="array" ref="F188">IF(Merge1[[#This Row],[AVAILABLE STOCK]]=0,1,IFERROR(_xlfn.XLOOKUP(TRUE, MOD(Merge1[[#This Row],[AVAILABLE STOCK]],$L$2:$L$4)=0,$K$2:$K$4),1))</f>
        <v>1</v>
      </c>
      <c r="G188">
        <f>IF(Merge1[[#This Row],[TARGET STOCK]]-Merge1[[#This Row],[AVAILABLE STOCK]]&gt;0,MAX(Merge1[[#This Row],[TARGET STOCK]]-Merge1[[#This Row],[AVAILABLE STOCK]],Merge1[[#This Row],[MOQ]]),0)</f>
        <v>7</v>
      </c>
    </row>
    <row r="189" spans="1:7" x14ac:dyDescent="0.35">
      <c r="A189" t="s">
        <v>9003</v>
      </c>
      <c r="B189" t="s">
        <v>9004</v>
      </c>
      <c r="C189">
        <v>16</v>
      </c>
      <c r="D189">
        <v>2</v>
      </c>
      <c r="E189">
        <f>Merge1[[#This Row],[SOLD]]*2</f>
        <v>4</v>
      </c>
      <c r="F189" cm="1">
        <f t="array" ref="F189">IF(Merge1[[#This Row],[AVAILABLE STOCK]]=0,1,IFERROR(_xlfn.XLOOKUP(TRUE, MOD(Merge1[[#This Row],[AVAILABLE STOCK]],$L$2:$L$4)=0,$K$2:$K$4),1))</f>
        <v>1</v>
      </c>
      <c r="G189">
        <f>IF(Merge1[[#This Row],[TARGET STOCK]]-Merge1[[#This Row],[AVAILABLE STOCK]]&gt;0,MAX(Merge1[[#This Row],[TARGET STOCK]]-Merge1[[#This Row],[AVAILABLE STOCK]],Merge1[[#This Row],[MOQ]]),0)</f>
        <v>0</v>
      </c>
    </row>
    <row r="190" spans="1:7" x14ac:dyDescent="0.35">
      <c r="A190" t="s">
        <v>9033</v>
      </c>
      <c r="B190" t="s">
        <v>9034</v>
      </c>
      <c r="C190">
        <v>5</v>
      </c>
      <c r="D190">
        <v>2</v>
      </c>
      <c r="E190">
        <f>Merge1[[#This Row],[SOLD]]*2</f>
        <v>4</v>
      </c>
      <c r="F190" cm="1">
        <f t="array" ref="F190">IF(Merge1[[#This Row],[AVAILABLE STOCK]]=0,1,IFERROR(_xlfn.XLOOKUP(TRUE, MOD(Merge1[[#This Row],[AVAILABLE STOCK]],$L$2:$L$4)=0,$K$2:$K$4),1))</f>
        <v>1</v>
      </c>
      <c r="G190">
        <f>IF(Merge1[[#This Row],[TARGET STOCK]]-Merge1[[#This Row],[AVAILABLE STOCK]]&gt;0,MAX(Merge1[[#This Row],[TARGET STOCK]]-Merge1[[#This Row],[AVAILABLE STOCK]],Merge1[[#This Row],[MOQ]]),0)</f>
        <v>0</v>
      </c>
    </row>
    <row r="191" spans="1:7" x14ac:dyDescent="0.35">
      <c r="A191" t="s">
        <v>9035</v>
      </c>
      <c r="B191" t="s">
        <v>9036</v>
      </c>
      <c r="C191">
        <v>0</v>
      </c>
      <c r="D191">
        <v>1</v>
      </c>
      <c r="E191">
        <f>Merge1[[#This Row],[SOLD]]*2</f>
        <v>2</v>
      </c>
      <c r="F191" cm="1">
        <f t="array" ref="F191">IF(Merge1[[#This Row],[AVAILABLE STOCK]]=0,1,IFERROR(_xlfn.XLOOKUP(TRUE, MOD(Merge1[[#This Row],[AVAILABLE STOCK]],$L$2:$L$4)=0,$K$2:$K$4),1))</f>
        <v>1</v>
      </c>
      <c r="G191">
        <f>IF(Merge1[[#This Row],[TARGET STOCK]]-Merge1[[#This Row],[AVAILABLE STOCK]]&gt;0,MAX(Merge1[[#This Row],[TARGET STOCK]]-Merge1[[#This Row],[AVAILABLE STOCK]],Merge1[[#This Row],[MOQ]]),0)</f>
        <v>2</v>
      </c>
    </row>
    <row r="192" spans="1:7" x14ac:dyDescent="0.35">
      <c r="A192" t="s">
        <v>9045</v>
      </c>
      <c r="B192" t="s">
        <v>9046</v>
      </c>
      <c r="C192">
        <v>9</v>
      </c>
      <c r="D192">
        <v>2</v>
      </c>
      <c r="E192">
        <f>Merge1[[#This Row],[SOLD]]*2</f>
        <v>4</v>
      </c>
      <c r="F192" cm="1">
        <f t="array" ref="F192">IF(Merge1[[#This Row],[AVAILABLE STOCK]]=0,1,IFERROR(_xlfn.XLOOKUP(TRUE, MOD(Merge1[[#This Row],[AVAILABLE STOCK]],$L$2:$L$4)=0,$K$2:$K$4),1))</f>
        <v>1</v>
      </c>
      <c r="G192">
        <f>IF(Merge1[[#This Row],[TARGET STOCK]]-Merge1[[#This Row],[AVAILABLE STOCK]]&gt;0,MAX(Merge1[[#This Row],[TARGET STOCK]]-Merge1[[#This Row],[AVAILABLE STOCK]],Merge1[[#This Row],[MOQ]]),0)</f>
        <v>0</v>
      </c>
    </row>
    <row r="193" spans="1:7" x14ac:dyDescent="0.35">
      <c r="A193" t="s">
        <v>9067</v>
      </c>
      <c r="B193" t="s">
        <v>9068</v>
      </c>
      <c r="C193">
        <v>6</v>
      </c>
      <c r="D193">
        <v>2</v>
      </c>
      <c r="E193">
        <f>Merge1[[#This Row],[SOLD]]*2</f>
        <v>4</v>
      </c>
      <c r="F193" cm="1">
        <f t="array" ref="F193">IF(Merge1[[#This Row],[AVAILABLE STOCK]]=0,1,IFERROR(_xlfn.XLOOKUP(TRUE, MOD(Merge1[[#This Row],[AVAILABLE STOCK]],$L$2:$L$4)=0,$K$2:$K$4),1))</f>
        <v>1</v>
      </c>
      <c r="G193">
        <f>IF(Merge1[[#This Row],[TARGET STOCK]]-Merge1[[#This Row],[AVAILABLE STOCK]]&gt;0,MAX(Merge1[[#This Row],[TARGET STOCK]]-Merge1[[#This Row],[AVAILABLE STOCK]],Merge1[[#This Row],[MOQ]]),0)</f>
        <v>0</v>
      </c>
    </row>
    <row r="194" spans="1:7" x14ac:dyDescent="0.35">
      <c r="A194" t="s">
        <v>9115</v>
      </c>
      <c r="B194" t="s">
        <v>9116</v>
      </c>
      <c r="C194">
        <v>1</v>
      </c>
      <c r="D194">
        <v>1</v>
      </c>
      <c r="E194">
        <f>Merge1[[#This Row],[SOLD]]*2</f>
        <v>2</v>
      </c>
      <c r="F194" cm="1">
        <f t="array" ref="F194">IF(Merge1[[#This Row],[AVAILABLE STOCK]]=0,1,IFERROR(_xlfn.XLOOKUP(TRUE, MOD(Merge1[[#This Row],[AVAILABLE STOCK]],$L$2:$L$4)=0,$K$2:$K$4),1))</f>
        <v>1</v>
      </c>
      <c r="G194">
        <f>IF(Merge1[[#This Row],[TARGET STOCK]]-Merge1[[#This Row],[AVAILABLE STOCK]]&gt;0,MAX(Merge1[[#This Row],[TARGET STOCK]]-Merge1[[#This Row],[AVAILABLE STOCK]],Merge1[[#This Row],[MOQ]]),0)</f>
        <v>1</v>
      </c>
    </row>
    <row r="195" spans="1:7" x14ac:dyDescent="0.35">
      <c r="A195" t="s">
        <v>9129</v>
      </c>
      <c r="B195" t="s">
        <v>9130</v>
      </c>
      <c r="C195">
        <v>253</v>
      </c>
      <c r="D195">
        <v>2</v>
      </c>
      <c r="E195">
        <f>Merge1[[#This Row],[SOLD]]*2</f>
        <v>4</v>
      </c>
      <c r="F195" cm="1">
        <f t="array" ref="F195">IF(Merge1[[#This Row],[AVAILABLE STOCK]]=0,1,IFERROR(_xlfn.XLOOKUP(TRUE, MOD(Merge1[[#This Row],[AVAILABLE STOCK]],$L$2:$L$4)=0,$K$2:$K$4),1))</f>
        <v>1</v>
      </c>
      <c r="G195">
        <f>IF(Merge1[[#This Row],[TARGET STOCK]]-Merge1[[#This Row],[AVAILABLE STOCK]]&gt;0,MAX(Merge1[[#This Row],[TARGET STOCK]]-Merge1[[#This Row],[AVAILABLE STOCK]],Merge1[[#This Row],[MOQ]]),0)</f>
        <v>0</v>
      </c>
    </row>
    <row r="196" spans="1:7" x14ac:dyDescent="0.35">
      <c r="A196" t="s">
        <v>9163</v>
      </c>
      <c r="B196" t="s">
        <v>9164</v>
      </c>
      <c r="C196">
        <v>177</v>
      </c>
      <c r="D196">
        <v>5</v>
      </c>
      <c r="E196">
        <f>Merge1[[#This Row],[SOLD]]*2</f>
        <v>10</v>
      </c>
      <c r="F196" cm="1">
        <f t="array" ref="F196">IF(Merge1[[#This Row],[AVAILABLE STOCK]]=0,1,IFERROR(_xlfn.XLOOKUP(TRUE, MOD(Merge1[[#This Row],[AVAILABLE STOCK]],$L$2:$L$4)=0,$K$2:$K$4),1))</f>
        <v>1</v>
      </c>
      <c r="G196">
        <f>IF(Merge1[[#This Row],[TARGET STOCK]]-Merge1[[#This Row],[AVAILABLE STOCK]]&gt;0,MAX(Merge1[[#This Row],[TARGET STOCK]]-Merge1[[#This Row],[AVAILABLE STOCK]],Merge1[[#This Row],[MOQ]]),0)</f>
        <v>0</v>
      </c>
    </row>
    <row r="197" spans="1:7" x14ac:dyDescent="0.35">
      <c r="A197" t="s">
        <v>9209</v>
      </c>
      <c r="B197" t="s">
        <v>9210</v>
      </c>
      <c r="C197">
        <v>65</v>
      </c>
      <c r="D197">
        <v>19</v>
      </c>
      <c r="E197">
        <f>Merge1[[#This Row],[SOLD]]*2</f>
        <v>38</v>
      </c>
      <c r="F197" cm="1">
        <f t="array" ref="F197">IF(Merge1[[#This Row],[AVAILABLE STOCK]]=0,1,IFERROR(_xlfn.XLOOKUP(TRUE, MOD(Merge1[[#This Row],[AVAILABLE STOCK]],$L$2:$L$4)=0,$K$2:$K$4),1))</f>
        <v>1</v>
      </c>
      <c r="G197">
        <f>IF(Merge1[[#This Row],[TARGET STOCK]]-Merge1[[#This Row],[AVAILABLE STOCK]]&gt;0,MAX(Merge1[[#This Row],[TARGET STOCK]]-Merge1[[#This Row],[AVAILABLE STOCK]],Merge1[[#This Row],[MOQ]]),0)</f>
        <v>0</v>
      </c>
    </row>
    <row r="198" spans="1:7" x14ac:dyDescent="0.35">
      <c r="A198" t="s">
        <v>9211</v>
      </c>
      <c r="B198" t="s">
        <v>9212</v>
      </c>
      <c r="C198">
        <v>3</v>
      </c>
      <c r="D198">
        <v>1</v>
      </c>
      <c r="E198">
        <f>Merge1[[#This Row],[SOLD]]*2</f>
        <v>2</v>
      </c>
      <c r="F198" cm="1">
        <f t="array" ref="F198">IF(Merge1[[#This Row],[AVAILABLE STOCK]]=0,1,IFERROR(_xlfn.XLOOKUP(TRUE, MOD(Merge1[[#This Row],[AVAILABLE STOCK]],$L$2:$L$4)=0,$K$2:$K$4),1))</f>
        <v>1</v>
      </c>
      <c r="G198">
        <f>IF(Merge1[[#This Row],[TARGET STOCK]]-Merge1[[#This Row],[AVAILABLE STOCK]]&gt;0,MAX(Merge1[[#This Row],[TARGET STOCK]]-Merge1[[#This Row],[AVAILABLE STOCK]],Merge1[[#This Row],[MOQ]]),0)</f>
        <v>0</v>
      </c>
    </row>
    <row r="199" spans="1:7" x14ac:dyDescent="0.35">
      <c r="A199" t="s">
        <v>9447</v>
      </c>
      <c r="B199" t="s">
        <v>9448</v>
      </c>
      <c r="C199">
        <v>-1</v>
      </c>
      <c r="D199">
        <v>2</v>
      </c>
      <c r="E199">
        <f>Merge1[[#This Row],[SOLD]]*2</f>
        <v>4</v>
      </c>
      <c r="F199" cm="1">
        <f t="array" ref="F199">IF(Merge1[[#This Row],[AVAILABLE STOCK]]=0,1,IFERROR(_xlfn.XLOOKUP(TRUE, MOD(Merge1[[#This Row],[AVAILABLE STOCK]],$L$2:$L$4)=0,$K$2:$K$4),1))</f>
        <v>1</v>
      </c>
      <c r="G199">
        <f>IF(Merge1[[#This Row],[TARGET STOCK]]-Merge1[[#This Row],[AVAILABLE STOCK]]&gt;0,MAX(Merge1[[#This Row],[TARGET STOCK]]-Merge1[[#This Row],[AVAILABLE STOCK]],Merge1[[#This Row],[MOQ]]),0)</f>
        <v>5</v>
      </c>
    </row>
    <row r="200" spans="1:7" x14ac:dyDescent="0.35">
      <c r="A200" t="s">
        <v>9527</v>
      </c>
      <c r="B200" t="s">
        <v>9528</v>
      </c>
      <c r="C200">
        <v>62</v>
      </c>
      <c r="D200">
        <v>1</v>
      </c>
      <c r="E200">
        <f>Merge1[[#This Row],[SOLD]]*2</f>
        <v>2</v>
      </c>
      <c r="F200" cm="1">
        <f t="array" ref="F200">IF(Merge1[[#This Row],[AVAILABLE STOCK]]=0,1,IFERROR(_xlfn.XLOOKUP(TRUE, MOD(Merge1[[#This Row],[AVAILABLE STOCK]],$L$2:$L$4)=0,$K$2:$K$4),1))</f>
        <v>1</v>
      </c>
      <c r="G200">
        <f>IF(Merge1[[#This Row],[TARGET STOCK]]-Merge1[[#This Row],[AVAILABLE STOCK]]&gt;0,MAX(Merge1[[#This Row],[TARGET STOCK]]-Merge1[[#This Row],[AVAILABLE STOCK]],Merge1[[#This Row],[MOQ]]),0)</f>
        <v>0</v>
      </c>
    </row>
    <row r="201" spans="1:7" x14ac:dyDescent="0.35">
      <c r="A201" t="s">
        <v>9541</v>
      </c>
      <c r="B201" t="s">
        <v>9542</v>
      </c>
      <c r="C201">
        <v>3</v>
      </c>
      <c r="D201">
        <v>2</v>
      </c>
      <c r="E201">
        <f>Merge1[[#This Row],[SOLD]]*2</f>
        <v>4</v>
      </c>
      <c r="F201" cm="1">
        <f t="array" ref="F201">IF(Merge1[[#This Row],[AVAILABLE STOCK]]=0,1,IFERROR(_xlfn.XLOOKUP(TRUE, MOD(Merge1[[#This Row],[AVAILABLE STOCK]],$L$2:$L$4)=0,$K$2:$K$4),1))</f>
        <v>1</v>
      </c>
      <c r="G201">
        <f>IF(Merge1[[#This Row],[TARGET STOCK]]-Merge1[[#This Row],[AVAILABLE STOCK]]&gt;0,MAX(Merge1[[#This Row],[TARGET STOCK]]-Merge1[[#This Row],[AVAILABLE STOCK]],Merge1[[#This Row],[MOQ]]),0)</f>
        <v>1</v>
      </c>
    </row>
    <row r="202" spans="1:7" x14ac:dyDescent="0.35">
      <c r="A202" t="s">
        <v>9585</v>
      </c>
      <c r="B202" t="s">
        <v>9586</v>
      </c>
      <c r="C202">
        <v>15</v>
      </c>
      <c r="D202">
        <v>1</v>
      </c>
      <c r="E202">
        <f>Merge1[[#This Row],[SOLD]]*2</f>
        <v>2</v>
      </c>
      <c r="F202" cm="1">
        <f t="array" ref="F202">IF(Merge1[[#This Row],[AVAILABLE STOCK]]=0,1,IFERROR(_xlfn.XLOOKUP(TRUE, MOD(Merge1[[#This Row],[AVAILABLE STOCK]],$L$2:$L$4)=0,$K$2:$K$4),1))</f>
        <v>1</v>
      </c>
      <c r="G202">
        <f>IF(Merge1[[#This Row],[TARGET STOCK]]-Merge1[[#This Row],[AVAILABLE STOCK]]&gt;0,MAX(Merge1[[#This Row],[TARGET STOCK]]-Merge1[[#This Row],[AVAILABLE STOCK]],Merge1[[#This Row],[MOQ]]),0)</f>
        <v>0</v>
      </c>
    </row>
    <row r="203" spans="1:7" x14ac:dyDescent="0.35">
      <c r="A203" t="s">
        <v>9589</v>
      </c>
      <c r="B203" t="s">
        <v>9590</v>
      </c>
      <c r="C203">
        <v>18</v>
      </c>
      <c r="D203">
        <v>2</v>
      </c>
      <c r="E203">
        <f>Merge1[[#This Row],[SOLD]]*2</f>
        <v>4</v>
      </c>
      <c r="F203" cm="1">
        <f t="array" ref="F203">IF(Merge1[[#This Row],[AVAILABLE STOCK]]=0,1,IFERROR(_xlfn.XLOOKUP(TRUE, MOD(Merge1[[#This Row],[AVAILABLE STOCK]],$L$2:$L$4)=0,$K$2:$K$4),1))</f>
        <v>1</v>
      </c>
      <c r="G203">
        <f>IF(Merge1[[#This Row],[TARGET STOCK]]-Merge1[[#This Row],[AVAILABLE STOCK]]&gt;0,MAX(Merge1[[#This Row],[TARGET STOCK]]-Merge1[[#This Row],[AVAILABLE STOCK]],Merge1[[#This Row],[MOQ]]),0)</f>
        <v>0</v>
      </c>
    </row>
    <row r="204" spans="1:7" x14ac:dyDescent="0.35">
      <c r="A204" t="s">
        <v>9619</v>
      </c>
      <c r="B204" t="s">
        <v>9620</v>
      </c>
      <c r="C204">
        <v>14</v>
      </c>
      <c r="D204">
        <v>3</v>
      </c>
      <c r="E204">
        <f>Merge1[[#This Row],[SOLD]]*2</f>
        <v>6</v>
      </c>
      <c r="F204" cm="1">
        <f t="array" ref="F204">IF(Merge1[[#This Row],[AVAILABLE STOCK]]=0,1,IFERROR(_xlfn.XLOOKUP(TRUE, MOD(Merge1[[#This Row],[AVAILABLE STOCK]],$L$2:$L$4)=0,$K$2:$K$4),1))</f>
        <v>14</v>
      </c>
      <c r="G204">
        <f>IF(Merge1[[#This Row],[TARGET STOCK]]-Merge1[[#This Row],[AVAILABLE STOCK]]&gt;0,MAX(Merge1[[#This Row],[TARGET STOCK]]-Merge1[[#This Row],[AVAILABLE STOCK]],Merge1[[#This Row],[MOQ]]),0)</f>
        <v>0</v>
      </c>
    </row>
    <row r="205" spans="1:7" x14ac:dyDescent="0.35">
      <c r="A205" t="s">
        <v>9681</v>
      </c>
      <c r="B205" t="s">
        <v>9682</v>
      </c>
      <c r="C205">
        <v>4</v>
      </c>
      <c r="D205">
        <v>1</v>
      </c>
      <c r="E205">
        <f>Merge1[[#This Row],[SOLD]]*2</f>
        <v>2</v>
      </c>
      <c r="F205" cm="1">
        <f t="array" ref="F205">IF(Merge1[[#This Row],[AVAILABLE STOCK]]=0,1,IFERROR(_xlfn.XLOOKUP(TRUE, MOD(Merge1[[#This Row],[AVAILABLE STOCK]],$L$2:$L$4)=0,$K$2:$K$4),1))</f>
        <v>1</v>
      </c>
      <c r="G205">
        <f>IF(Merge1[[#This Row],[TARGET STOCK]]-Merge1[[#This Row],[AVAILABLE STOCK]]&gt;0,MAX(Merge1[[#This Row],[TARGET STOCK]]-Merge1[[#This Row],[AVAILABLE STOCK]],Merge1[[#This Row],[MOQ]]),0)</f>
        <v>0</v>
      </c>
    </row>
    <row r="206" spans="1:7" x14ac:dyDescent="0.35">
      <c r="A206" t="s">
        <v>10033</v>
      </c>
      <c r="B206" t="s">
        <v>10034</v>
      </c>
      <c r="C206">
        <v>49</v>
      </c>
      <c r="D206">
        <v>3</v>
      </c>
      <c r="E206">
        <f>Merge1[[#This Row],[SOLD]]*2</f>
        <v>6</v>
      </c>
      <c r="F206" cm="1">
        <f t="array" ref="F206">IF(Merge1[[#This Row],[AVAILABLE STOCK]]=0,1,IFERROR(_xlfn.XLOOKUP(TRUE, MOD(Merge1[[#This Row],[AVAILABLE STOCK]],$L$2:$L$4)=0,$K$2:$K$4),1))</f>
        <v>1</v>
      </c>
      <c r="G206">
        <f>IF(Merge1[[#This Row],[TARGET STOCK]]-Merge1[[#This Row],[AVAILABLE STOCK]]&gt;0,MAX(Merge1[[#This Row],[TARGET STOCK]]-Merge1[[#This Row],[AVAILABLE STOCK]],Merge1[[#This Row],[MOQ]]),0)</f>
        <v>0</v>
      </c>
    </row>
    <row r="207" spans="1:7" x14ac:dyDescent="0.35">
      <c r="A207" t="s">
        <v>10093</v>
      </c>
      <c r="B207" t="s">
        <v>10094</v>
      </c>
      <c r="C207">
        <v>100</v>
      </c>
      <c r="D207">
        <v>100</v>
      </c>
      <c r="E207">
        <f>Merge1[[#This Row],[SOLD]]*2</f>
        <v>200</v>
      </c>
      <c r="F207" cm="1">
        <f t="array" ref="F207">IF(Merge1[[#This Row],[AVAILABLE STOCK]]=0,1,IFERROR(_xlfn.XLOOKUP(TRUE, MOD(Merge1[[#This Row],[AVAILABLE STOCK]],$L$2:$L$4)=0,$K$2:$K$4),1))</f>
        <v>1</v>
      </c>
      <c r="G207">
        <f>IF(Merge1[[#This Row],[TARGET STOCK]]-Merge1[[#This Row],[AVAILABLE STOCK]]&gt;0,MAX(Merge1[[#This Row],[TARGET STOCK]]-Merge1[[#This Row],[AVAILABLE STOCK]],Merge1[[#This Row],[MOQ]]),0)</f>
        <v>100</v>
      </c>
    </row>
    <row r="208" spans="1:7" x14ac:dyDescent="0.35">
      <c r="A208" t="s">
        <v>10131</v>
      </c>
      <c r="B208" t="s">
        <v>10132</v>
      </c>
      <c r="C208">
        <v>69</v>
      </c>
      <c r="D208">
        <v>7</v>
      </c>
      <c r="E208">
        <f>Merge1[[#This Row],[SOLD]]*2</f>
        <v>14</v>
      </c>
      <c r="F208" cm="1">
        <f t="array" ref="F208">IF(Merge1[[#This Row],[AVAILABLE STOCK]]=0,1,IFERROR(_xlfn.XLOOKUP(TRUE, MOD(Merge1[[#This Row],[AVAILABLE STOCK]],$L$2:$L$4)=0,$K$2:$K$4),1))</f>
        <v>1</v>
      </c>
      <c r="G208">
        <f>IF(Merge1[[#This Row],[TARGET STOCK]]-Merge1[[#This Row],[AVAILABLE STOCK]]&gt;0,MAX(Merge1[[#This Row],[TARGET STOCK]]-Merge1[[#This Row],[AVAILABLE STOCK]],Merge1[[#This Row],[MOQ]]),0)</f>
        <v>0</v>
      </c>
    </row>
    <row r="209" spans="1:7" x14ac:dyDescent="0.35">
      <c r="A209" t="s">
        <v>10207</v>
      </c>
      <c r="B209" t="s">
        <v>10208</v>
      </c>
      <c r="C209">
        <v>65</v>
      </c>
      <c r="D209">
        <v>50</v>
      </c>
      <c r="E209">
        <f>Merge1[[#This Row],[SOLD]]*2</f>
        <v>100</v>
      </c>
      <c r="F209" cm="1">
        <f t="array" ref="F209">IF(Merge1[[#This Row],[AVAILABLE STOCK]]=0,1,IFERROR(_xlfn.XLOOKUP(TRUE, MOD(Merge1[[#This Row],[AVAILABLE STOCK]],$L$2:$L$4)=0,$K$2:$K$4),1))</f>
        <v>1</v>
      </c>
      <c r="G209">
        <f>IF(Merge1[[#This Row],[TARGET STOCK]]-Merge1[[#This Row],[AVAILABLE STOCK]]&gt;0,MAX(Merge1[[#This Row],[TARGET STOCK]]-Merge1[[#This Row],[AVAILABLE STOCK]],Merge1[[#This Row],[MOQ]]),0)</f>
        <v>35</v>
      </c>
    </row>
    <row r="210" spans="1:7" x14ac:dyDescent="0.35">
      <c r="A210" t="s">
        <v>10283</v>
      </c>
      <c r="B210" t="s">
        <v>10284</v>
      </c>
      <c r="C210">
        <v>2</v>
      </c>
      <c r="D210">
        <v>1</v>
      </c>
      <c r="E210">
        <f>Merge1[[#This Row],[SOLD]]*2</f>
        <v>2</v>
      </c>
      <c r="F210" cm="1">
        <f t="array" ref="F210">IF(Merge1[[#This Row],[AVAILABLE STOCK]]=0,1,IFERROR(_xlfn.XLOOKUP(TRUE, MOD(Merge1[[#This Row],[AVAILABLE STOCK]],$L$2:$L$4)=0,$K$2:$K$4),1))</f>
        <v>1</v>
      </c>
      <c r="G210">
        <f>IF(Merge1[[#This Row],[TARGET STOCK]]-Merge1[[#This Row],[AVAILABLE STOCK]]&gt;0,MAX(Merge1[[#This Row],[TARGET STOCK]]-Merge1[[#This Row],[AVAILABLE STOCK]],Merge1[[#This Row],[MOQ]]),0)</f>
        <v>0</v>
      </c>
    </row>
    <row r="211" spans="1:7" x14ac:dyDescent="0.35">
      <c r="A211" t="s">
        <v>10291</v>
      </c>
      <c r="B211" t="s">
        <v>10292</v>
      </c>
      <c r="C211">
        <v>146</v>
      </c>
      <c r="D211">
        <v>62</v>
      </c>
      <c r="E211">
        <f>Merge1[[#This Row],[SOLD]]*2</f>
        <v>124</v>
      </c>
      <c r="F211" cm="1">
        <f t="array" ref="F211">IF(Merge1[[#This Row],[AVAILABLE STOCK]]=0,1,IFERROR(_xlfn.XLOOKUP(TRUE, MOD(Merge1[[#This Row],[AVAILABLE STOCK]],$L$2:$L$4)=0,$K$2:$K$4),1))</f>
        <v>1</v>
      </c>
      <c r="G211">
        <f>IF(Merge1[[#This Row],[TARGET STOCK]]-Merge1[[#This Row],[AVAILABLE STOCK]]&gt;0,MAX(Merge1[[#This Row],[TARGET STOCK]]-Merge1[[#This Row],[AVAILABLE STOCK]],Merge1[[#This Row],[MOQ]]),0)</f>
        <v>0</v>
      </c>
    </row>
    <row r="212" spans="1:7" x14ac:dyDescent="0.35">
      <c r="A212" t="s">
        <v>10451</v>
      </c>
      <c r="B212" t="s">
        <v>10452</v>
      </c>
      <c r="C212">
        <v>1</v>
      </c>
      <c r="D212">
        <v>2</v>
      </c>
      <c r="E212">
        <f>Merge1[[#This Row],[SOLD]]*2</f>
        <v>4</v>
      </c>
      <c r="F212" cm="1">
        <f t="array" ref="F212">IF(Merge1[[#This Row],[AVAILABLE STOCK]]=0,1,IFERROR(_xlfn.XLOOKUP(TRUE, MOD(Merge1[[#This Row],[AVAILABLE STOCK]],$L$2:$L$4)=0,$K$2:$K$4),1))</f>
        <v>1</v>
      </c>
      <c r="G212">
        <f>IF(Merge1[[#This Row],[TARGET STOCK]]-Merge1[[#This Row],[AVAILABLE STOCK]]&gt;0,MAX(Merge1[[#This Row],[TARGET STOCK]]-Merge1[[#This Row],[AVAILABLE STOCK]],Merge1[[#This Row],[MOQ]]),0)</f>
        <v>3</v>
      </c>
    </row>
    <row r="213" spans="1:7" x14ac:dyDescent="0.35">
      <c r="A213" t="s">
        <v>10487</v>
      </c>
      <c r="B213" t="s">
        <v>10488</v>
      </c>
      <c r="C213">
        <v>84</v>
      </c>
      <c r="D213">
        <v>10</v>
      </c>
      <c r="E213">
        <f>Merge1[[#This Row],[SOLD]]*2</f>
        <v>20</v>
      </c>
      <c r="F213" cm="1">
        <f t="array" ref="F213">IF(Merge1[[#This Row],[AVAILABLE STOCK]]=0,1,IFERROR(_xlfn.XLOOKUP(TRUE, MOD(Merge1[[#This Row],[AVAILABLE STOCK]],$L$2:$L$4)=0,$K$2:$K$4),1))</f>
        <v>28</v>
      </c>
      <c r="G213">
        <f>IF(Merge1[[#This Row],[TARGET STOCK]]-Merge1[[#This Row],[AVAILABLE STOCK]]&gt;0,MAX(Merge1[[#This Row],[TARGET STOCK]]-Merge1[[#This Row],[AVAILABLE STOCK]],Merge1[[#This Row],[MOQ]]),0)</f>
        <v>0</v>
      </c>
    </row>
    <row r="214" spans="1:7" x14ac:dyDescent="0.35">
      <c r="A214" t="s">
        <v>10493</v>
      </c>
      <c r="B214" t="s">
        <v>10494</v>
      </c>
      <c r="C214">
        <v>2</v>
      </c>
      <c r="D214">
        <v>1</v>
      </c>
      <c r="E214">
        <f>Merge1[[#This Row],[SOLD]]*2</f>
        <v>2</v>
      </c>
      <c r="F214" cm="1">
        <f t="array" ref="F214">IF(Merge1[[#This Row],[AVAILABLE STOCK]]=0,1,IFERROR(_xlfn.XLOOKUP(TRUE, MOD(Merge1[[#This Row],[AVAILABLE STOCK]],$L$2:$L$4)=0,$K$2:$K$4),1))</f>
        <v>1</v>
      </c>
      <c r="G214">
        <f>IF(Merge1[[#This Row],[TARGET STOCK]]-Merge1[[#This Row],[AVAILABLE STOCK]]&gt;0,MAX(Merge1[[#This Row],[TARGET STOCK]]-Merge1[[#This Row],[AVAILABLE STOCK]],Merge1[[#This Row],[MOQ]]),0)</f>
        <v>0</v>
      </c>
    </row>
    <row r="215" spans="1:7" x14ac:dyDescent="0.35">
      <c r="A215" t="s">
        <v>10634</v>
      </c>
      <c r="B215" t="s">
        <v>10635</v>
      </c>
      <c r="C215">
        <v>3</v>
      </c>
      <c r="D215">
        <v>1</v>
      </c>
      <c r="E215">
        <f>Merge1[[#This Row],[SOLD]]*2</f>
        <v>2</v>
      </c>
      <c r="F215" cm="1">
        <f t="array" ref="F215">IF(Merge1[[#This Row],[AVAILABLE STOCK]]=0,1,IFERROR(_xlfn.XLOOKUP(TRUE, MOD(Merge1[[#This Row],[AVAILABLE STOCK]],$L$2:$L$4)=0,$K$2:$K$4),1))</f>
        <v>1</v>
      </c>
      <c r="G215">
        <f>IF(Merge1[[#This Row],[TARGET STOCK]]-Merge1[[#This Row],[AVAILABLE STOCK]]&gt;0,MAX(Merge1[[#This Row],[TARGET STOCK]]-Merge1[[#This Row],[AVAILABLE STOCK]],Merge1[[#This Row],[MOQ]]),0)</f>
        <v>0</v>
      </c>
    </row>
    <row r="216" spans="1:7" x14ac:dyDescent="0.35">
      <c r="A216" t="s">
        <v>10660</v>
      </c>
      <c r="B216" t="s">
        <v>10661</v>
      </c>
      <c r="C216">
        <v>64</v>
      </c>
      <c r="D216">
        <v>3</v>
      </c>
      <c r="E216">
        <f>Merge1[[#This Row],[SOLD]]*2</f>
        <v>6</v>
      </c>
      <c r="F216" cm="1">
        <f t="array" ref="F216">IF(Merge1[[#This Row],[AVAILABLE STOCK]]=0,1,IFERROR(_xlfn.XLOOKUP(TRUE, MOD(Merge1[[#This Row],[AVAILABLE STOCK]],$L$2:$L$4)=0,$K$2:$K$4),1))</f>
        <v>1</v>
      </c>
      <c r="G216">
        <f>IF(Merge1[[#This Row],[TARGET STOCK]]-Merge1[[#This Row],[AVAILABLE STOCK]]&gt;0,MAX(Merge1[[#This Row],[TARGET STOCK]]-Merge1[[#This Row],[AVAILABLE STOCK]],Merge1[[#This Row],[MOQ]]),0)</f>
        <v>0</v>
      </c>
    </row>
    <row r="217" spans="1:7" x14ac:dyDescent="0.35">
      <c r="A217" t="s">
        <v>10694</v>
      </c>
      <c r="B217" t="s">
        <v>10695</v>
      </c>
      <c r="C217">
        <v>11</v>
      </c>
      <c r="D217">
        <v>1</v>
      </c>
      <c r="E217">
        <f>Merge1[[#This Row],[SOLD]]*2</f>
        <v>2</v>
      </c>
      <c r="F217" cm="1">
        <f t="array" ref="F217">IF(Merge1[[#This Row],[AVAILABLE STOCK]]=0,1,IFERROR(_xlfn.XLOOKUP(TRUE, MOD(Merge1[[#This Row],[AVAILABLE STOCK]],$L$2:$L$4)=0,$K$2:$K$4),1))</f>
        <v>1</v>
      </c>
      <c r="G217">
        <f>IF(Merge1[[#This Row],[TARGET STOCK]]-Merge1[[#This Row],[AVAILABLE STOCK]]&gt;0,MAX(Merge1[[#This Row],[TARGET STOCK]]-Merge1[[#This Row],[AVAILABLE STOCK]],Merge1[[#This Row],[MOQ]]),0)</f>
        <v>0</v>
      </c>
    </row>
    <row r="218" spans="1:7" x14ac:dyDescent="0.35">
      <c r="A218" t="s">
        <v>10728</v>
      </c>
      <c r="B218" t="s">
        <v>10729</v>
      </c>
      <c r="C218">
        <v>6</v>
      </c>
      <c r="D218">
        <v>1</v>
      </c>
      <c r="E218">
        <f>Merge1[[#This Row],[SOLD]]*2</f>
        <v>2</v>
      </c>
      <c r="F218" cm="1">
        <f t="array" ref="F218">IF(Merge1[[#This Row],[AVAILABLE STOCK]]=0,1,IFERROR(_xlfn.XLOOKUP(TRUE, MOD(Merge1[[#This Row],[AVAILABLE STOCK]],$L$2:$L$4)=0,$K$2:$K$4),1))</f>
        <v>1</v>
      </c>
      <c r="G218">
        <f>IF(Merge1[[#This Row],[TARGET STOCK]]-Merge1[[#This Row],[AVAILABLE STOCK]]&gt;0,MAX(Merge1[[#This Row],[TARGET STOCK]]-Merge1[[#This Row],[AVAILABLE STOCK]],Merge1[[#This Row],[MOQ]]),0)</f>
        <v>0</v>
      </c>
    </row>
    <row r="219" spans="1:7" x14ac:dyDescent="0.35">
      <c r="A219" t="s">
        <v>10730</v>
      </c>
      <c r="B219" t="s">
        <v>10731</v>
      </c>
      <c r="C219">
        <v>5</v>
      </c>
      <c r="D219">
        <v>1</v>
      </c>
      <c r="E219">
        <f>Merge1[[#This Row],[SOLD]]*2</f>
        <v>2</v>
      </c>
      <c r="F219" cm="1">
        <f t="array" ref="F219">IF(Merge1[[#This Row],[AVAILABLE STOCK]]=0,1,IFERROR(_xlfn.XLOOKUP(TRUE, MOD(Merge1[[#This Row],[AVAILABLE STOCK]],$L$2:$L$4)=0,$K$2:$K$4),1))</f>
        <v>1</v>
      </c>
      <c r="G219">
        <f>IF(Merge1[[#This Row],[TARGET STOCK]]-Merge1[[#This Row],[AVAILABLE STOCK]]&gt;0,MAX(Merge1[[#This Row],[TARGET STOCK]]-Merge1[[#This Row],[AVAILABLE STOCK]],Merge1[[#This Row],[MOQ]]),0)</f>
        <v>0</v>
      </c>
    </row>
    <row r="220" spans="1:7" x14ac:dyDescent="0.35">
      <c r="A220" t="s">
        <v>10802</v>
      </c>
      <c r="B220" t="s">
        <v>10803</v>
      </c>
      <c r="C220">
        <v>3</v>
      </c>
      <c r="D220">
        <v>1</v>
      </c>
      <c r="E220">
        <f>Merge1[[#This Row],[SOLD]]*2</f>
        <v>2</v>
      </c>
      <c r="F220" cm="1">
        <f t="array" ref="F220">IF(Merge1[[#This Row],[AVAILABLE STOCK]]=0,1,IFERROR(_xlfn.XLOOKUP(TRUE, MOD(Merge1[[#This Row],[AVAILABLE STOCK]],$L$2:$L$4)=0,$K$2:$K$4),1))</f>
        <v>1</v>
      </c>
      <c r="G220">
        <f>IF(Merge1[[#This Row],[TARGET STOCK]]-Merge1[[#This Row],[AVAILABLE STOCK]]&gt;0,MAX(Merge1[[#This Row],[TARGET STOCK]]-Merge1[[#This Row],[AVAILABLE STOCK]],Merge1[[#This Row],[MOQ]]),0)</f>
        <v>0</v>
      </c>
    </row>
    <row r="221" spans="1:7" x14ac:dyDescent="0.35">
      <c r="A221" t="s">
        <v>10806</v>
      </c>
      <c r="B221" t="s">
        <v>10807</v>
      </c>
      <c r="C221">
        <v>0</v>
      </c>
      <c r="D221">
        <v>2</v>
      </c>
      <c r="E221">
        <f>Merge1[[#This Row],[SOLD]]*2</f>
        <v>4</v>
      </c>
      <c r="F221" cm="1">
        <f t="array" ref="F221">IF(Merge1[[#This Row],[AVAILABLE STOCK]]=0,1,IFERROR(_xlfn.XLOOKUP(TRUE, MOD(Merge1[[#This Row],[AVAILABLE STOCK]],$L$2:$L$4)=0,$K$2:$K$4),1))</f>
        <v>1</v>
      </c>
      <c r="G221">
        <f>IF(Merge1[[#This Row],[TARGET STOCK]]-Merge1[[#This Row],[AVAILABLE STOCK]]&gt;0,MAX(Merge1[[#This Row],[TARGET STOCK]]-Merge1[[#This Row],[AVAILABLE STOCK]],Merge1[[#This Row],[MOQ]]),0)</f>
        <v>4</v>
      </c>
    </row>
    <row r="222" spans="1:7" x14ac:dyDescent="0.35">
      <c r="A222" t="s">
        <v>10896</v>
      </c>
      <c r="B222" t="s">
        <v>10897</v>
      </c>
      <c r="C222">
        <v>5</v>
      </c>
      <c r="D222">
        <v>1</v>
      </c>
      <c r="E222">
        <f>Merge1[[#This Row],[SOLD]]*2</f>
        <v>2</v>
      </c>
      <c r="F222" cm="1">
        <f t="array" ref="F222">IF(Merge1[[#This Row],[AVAILABLE STOCK]]=0,1,IFERROR(_xlfn.XLOOKUP(TRUE, MOD(Merge1[[#This Row],[AVAILABLE STOCK]],$L$2:$L$4)=0,$K$2:$K$4),1))</f>
        <v>1</v>
      </c>
      <c r="G222">
        <f>IF(Merge1[[#This Row],[TARGET STOCK]]-Merge1[[#This Row],[AVAILABLE STOCK]]&gt;0,MAX(Merge1[[#This Row],[TARGET STOCK]]-Merge1[[#This Row],[AVAILABLE STOCK]],Merge1[[#This Row],[MOQ]]),0)</f>
        <v>0</v>
      </c>
    </row>
    <row r="223" spans="1:7" x14ac:dyDescent="0.35">
      <c r="A223" t="s">
        <v>10904</v>
      </c>
      <c r="B223" t="s">
        <v>10905</v>
      </c>
      <c r="C223">
        <v>1</v>
      </c>
      <c r="D223">
        <v>1</v>
      </c>
      <c r="E223">
        <f>Merge1[[#This Row],[SOLD]]*2</f>
        <v>2</v>
      </c>
      <c r="F223" cm="1">
        <f t="array" ref="F223">IF(Merge1[[#This Row],[AVAILABLE STOCK]]=0,1,IFERROR(_xlfn.XLOOKUP(TRUE, MOD(Merge1[[#This Row],[AVAILABLE STOCK]],$L$2:$L$4)=0,$K$2:$K$4),1))</f>
        <v>1</v>
      </c>
      <c r="G223">
        <f>IF(Merge1[[#This Row],[TARGET STOCK]]-Merge1[[#This Row],[AVAILABLE STOCK]]&gt;0,MAX(Merge1[[#This Row],[TARGET STOCK]]-Merge1[[#This Row],[AVAILABLE STOCK]],Merge1[[#This Row],[MOQ]]),0)</f>
        <v>1</v>
      </c>
    </row>
    <row r="224" spans="1:7" x14ac:dyDescent="0.35">
      <c r="A224" t="s">
        <v>10948</v>
      </c>
      <c r="B224" t="s">
        <v>10949</v>
      </c>
      <c r="C224">
        <v>90</v>
      </c>
      <c r="D224">
        <v>50</v>
      </c>
      <c r="E224">
        <f>Merge1[[#This Row],[SOLD]]*2</f>
        <v>100</v>
      </c>
      <c r="F224" cm="1">
        <f t="array" ref="F224">IF(Merge1[[#This Row],[AVAILABLE STOCK]]=0,1,IFERROR(_xlfn.XLOOKUP(TRUE, MOD(Merge1[[#This Row],[AVAILABLE STOCK]],$L$2:$L$4)=0,$K$2:$K$4),1))</f>
        <v>1</v>
      </c>
      <c r="G224">
        <f>IF(Merge1[[#This Row],[TARGET STOCK]]-Merge1[[#This Row],[AVAILABLE STOCK]]&gt;0,MAX(Merge1[[#This Row],[TARGET STOCK]]-Merge1[[#This Row],[AVAILABLE STOCK]],Merge1[[#This Row],[MOQ]]),0)</f>
        <v>10</v>
      </c>
    </row>
    <row r="225" spans="1:7" x14ac:dyDescent="0.35">
      <c r="A225" t="s">
        <v>11060</v>
      </c>
      <c r="B225" t="s">
        <v>11061</v>
      </c>
      <c r="C225">
        <v>25</v>
      </c>
      <c r="D225">
        <v>38</v>
      </c>
      <c r="E225">
        <f>Merge1[[#This Row],[SOLD]]*2</f>
        <v>76</v>
      </c>
      <c r="F225" cm="1">
        <f t="array" ref="F225">IF(Merge1[[#This Row],[AVAILABLE STOCK]]=0,1,IFERROR(_xlfn.XLOOKUP(TRUE, MOD(Merge1[[#This Row],[AVAILABLE STOCK]],$L$2:$L$4)=0,$K$2:$K$4),1))</f>
        <v>1</v>
      </c>
      <c r="G225">
        <f>IF(Merge1[[#This Row],[TARGET STOCK]]-Merge1[[#This Row],[AVAILABLE STOCK]]&gt;0,MAX(Merge1[[#This Row],[TARGET STOCK]]-Merge1[[#This Row],[AVAILABLE STOCK]],Merge1[[#This Row],[MOQ]]),0)</f>
        <v>51</v>
      </c>
    </row>
    <row r="226" spans="1:7" x14ac:dyDescent="0.35">
      <c r="A226" t="s">
        <v>11123</v>
      </c>
      <c r="B226" t="s">
        <v>11124</v>
      </c>
      <c r="C226">
        <v>49</v>
      </c>
      <c r="D226">
        <v>1</v>
      </c>
      <c r="E226">
        <f>Merge1[[#This Row],[SOLD]]*2</f>
        <v>2</v>
      </c>
      <c r="F226" cm="1">
        <f t="array" ref="F226">IF(Merge1[[#This Row],[AVAILABLE STOCK]]=0,1,IFERROR(_xlfn.XLOOKUP(TRUE, MOD(Merge1[[#This Row],[AVAILABLE STOCK]],$L$2:$L$4)=0,$K$2:$K$4),1))</f>
        <v>1</v>
      </c>
      <c r="G226">
        <f>IF(Merge1[[#This Row],[TARGET STOCK]]-Merge1[[#This Row],[AVAILABLE STOCK]]&gt;0,MAX(Merge1[[#This Row],[TARGET STOCK]]-Merge1[[#This Row],[AVAILABLE STOCK]],Merge1[[#This Row],[MOQ]]),0)</f>
        <v>0</v>
      </c>
    </row>
    <row r="227" spans="1:7" x14ac:dyDescent="0.35">
      <c r="A227" t="s">
        <v>11139</v>
      </c>
      <c r="B227" t="s">
        <v>11140</v>
      </c>
      <c r="C227">
        <v>2</v>
      </c>
      <c r="D227">
        <v>1</v>
      </c>
      <c r="E227">
        <f>Merge1[[#This Row],[SOLD]]*2</f>
        <v>2</v>
      </c>
      <c r="F227" cm="1">
        <f t="array" ref="F227">IF(Merge1[[#This Row],[AVAILABLE STOCK]]=0,1,IFERROR(_xlfn.XLOOKUP(TRUE, MOD(Merge1[[#This Row],[AVAILABLE STOCK]],$L$2:$L$4)=0,$K$2:$K$4),1))</f>
        <v>1</v>
      </c>
      <c r="G227">
        <f>IF(Merge1[[#This Row],[TARGET STOCK]]-Merge1[[#This Row],[AVAILABLE STOCK]]&gt;0,MAX(Merge1[[#This Row],[TARGET STOCK]]-Merge1[[#This Row],[AVAILABLE STOCK]],Merge1[[#This Row],[MOQ]]),0)</f>
        <v>0</v>
      </c>
    </row>
    <row r="228" spans="1:7" x14ac:dyDescent="0.35">
      <c r="A228" t="s">
        <v>11283</v>
      </c>
      <c r="B228" t="s">
        <v>11284</v>
      </c>
      <c r="C228">
        <v>6</v>
      </c>
      <c r="D228">
        <v>2</v>
      </c>
      <c r="E228">
        <f>Merge1[[#This Row],[SOLD]]*2</f>
        <v>4</v>
      </c>
      <c r="F228" cm="1">
        <f t="array" ref="F228">IF(Merge1[[#This Row],[AVAILABLE STOCK]]=0,1,IFERROR(_xlfn.XLOOKUP(TRUE, MOD(Merge1[[#This Row],[AVAILABLE STOCK]],$L$2:$L$4)=0,$K$2:$K$4),1))</f>
        <v>1</v>
      </c>
      <c r="G228">
        <f>IF(Merge1[[#This Row],[TARGET STOCK]]-Merge1[[#This Row],[AVAILABLE STOCK]]&gt;0,MAX(Merge1[[#This Row],[TARGET STOCK]]-Merge1[[#This Row],[AVAILABLE STOCK]],Merge1[[#This Row],[MOQ]]),0)</f>
        <v>0</v>
      </c>
    </row>
    <row r="229" spans="1:7" x14ac:dyDescent="0.35">
      <c r="A229" t="s">
        <v>11355</v>
      </c>
      <c r="B229" t="s">
        <v>11356</v>
      </c>
      <c r="C229">
        <v>3</v>
      </c>
      <c r="D229">
        <v>1</v>
      </c>
      <c r="E229">
        <f>Merge1[[#This Row],[SOLD]]*2</f>
        <v>2</v>
      </c>
      <c r="F229" cm="1">
        <f t="array" ref="F229">IF(Merge1[[#This Row],[AVAILABLE STOCK]]=0,1,IFERROR(_xlfn.XLOOKUP(TRUE, MOD(Merge1[[#This Row],[AVAILABLE STOCK]],$L$2:$L$4)=0,$K$2:$K$4),1))</f>
        <v>1</v>
      </c>
      <c r="G229">
        <f>IF(Merge1[[#This Row],[TARGET STOCK]]-Merge1[[#This Row],[AVAILABLE STOCK]]&gt;0,MAX(Merge1[[#This Row],[TARGET STOCK]]-Merge1[[#This Row],[AVAILABLE STOCK]],Merge1[[#This Row],[MOQ]]),0)</f>
        <v>0</v>
      </c>
    </row>
    <row r="230" spans="1:7" x14ac:dyDescent="0.35">
      <c r="A230" t="s">
        <v>11367</v>
      </c>
      <c r="B230" t="s">
        <v>11368</v>
      </c>
      <c r="C230">
        <v>2</v>
      </c>
      <c r="D230">
        <v>1</v>
      </c>
      <c r="E230">
        <f>Merge1[[#This Row],[SOLD]]*2</f>
        <v>2</v>
      </c>
      <c r="F230" cm="1">
        <f t="array" ref="F230">IF(Merge1[[#This Row],[AVAILABLE STOCK]]=0,1,IFERROR(_xlfn.XLOOKUP(TRUE, MOD(Merge1[[#This Row],[AVAILABLE STOCK]],$L$2:$L$4)=0,$K$2:$K$4),1))</f>
        <v>1</v>
      </c>
      <c r="G230">
        <f>IF(Merge1[[#This Row],[TARGET STOCK]]-Merge1[[#This Row],[AVAILABLE STOCK]]&gt;0,MAX(Merge1[[#This Row],[TARGET STOCK]]-Merge1[[#This Row],[AVAILABLE STOCK]],Merge1[[#This Row],[MOQ]]),0)</f>
        <v>0</v>
      </c>
    </row>
    <row r="231" spans="1:7" x14ac:dyDescent="0.35">
      <c r="A231" t="s">
        <v>11383</v>
      </c>
      <c r="B231" t="s">
        <v>11384</v>
      </c>
      <c r="C231">
        <v>1</v>
      </c>
      <c r="D231">
        <v>14</v>
      </c>
      <c r="E231">
        <f>Merge1[[#This Row],[SOLD]]*2</f>
        <v>28</v>
      </c>
      <c r="F231" cm="1">
        <f t="array" ref="F231">IF(Merge1[[#This Row],[AVAILABLE STOCK]]=0,1,IFERROR(_xlfn.XLOOKUP(TRUE, MOD(Merge1[[#This Row],[AVAILABLE STOCK]],$L$2:$L$4)=0,$K$2:$K$4),1))</f>
        <v>1</v>
      </c>
      <c r="G231">
        <f>IF(Merge1[[#This Row],[TARGET STOCK]]-Merge1[[#This Row],[AVAILABLE STOCK]]&gt;0,MAX(Merge1[[#This Row],[TARGET STOCK]]-Merge1[[#This Row],[AVAILABLE STOCK]],Merge1[[#This Row],[MOQ]]),0)</f>
        <v>27</v>
      </c>
    </row>
    <row r="232" spans="1:7" x14ac:dyDescent="0.35">
      <c r="A232" t="s">
        <v>11385</v>
      </c>
      <c r="B232" t="s">
        <v>11386</v>
      </c>
      <c r="C232">
        <v>14</v>
      </c>
      <c r="D232">
        <v>2</v>
      </c>
      <c r="E232">
        <f>Merge1[[#This Row],[SOLD]]*2</f>
        <v>4</v>
      </c>
      <c r="F232" cm="1">
        <f t="array" ref="F232">IF(Merge1[[#This Row],[AVAILABLE STOCK]]=0,1,IFERROR(_xlfn.XLOOKUP(TRUE, MOD(Merge1[[#This Row],[AVAILABLE STOCK]],$L$2:$L$4)=0,$K$2:$K$4),1))</f>
        <v>14</v>
      </c>
      <c r="G232">
        <f>IF(Merge1[[#This Row],[TARGET STOCK]]-Merge1[[#This Row],[AVAILABLE STOCK]]&gt;0,MAX(Merge1[[#This Row],[TARGET STOCK]]-Merge1[[#This Row],[AVAILABLE STOCK]],Merge1[[#This Row],[MOQ]]),0)</f>
        <v>0</v>
      </c>
    </row>
    <row r="233" spans="1:7" x14ac:dyDescent="0.35">
      <c r="A233" t="s">
        <v>11403</v>
      </c>
      <c r="B233" t="s">
        <v>11404</v>
      </c>
      <c r="C233">
        <v>3</v>
      </c>
      <c r="D233">
        <v>1</v>
      </c>
      <c r="E233">
        <f>Merge1[[#This Row],[SOLD]]*2</f>
        <v>2</v>
      </c>
      <c r="F233" cm="1">
        <f t="array" ref="F233">IF(Merge1[[#This Row],[AVAILABLE STOCK]]=0,1,IFERROR(_xlfn.XLOOKUP(TRUE, MOD(Merge1[[#This Row],[AVAILABLE STOCK]],$L$2:$L$4)=0,$K$2:$K$4),1))</f>
        <v>1</v>
      </c>
      <c r="G233">
        <f>IF(Merge1[[#This Row],[TARGET STOCK]]-Merge1[[#This Row],[AVAILABLE STOCK]]&gt;0,MAX(Merge1[[#This Row],[TARGET STOCK]]-Merge1[[#This Row],[AVAILABLE STOCK]],Merge1[[#This Row],[MOQ]]),0)</f>
        <v>0</v>
      </c>
    </row>
    <row r="234" spans="1:7" x14ac:dyDescent="0.35">
      <c r="A234" t="s">
        <v>11451</v>
      </c>
      <c r="B234" t="s">
        <v>11452</v>
      </c>
      <c r="C234">
        <v>5</v>
      </c>
      <c r="D234">
        <v>2</v>
      </c>
      <c r="E234">
        <f>Merge1[[#This Row],[SOLD]]*2</f>
        <v>4</v>
      </c>
      <c r="F234" cm="1">
        <f t="array" ref="F234">IF(Merge1[[#This Row],[AVAILABLE STOCK]]=0,1,IFERROR(_xlfn.XLOOKUP(TRUE, MOD(Merge1[[#This Row],[AVAILABLE STOCK]],$L$2:$L$4)=0,$K$2:$K$4),1))</f>
        <v>1</v>
      </c>
      <c r="G234">
        <f>IF(Merge1[[#This Row],[TARGET STOCK]]-Merge1[[#This Row],[AVAILABLE STOCK]]&gt;0,MAX(Merge1[[#This Row],[TARGET STOCK]]-Merge1[[#This Row],[AVAILABLE STOCK]],Merge1[[#This Row],[MOQ]]),0)</f>
        <v>0</v>
      </c>
    </row>
    <row r="235" spans="1:7" x14ac:dyDescent="0.35">
      <c r="A235" t="s">
        <v>11453</v>
      </c>
      <c r="B235" t="s">
        <v>11454</v>
      </c>
      <c r="C235">
        <v>2</v>
      </c>
      <c r="D235">
        <v>2</v>
      </c>
      <c r="E235">
        <f>Merge1[[#This Row],[SOLD]]*2</f>
        <v>4</v>
      </c>
      <c r="F235" cm="1">
        <f t="array" ref="F235">IF(Merge1[[#This Row],[AVAILABLE STOCK]]=0,1,IFERROR(_xlfn.XLOOKUP(TRUE, MOD(Merge1[[#This Row],[AVAILABLE STOCK]],$L$2:$L$4)=0,$K$2:$K$4),1))</f>
        <v>1</v>
      </c>
      <c r="G235">
        <f>IF(Merge1[[#This Row],[TARGET STOCK]]-Merge1[[#This Row],[AVAILABLE STOCK]]&gt;0,MAX(Merge1[[#This Row],[TARGET STOCK]]-Merge1[[#This Row],[AVAILABLE STOCK]],Merge1[[#This Row],[MOQ]]),0)</f>
        <v>2</v>
      </c>
    </row>
    <row r="236" spans="1:7" x14ac:dyDescent="0.35">
      <c r="A236" t="s">
        <v>11455</v>
      </c>
      <c r="B236" t="s">
        <v>11456</v>
      </c>
      <c r="C236">
        <v>1</v>
      </c>
      <c r="D236">
        <v>2</v>
      </c>
      <c r="E236">
        <f>Merge1[[#This Row],[SOLD]]*2</f>
        <v>4</v>
      </c>
      <c r="F236" cm="1">
        <f t="array" ref="F236">IF(Merge1[[#This Row],[AVAILABLE STOCK]]=0,1,IFERROR(_xlfn.XLOOKUP(TRUE, MOD(Merge1[[#This Row],[AVAILABLE STOCK]],$L$2:$L$4)=0,$K$2:$K$4),1))</f>
        <v>1</v>
      </c>
      <c r="G236">
        <f>IF(Merge1[[#This Row],[TARGET STOCK]]-Merge1[[#This Row],[AVAILABLE STOCK]]&gt;0,MAX(Merge1[[#This Row],[TARGET STOCK]]-Merge1[[#This Row],[AVAILABLE STOCK]],Merge1[[#This Row],[MOQ]]),0)</f>
        <v>3</v>
      </c>
    </row>
    <row r="237" spans="1:7" x14ac:dyDescent="0.35">
      <c r="A237" t="s">
        <v>11663</v>
      </c>
      <c r="B237" t="s">
        <v>11664</v>
      </c>
      <c r="C237">
        <v>3</v>
      </c>
      <c r="D237">
        <v>1</v>
      </c>
      <c r="E237">
        <f>Merge1[[#This Row],[SOLD]]*2</f>
        <v>2</v>
      </c>
      <c r="F237" cm="1">
        <f t="array" ref="F237">IF(Merge1[[#This Row],[AVAILABLE STOCK]]=0,1,IFERROR(_xlfn.XLOOKUP(TRUE, MOD(Merge1[[#This Row],[AVAILABLE STOCK]],$L$2:$L$4)=0,$K$2:$K$4),1))</f>
        <v>1</v>
      </c>
      <c r="G237">
        <f>IF(Merge1[[#This Row],[TARGET STOCK]]-Merge1[[#This Row],[AVAILABLE STOCK]]&gt;0,MAX(Merge1[[#This Row],[TARGET STOCK]]-Merge1[[#This Row],[AVAILABLE STOCK]],Merge1[[#This Row],[MOQ]]),0)</f>
        <v>0</v>
      </c>
    </row>
    <row r="238" spans="1:7" x14ac:dyDescent="0.35">
      <c r="A238" t="s">
        <v>11673</v>
      </c>
      <c r="B238" t="s">
        <v>11674</v>
      </c>
      <c r="C238">
        <v>1</v>
      </c>
      <c r="D238">
        <v>1</v>
      </c>
      <c r="E238">
        <f>Merge1[[#This Row],[SOLD]]*2</f>
        <v>2</v>
      </c>
      <c r="F238" cm="1">
        <f t="array" ref="F238">IF(Merge1[[#This Row],[AVAILABLE STOCK]]=0,1,IFERROR(_xlfn.XLOOKUP(TRUE, MOD(Merge1[[#This Row],[AVAILABLE STOCK]],$L$2:$L$4)=0,$K$2:$K$4),1))</f>
        <v>1</v>
      </c>
      <c r="G238">
        <f>IF(Merge1[[#This Row],[TARGET STOCK]]-Merge1[[#This Row],[AVAILABLE STOCK]]&gt;0,MAX(Merge1[[#This Row],[TARGET STOCK]]-Merge1[[#This Row],[AVAILABLE STOCK]],Merge1[[#This Row],[MOQ]]),0)</f>
        <v>1</v>
      </c>
    </row>
    <row r="239" spans="1:7" x14ac:dyDescent="0.35">
      <c r="A239" t="s">
        <v>11717</v>
      </c>
      <c r="B239" t="s">
        <v>11718</v>
      </c>
      <c r="C239">
        <v>4</v>
      </c>
      <c r="D239">
        <v>1</v>
      </c>
      <c r="E239">
        <f>Merge1[[#This Row],[SOLD]]*2</f>
        <v>2</v>
      </c>
      <c r="F239" cm="1">
        <f t="array" ref="F239">IF(Merge1[[#This Row],[AVAILABLE STOCK]]=0,1,IFERROR(_xlfn.XLOOKUP(TRUE, MOD(Merge1[[#This Row],[AVAILABLE STOCK]],$L$2:$L$4)=0,$K$2:$K$4),1))</f>
        <v>1</v>
      </c>
      <c r="G239">
        <f>IF(Merge1[[#This Row],[TARGET STOCK]]-Merge1[[#This Row],[AVAILABLE STOCK]]&gt;0,MAX(Merge1[[#This Row],[TARGET STOCK]]-Merge1[[#This Row],[AVAILABLE STOCK]],Merge1[[#This Row],[MOQ]]),0)</f>
        <v>0</v>
      </c>
    </row>
    <row r="240" spans="1:7" x14ac:dyDescent="0.35">
      <c r="A240" t="s">
        <v>11731</v>
      </c>
      <c r="B240" t="s">
        <v>11732</v>
      </c>
      <c r="C240">
        <v>7</v>
      </c>
      <c r="D240">
        <v>1</v>
      </c>
      <c r="E240">
        <f>Merge1[[#This Row],[SOLD]]*2</f>
        <v>2</v>
      </c>
      <c r="F240" cm="1">
        <f t="array" ref="F240">IF(Merge1[[#This Row],[AVAILABLE STOCK]]=0,1,IFERROR(_xlfn.XLOOKUP(TRUE, MOD(Merge1[[#This Row],[AVAILABLE STOCK]],$L$2:$L$4)=0,$K$2:$K$4),1))</f>
        <v>1</v>
      </c>
      <c r="G240">
        <f>IF(Merge1[[#This Row],[TARGET STOCK]]-Merge1[[#This Row],[AVAILABLE STOCK]]&gt;0,MAX(Merge1[[#This Row],[TARGET STOCK]]-Merge1[[#This Row],[AVAILABLE STOCK]],Merge1[[#This Row],[MOQ]]),0)</f>
        <v>0</v>
      </c>
    </row>
    <row r="241" spans="1:7" x14ac:dyDescent="0.35">
      <c r="A241" t="s">
        <v>11733</v>
      </c>
      <c r="B241" t="s">
        <v>11734</v>
      </c>
      <c r="C241">
        <v>7</v>
      </c>
      <c r="D241">
        <v>6</v>
      </c>
      <c r="E241">
        <f>Merge1[[#This Row],[SOLD]]*2</f>
        <v>12</v>
      </c>
      <c r="F241" cm="1">
        <f t="array" ref="F241">IF(Merge1[[#This Row],[AVAILABLE STOCK]]=0,1,IFERROR(_xlfn.XLOOKUP(TRUE, MOD(Merge1[[#This Row],[AVAILABLE STOCK]],$L$2:$L$4)=0,$K$2:$K$4),1))</f>
        <v>1</v>
      </c>
      <c r="G241">
        <f>IF(Merge1[[#This Row],[TARGET STOCK]]-Merge1[[#This Row],[AVAILABLE STOCK]]&gt;0,MAX(Merge1[[#This Row],[TARGET STOCK]]-Merge1[[#This Row],[AVAILABLE STOCK]],Merge1[[#This Row],[MOQ]]),0)</f>
        <v>5</v>
      </c>
    </row>
    <row r="242" spans="1:7" x14ac:dyDescent="0.35">
      <c r="A242" t="s">
        <v>11737</v>
      </c>
      <c r="B242" t="s">
        <v>11738</v>
      </c>
      <c r="C242">
        <v>4</v>
      </c>
      <c r="D242">
        <v>2</v>
      </c>
      <c r="E242">
        <f>Merge1[[#This Row],[SOLD]]*2</f>
        <v>4</v>
      </c>
      <c r="F242" cm="1">
        <f t="array" ref="F242">IF(Merge1[[#This Row],[AVAILABLE STOCK]]=0,1,IFERROR(_xlfn.XLOOKUP(TRUE, MOD(Merge1[[#This Row],[AVAILABLE STOCK]],$L$2:$L$4)=0,$K$2:$K$4),1))</f>
        <v>1</v>
      </c>
      <c r="G242">
        <f>IF(Merge1[[#This Row],[TARGET STOCK]]-Merge1[[#This Row],[AVAILABLE STOCK]]&gt;0,MAX(Merge1[[#This Row],[TARGET STOCK]]-Merge1[[#This Row],[AVAILABLE STOCK]],Merge1[[#This Row],[MOQ]]),0)</f>
        <v>0</v>
      </c>
    </row>
    <row r="243" spans="1:7" x14ac:dyDescent="0.35">
      <c r="A243" t="s">
        <v>11795</v>
      </c>
      <c r="B243" t="s">
        <v>11796</v>
      </c>
      <c r="C243">
        <v>0</v>
      </c>
      <c r="D243">
        <v>1</v>
      </c>
      <c r="E243">
        <f>Merge1[[#This Row],[SOLD]]*2</f>
        <v>2</v>
      </c>
      <c r="F243" cm="1">
        <f t="array" ref="F243">IF(Merge1[[#This Row],[AVAILABLE STOCK]]=0,1,IFERROR(_xlfn.XLOOKUP(TRUE, MOD(Merge1[[#This Row],[AVAILABLE STOCK]],$L$2:$L$4)=0,$K$2:$K$4),1))</f>
        <v>1</v>
      </c>
      <c r="G243">
        <f>IF(Merge1[[#This Row],[TARGET STOCK]]-Merge1[[#This Row],[AVAILABLE STOCK]]&gt;0,MAX(Merge1[[#This Row],[TARGET STOCK]]-Merge1[[#This Row],[AVAILABLE STOCK]],Merge1[[#This Row],[MOQ]]),0)</f>
        <v>2</v>
      </c>
    </row>
    <row r="244" spans="1:7" x14ac:dyDescent="0.35">
      <c r="A244" t="s">
        <v>11821</v>
      </c>
      <c r="B244" t="s">
        <v>11822</v>
      </c>
      <c r="C244">
        <v>0</v>
      </c>
      <c r="D244">
        <v>1</v>
      </c>
      <c r="E244">
        <f>Merge1[[#This Row],[SOLD]]*2</f>
        <v>2</v>
      </c>
      <c r="F244" cm="1">
        <f t="array" ref="F244">IF(Merge1[[#This Row],[AVAILABLE STOCK]]=0,1,IFERROR(_xlfn.XLOOKUP(TRUE, MOD(Merge1[[#This Row],[AVAILABLE STOCK]],$L$2:$L$4)=0,$K$2:$K$4),1))</f>
        <v>1</v>
      </c>
      <c r="G244">
        <f>IF(Merge1[[#This Row],[TARGET STOCK]]-Merge1[[#This Row],[AVAILABLE STOCK]]&gt;0,MAX(Merge1[[#This Row],[TARGET STOCK]]-Merge1[[#This Row],[AVAILABLE STOCK]],Merge1[[#This Row],[MOQ]]),0)</f>
        <v>2</v>
      </c>
    </row>
    <row r="245" spans="1:7" x14ac:dyDescent="0.35">
      <c r="A245" t="s">
        <v>11867</v>
      </c>
      <c r="B245" t="s">
        <v>11868</v>
      </c>
      <c r="C245">
        <v>4</v>
      </c>
      <c r="D245">
        <v>1</v>
      </c>
      <c r="E245">
        <f>Merge1[[#This Row],[SOLD]]*2</f>
        <v>2</v>
      </c>
      <c r="F245" cm="1">
        <f t="array" ref="F245">IF(Merge1[[#This Row],[AVAILABLE STOCK]]=0,1,IFERROR(_xlfn.XLOOKUP(TRUE, MOD(Merge1[[#This Row],[AVAILABLE STOCK]],$L$2:$L$4)=0,$K$2:$K$4),1))</f>
        <v>1</v>
      </c>
      <c r="G245">
        <f>IF(Merge1[[#This Row],[TARGET STOCK]]-Merge1[[#This Row],[AVAILABLE STOCK]]&gt;0,MAX(Merge1[[#This Row],[TARGET STOCK]]-Merge1[[#This Row],[AVAILABLE STOCK]],Merge1[[#This Row],[MOQ]]),0)</f>
        <v>0</v>
      </c>
    </row>
    <row r="246" spans="1:7" x14ac:dyDescent="0.35">
      <c r="A246" t="s">
        <v>11897</v>
      </c>
      <c r="B246" t="s">
        <v>11898</v>
      </c>
      <c r="C246">
        <v>3</v>
      </c>
      <c r="D246">
        <v>2</v>
      </c>
      <c r="E246">
        <f>Merge1[[#This Row],[SOLD]]*2</f>
        <v>4</v>
      </c>
      <c r="F246" cm="1">
        <f t="array" ref="F246">IF(Merge1[[#This Row],[AVAILABLE STOCK]]=0,1,IFERROR(_xlfn.XLOOKUP(TRUE, MOD(Merge1[[#This Row],[AVAILABLE STOCK]],$L$2:$L$4)=0,$K$2:$K$4),1))</f>
        <v>1</v>
      </c>
      <c r="G246">
        <f>IF(Merge1[[#This Row],[TARGET STOCK]]-Merge1[[#This Row],[AVAILABLE STOCK]]&gt;0,MAX(Merge1[[#This Row],[TARGET STOCK]]-Merge1[[#This Row],[AVAILABLE STOCK]],Merge1[[#This Row],[MOQ]]),0)</f>
        <v>1</v>
      </c>
    </row>
    <row r="247" spans="1:7" x14ac:dyDescent="0.35">
      <c r="A247" t="s">
        <v>11905</v>
      </c>
      <c r="B247" t="s">
        <v>11906</v>
      </c>
      <c r="C247">
        <v>3</v>
      </c>
      <c r="D247">
        <v>4</v>
      </c>
      <c r="E247">
        <f>Merge1[[#This Row],[SOLD]]*2</f>
        <v>8</v>
      </c>
      <c r="F247" cm="1">
        <f t="array" ref="F247">IF(Merge1[[#This Row],[AVAILABLE STOCK]]=0,1,IFERROR(_xlfn.XLOOKUP(TRUE, MOD(Merge1[[#This Row],[AVAILABLE STOCK]],$L$2:$L$4)=0,$K$2:$K$4),1))</f>
        <v>1</v>
      </c>
      <c r="G247">
        <f>IF(Merge1[[#This Row],[TARGET STOCK]]-Merge1[[#This Row],[AVAILABLE STOCK]]&gt;0,MAX(Merge1[[#This Row],[TARGET STOCK]]-Merge1[[#This Row],[AVAILABLE STOCK]],Merge1[[#This Row],[MOQ]]),0)</f>
        <v>5</v>
      </c>
    </row>
    <row r="248" spans="1:7" x14ac:dyDescent="0.35">
      <c r="A248" t="s">
        <v>11907</v>
      </c>
      <c r="B248" t="s">
        <v>11908</v>
      </c>
      <c r="C248">
        <v>4</v>
      </c>
      <c r="D248">
        <v>3</v>
      </c>
      <c r="E248">
        <f>Merge1[[#This Row],[SOLD]]*2</f>
        <v>6</v>
      </c>
      <c r="F248" cm="1">
        <f t="array" ref="F248">IF(Merge1[[#This Row],[AVAILABLE STOCK]]=0,1,IFERROR(_xlfn.XLOOKUP(TRUE, MOD(Merge1[[#This Row],[AVAILABLE STOCK]],$L$2:$L$4)=0,$K$2:$K$4),1))</f>
        <v>1</v>
      </c>
      <c r="G248">
        <f>IF(Merge1[[#This Row],[TARGET STOCK]]-Merge1[[#This Row],[AVAILABLE STOCK]]&gt;0,MAX(Merge1[[#This Row],[TARGET STOCK]]-Merge1[[#This Row],[AVAILABLE STOCK]],Merge1[[#This Row],[MOQ]]),0)</f>
        <v>2</v>
      </c>
    </row>
    <row r="249" spans="1:7" x14ac:dyDescent="0.35">
      <c r="A249" t="s">
        <v>11929</v>
      </c>
      <c r="B249" t="s">
        <v>11930</v>
      </c>
      <c r="C249">
        <v>35</v>
      </c>
      <c r="D249">
        <v>12</v>
      </c>
      <c r="E249">
        <f>Merge1[[#This Row],[SOLD]]*2</f>
        <v>24</v>
      </c>
      <c r="F249" cm="1">
        <f t="array" ref="F249">IF(Merge1[[#This Row],[AVAILABLE STOCK]]=0,1,IFERROR(_xlfn.XLOOKUP(TRUE, MOD(Merge1[[#This Row],[AVAILABLE STOCK]],$L$2:$L$4)=0,$K$2:$K$4),1))</f>
        <v>1</v>
      </c>
      <c r="G249">
        <f>IF(Merge1[[#This Row],[TARGET STOCK]]-Merge1[[#This Row],[AVAILABLE STOCK]]&gt;0,MAX(Merge1[[#This Row],[TARGET STOCK]]-Merge1[[#This Row],[AVAILABLE STOCK]],Merge1[[#This Row],[MOQ]]),0)</f>
        <v>0</v>
      </c>
    </row>
    <row r="250" spans="1:7" x14ac:dyDescent="0.35">
      <c r="A250" t="s">
        <v>11973</v>
      </c>
      <c r="B250" t="s">
        <v>11974</v>
      </c>
      <c r="C250">
        <v>5</v>
      </c>
      <c r="D250">
        <v>1</v>
      </c>
      <c r="E250">
        <f>Merge1[[#This Row],[SOLD]]*2</f>
        <v>2</v>
      </c>
      <c r="F250" cm="1">
        <f t="array" ref="F250">IF(Merge1[[#This Row],[AVAILABLE STOCK]]=0,1,IFERROR(_xlfn.XLOOKUP(TRUE, MOD(Merge1[[#This Row],[AVAILABLE STOCK]],$L$2:$L$4)=0,$K$2:$K$4),1))</f>
        <v>1</v>
      </c>
      <c r="G250">
        <f>IF(Merge1[[#This Row],[TARGET STOCK]]-Merge1[[#This Row],[AVAILABLE STOCK]]&gt;0,MAX(Merge1[[#This Row],[TARGET STOCK]]-Merge1[[#This Row],[AVAILABLE STOCK]],Merge1[[#This Row],[MOQ]]),0)</f>
        <v>0</v>
      </c>
    </row>
    <row r="251" spans="1:7" x14ac:dyDescent="0.35">
      <c r="A251" t="s">
        <v>11979</v>
      </c>
      <c r="B251" t="s">
        <v>11980</v>
      </c>
      <c r="C251">
        <v>10</v>
      </c>
      <c r="D251">
        <v>1</v>
      </c>
      <c r="E251">
        <f>Merge1[[#This Row],[SOLD]]*2</f>
        <v>2</v>
      </c>
      <c r="F251" cm="1">
        <f t="array" ref="F251">IF(Merge1[[#This Row],[AVAILABLE STOCK]]=0,1,IFERROR(_xlfn.XLOOKUP(TRUE, MOD(Merge1[[#This Row],[AVAILABLE STOCK]],$L$2:$L$4)=0,$K$2:$K$4),1))</f>
        <v>1</v>
      </c>
      <c r="G251">
        <f>IF(Merge1[[#This Row],[TARGET STOCK]]-Merge1[[#This Row],[AVAILABLE STOCK]]&gt;0,MAX(Merge1[[#This Row],[TARGET STOCK]]-Merge1[[#This Row],[AVAILABLE STOCK]],Merge1[[#This Row],[MOQ]]),0)</f>
        <v>0</v>
      </c>
    </row>
    <row r="252" spans="1:7" x14ac:dyDescent="0.35">
      <c r="A252" t="s">
        <v>11983</v>
      </c>
      <c r="B252" t="s">
        <v>11984</v>
      </c>
      <c r="C252">
        <v>10</v>
      </c>
      <c r="D252">
        <v>1</v>
      </c>
      <c r="E252">
        <f>Merge1[[#This Row],[SOLD]]*2</f>
        <v>2</v>
      </c>
      <c r="F252" cm="1">
        <f t="array" ref="F252">IF(Merge1[[#This Row],[AVAILABLE STOCK]]=0,1,IFERROR(_xlfn.XLOOKUP(TRUE, MOD(Merge1[[#This Row],[AVAILABLE STOCK]],$L$2:$L$4)=0,$K$2:$K$4),1))</f>
        <v>1</v>
      </c>
      <c r="G252">
        <f>IF(Merge1[[#This Row],[TARGET STOCK]]-Merge1[[#This Row],[AVAILABLE STOCK]]&gt;0,MAX(Merge1[[#This Row],[TARGET STOCK]]-Merge1[[#This Row],[AVAILABLE STOCK]],Merge1[[#This Row],[MOQ]]),0)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9F52-4F9B-4B6F-8F75-89FA47C52CE7}">
  <dimension ref="B1:H50"/>
  <sheetViews>
    <sheetView showGridLines="0" tabSelected="1" topLeftCell="A10" workbookViewId="0">
      <selection activeCell="B19" sqref="B19"/>
    </sheetView>
  </sheetViews>
  <sheetFormatPr defaultRowHeight="14.5" x14ac:dyDescent="0.35"/>
  <cols>
    <col min="2" max="2" width="76.36328125" customWidth="1"/>
  </cols>
  <sheetData>
    <row r="1" spans="2:8" x14ac:dyDescent="0.35">
      <c r="B1" t="s">
        <v>12251</v>
      </c>
    </row>
    <row r="4" spans="2:8" x14ac:dyDescent="0.35">
      <c r="B4" t="s">
        <v>12252</v>
      </c>
    </row>
    <row r="6" spans="2:8" x14ac:dyDescent="0.35">
      <c r="B6" s="2" t="s">
        <v>12253</v>
      </c>
      <c r="C6" s="2"/>
      <c r="D6" s="2"/>
      <c r="E6" s="2"/>
      <c r="F6" s="2"/>
      <c r="G6" s="2"/>
      <c r="H6" s="2"/>
    </row>
    <row r="8" spans="2:8" x14ac:dyDescent="0.35">
      <c r="B8" t="s">
        <v>12254</v>
      </c>
    </row>
    <row r="10" spans="2:8" x14ac:dyDescent="0.35">
      <c r="B10" t="s">
        <v>12255</v>
      </c>
    </row>
    <row r="12" spans="2:8" x14ac:dyDescent="0.35">
      <c r="B12" t="s">
        <v>12256</v>
      </c>
    </row>
    <row r="14" spans="2:8" x14ac:dyDescent="0.35">
      <c r="B14" t="s">
        <v>12257</v>
      </c>
    </row>
    <row r="16" spans="2:8" x14ac:dyDescent="0.35">
      <c r="B16" t="s">
        <v>12258</v>
      </c>
    </row>
    <row r="18" spans="2:2" x14ac:dyDescent="0.35">
      <c r="B18" t="s">
        <v>12259</v>
      </c>
    </row>
    <row r="20" spans="2:2" x14ac:dyDescent="0.35">
      <c r="B20" t="s">
        <v>12260</v>
      </c>
    </row>
    <row r="22" spans="2:2" x14ac:dyDescent="0.35">
      <c r="B22" t="s">
        <v>12261</v>
      </c>
    </row>
    <row r="24" spans="2:2" x14ac:dyDescent="0.35">
      <c r="B24" t="s">
        <v>12262</v>
      </c>
    </row>
    <row r="26" spans="2:2" x14ac:dyDescent="0.35">
      <c r="B26" t="s">
        <v>12250</v>
      </c>
    </row>
    <row r="27" spans="2:2" x14ac:dyDescent="0.35">
      <c r="B27" t="s">
        <v>12263</v>
      </c>
    </row>
    <row r="29" spans="2:2" x14ac:dyDescent="0.35">
      <c r="B29" t="s">
        <v>12264</v>
      </c>
    </row>
    <row r="31" spans="2:2" x14ac:dyDescent="0.35">
      <c r="B31" t="s">
        <v>12265</v>
      </c>
    </row>
    <row r="33" spans="2:2" x14ac:dyDescent="0.35">
      <c r="B33" t="s">
        <v>12266</v>
      </c>
    </row>
    <row r="35" spans="2:2" x14ac:dyDescent="0.35">
      <c r="B35" t="s">
        <v>12267</v>
      </c>
    </row>
    <row r="37" spans="2:2" x14ac:dyDescent="0.35">
      <c r="B37" t="s">
        <v>12268</v>
      </c>
    </row>
    <row r="39" spans="2:2" x14ac:dyDescent="0.35">
      <c r="B39" t="s">
        <v>12269</v>
      </c>
    </row>
    <row r="41" spans="2:2" x14ac:dyDescent="0.35">
      <c r="B41" t="s">
        <v>12270</v>
      </c>
    </row>
    <row r="43" spans="2:2" x14ac:dyDescent="0.35">
      <c r="B43" t="s">
        <v>12271</v>
      </c>
    </row>
    <row r="45" spans="2:2" x14ac:dyDescent="0.35">
      <c r="B45" t="s">
        <v>12272</v>
      </c>
    </row>
    <row r="47" spans="2:2" x14ac:dyDescent="0.35">
      <c r="B47" t="s">
        <v>12273</v>
      </c>
    </row>
    <row r="49" spans="2:2" x14ac:dyDescent="0.35">
      <c r="B49" t="s">
        <v>12274</v>
      </c>
    </row>
    <row r="50" spans="2:2" x14ac:dyDescent="0.35">
      <c r="B50" t="s">
        <v>12275</v>
      </c>
    </row>
  </sheetData>
  <sheetProtection algorithmName="SHA-512" hashValue="JptF9R3lWiC1FDe1rsZBv1mFJ1/7Un4fuIAIGFjgjujn3+AyNgzlOzowjSQ5p7QiCPK1u56glmTXTXzgBYqZOg==" saltValue="Bc7QyMVIfxlYbdGsvebVCg==" spinCount="100000" sheet="1" objects="1" scenarios="1"/>
  <mergeCells count="1">
    <mergeCell ref="B6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A74B-C201-4189-93C2-F5F94B340207}">
  <dimension ref="A1:C577"/>
  <sheetViews>
    <sheetView workbookViewId="0"/>
  </sheetViews>
  <sheetFormatPr defaultRowHeight="14.5" x14ac:dyDescent="0.35"/>
  <cols>
    <col min="1" max="1" width="13.6328125" bestFit="1" customWidth="1"/>
    <col min="2" max="2" width="54.54296875" bestFit="1" customWidth="1"/>
    <col min="3" max="3" width="10.26953125" bestFit="1" customWidth="1"/>
  </cols>
  <sheetData>
    <row r="1" spans="1:3" x14ac:dyDescent="0.35">
      <c r="A1" t="s">
        <v>12066</v>
      </c>
      <c r="B1" t="s">
        <v>12067</v>
      </c>
      <c r="C1" t="s">
        <v>12068</v>
      </c>
    </row>
    <row r="2" spans="1:3" x14ac:dyDescent="0.35">
      <c r="A2" t="s">
        <v>6643</v>
      </c>
      <c r="B2" t="s">
        <v>6644</v>
      </c>
      <c r="C2">
        <v>2</v>
      </c>
    </row>
    <row r="3" spans="1:3" x14ac:dyDescent="0.35">
      <c r="A3" t="s">
        <v>8600</v>
      </c>
      <c r="B3" t="s">
        <v>8601</v>
      </c>
      <c r="C3">
        <v>1</v>
      </c>
    </row>
    <row r="4" spans="1:3" x14ac:dyDescent="0.35">
      <c r="A4" t="s">
        <v>11973</v>
      </c>
      <c r="B4" t="s">
        <v>11974</v>
      </c>
      <c r="C4">
        <v>1</v>
      </c>
    </row>
    <row r="5" spans="1:3" x14ac:dyDescent="0.35">
      <c r="A5" t="s">
        <v>10806</v>
      </c>
      <c r="B5" t="s">
        <v>10807</v>
      </c>
      <c r="C5">
        <v>1</v>
      </c>
    </row>
    <row r="6" spans="1:3" x14ac:dyDescent="0.35">
      <c r="A6" t="s">
        <v>11717</v>
      </c>
      <c r="B6" t="s">
        <v>11718</v>
      </c>
      <c r="C6">
        <v>1</v>
      </c>
    </row>
    <row r="7" spans="1:3" x14ac:dyDescent="0.35">
      <c r="A7" t="s">
        <v>6883</v>
      </c>
      <c r="B7" t="s">
        <v>6884</v>
      </c>
      <c r="C7">
        <v>1</v>
      </c>
    </row>
    <row r="8" spans="1:3" x14ac:dyDescent="0.35">
      <c r="A8" t="s">
        <v>4821</v>
      </c>
      <c r="B8" t="s">
        <v>4822</v>
      </c>
      <c r="C8">
        <v>20</v>
      </c>
    </row>
    <row r="9" spans="1:3" x14ac:dyDescent="0.35">
      <c r="A9" t="s">
        <v>2866</v>
      </c>
      <c r="B9" t="s">
        <v>2867</v>
      </c>
      <c r="C9">
        <v>1</v>
      </c>
    </row>
    <row r="10" spans="1:3" x14ac:dyDescent="0.35">
      <c r="A10" t="s">
        <v>12069</v>
      </c>
      <c r="B10" t="s">
        <v>12070</v>
      </c>
      <c r="C10">
        <v>2</v>
      </c>
    </row>
    <row r="11" spans="1:3" x14ac:dyDescent="0.35">
      <c r="A11" t="s">
        <v>12071</v>
      </c>
      <c r="B11" t="s">
        <v>12072</v>
      </c>
      <c r="C11">
        <v>1</v>
      </c>
    </row>
    <row r="12" spans="1:3" x14ac:dyDescent="0.35">
      <c r="A12" t="s">
        <v>8450</v>
      </c>
      <c r="B12" t="s">
        <v>8451</v>
      </c>
      <c r="C12">
        <v>1</v>
      </c>
    </row>
    <row r="13" spans="1:3" x14ac:dyDescent="0.35">
      <c r="A13" t="s">
        <v>4108</v>
      </c>
      <c r="B13" t="s">
        <v>4109</v>
      </c>
      <c r="C13">
        <v>1</v>
      </c>
    </row>
    <row r="14" spans="1:3" x14ac:dyDescent="0.35">
      <c r="A14" t="s">
        <v>1186</v>
      </c>
      <c r="B14" t="s">
        <v>1187</v>
      </c>
      <c r="C14">
        <v>1</v>
      </c>
    </row>
    <row r="15" spans="1:3" x14ac:dyDescent="0.35">
      <c r="A15" t="s">
        <v>12071</v>
      </c>
      <c r="B15" t="s">
        <v>12072</v>
      </c>
      <c r="C15">
        <v>1</v>
      </c>
    </row>
    <row r="16" spans="1:3" x14ac:dyDescent="0.35">
      <c r="A16" t="s">
        <v>6835</v>
      </c>
      <c r="B16" t="s">
        <v>6836</v>
      </c>
      <c r="C16">
        <v>1</v>
      </c>
    </row>
    <row r="17" spans="1:3" x14ac:dyDescent="0.35">
      <c r="A17" t="s">
        <v>3052</v>
      </c>
      <c r="B17" t="s">
        <v>3053</v>
      </c>
      <c r="C17">
        <v>1</v>
      </c>
    </row>
    <row r="18" spans="1:3" x14ac:dyDescent="0.35">
      <c r="A18" t="s">
        <v>4108</v>
      </c>
      <c r="B18" t="s">
        <v>4109</v>
      </c>
      <c r="C18">
        <v>1</v>
      </c>
    </row>
    <row r="19" spans="1:3" x14ac:dyDescent="0.35">
      <c r="A19" t="s">
        <v>12069</v>
      </c>
      <c r="B19" t="s">
        <v>12070</v>
      </c>
      <c r="C19">
        <v>2</v>
      </c>
    </row>
    <row r="20" spans="1:3" x14ac:dyDescent="0.35">
      <c r="A20" t="s">
        <v>5319</v>
      </c>
      <c r="B20" t="s">
        <v>5320</v>
      </c>
      <c r="C20">
        <v>1</v>
      </c>
    </row>
    <row r="21" spans="1:3" x14ac:dyDescent="0.35">
      <c r="A21" t="s">
        <v>11907</v>
      </c>
      <c r="B21" t="s">
        <v>11908</v>
      </c>
      <c r="C21">
        <v>1</v>
      </c>
    </row>
    <row r="22" spans="1:3" x14ac:dyDescent="0.35">
      <c r="A22" t="s">
        <v>6863</v>
      </c>
      <c r="B22" t="s">
        <v>6864</v>
      </c>
      <c r="C22">
        <v>1</v>
      </c>
    </row>
    <row r="23" spans="1:3" x14ac:dyDescent="0.35">
      <c r="A23" t="s">
        <v>8450</v>
      </c>
      <c r="B23" t="s">
        <v>8451</v>
      </c>
      <c r="C23">
        <v>1</v>
      </c>
    </row>
    <row r="24" spans="1:3" x14ac:dyDescent="0.35">
      <c r="A24" t="s">
        <v>12073</v>
      </c>
      <c r="B24" t="s">
        <v>12074</v>
      </c>
      <c r="C24">
        <v>4</v>
      </c>
    </row>
    <row r="25" spans="1:3" x14ac:dyDescent="0.35">
      <c r="A25" t="s">
        <v>8991</v>
      </c>
      <c r="B25" t="s">
        <v>8992</v>
      </c>
      <c r="C25">
        <v>1</v>
      </c>
    </row>
    <row r="26" spans="1:3" x14ac:dyDescent="0.35">
      <c r="A26" t="s">
        <v>8991</v>
      </c>
      <c r="B26" t="s">
        <v>8992</v>
      </c>
      <c r="C26">
        <v>1</v>
      </c>
    </row>
    <row r="27" spans="1:3" x14ac:dyDescent="0.35">
      <c r="A27" t="s">
        <v>1754</v>
      </c>
      <c r="B27" t="s">
        <v>1755</v>
      </c>
      <c r="C27">
        <v>1</v>
      </c>
    </row>
    <row r="28" spans="1:3" x14ac:dyDescent="0.35">
      <c r="A28" t="s">
        <v>6619</v>
      </c>
      <c r="B28" t="s">
        <v>6620</v>
      </c>
      <c r="C28">
        <v>1</v>
      </c>
    </row>
    <row r="29" spans="1:3" x14ac:dyDescent="0.35">
      <c r="A29" t="s">
        <v>6787</v>
      </c>
      <c r="B29" t="s">
        <v>6788</v>
      </c>
      <c r="C29">
        <v>1</v>
      </c>
    </row>
    <row r="30" spans="1:3" x14ac:dyDescent="0.35">
      <c r="A30" t="s">
        <v>2834</v>
      </c>
      <c r="B30" t="s">
        <v>2835</v>
      </c>
      <c r="C30">
        <v>14</v>
      </c>
    </row>
    <row r="31" spans="1:3" x14ac:dyDescent="0.35">
      <c r="A31" t="s">
        <v>1974</v>
      </c>
      <c r="B31" t="s">
        <v>1975</v>
      </c>
      <c r="C31">
        <v>2</v>
      </c>
    </row>
    <row r="32" spans="1:3" x14ac:dyDescent="0.35">
      <c r="A32" t="s">
        <v>3052</v>
      </c>
      <c r="B32" t="s">
        <v>3053</v>
      </c>
      <c r="C32">
        <v>1</v>
      </c>
    </row>
    <row r="33" spans="1:3" x14ac:dyDescent="0.35">
      <c r="A33" t="s">
        <v>2866</v>
      </c>
      <c r="B33" t="s">
        <v>2867</v>
      </c>
      <c r="C33">
        <v>3</v>
      </c>
    </row>
    <row r="34" spans="1:3" x14ac:dyDescent="0.35">
      <c r="A34" t="s">
        <v>11663</v>
      </c>
      <c r="B34" t="s">
        <v>11664</v>
      </c>
      <c r="C34">
        <v>1</v>
      </c>
    </row>
    <row r="35" spans="1:3" x14ac:dyDescent="0.35">
      <c r="A35" t="s">
        <v>6242</v>
      </c>
      <c r="B35" t="s">
        <v>6243</v>
      </c>
      <c r="C35">
        <v>5</v>
      </c>
    </row>
    <row r="36" spans="1:3" x14ac:dyDescent="0.35">
      <c r="A36" t="s">
        <v>4734</v>
      </c>
      <c r="B36" t="s">
        <v>4735</v>
      </c>
      <c r="C36">
        <v>1</v>
      </c>
    </row>
    <row r="37" spans="1:3" x14ac:dyDescent="0.35">
      <c r="A37" t="s">
        <v>1022</v>
      </c>
      <c r="B37" t="s">
        <v>1023</v>
      </c>
      <c r="C37">
        <v>10</v>
      </c>
    </row>
    <row r="38" spans="1:3" x14ac:dyDescent="0.35">
      <c r="A38" t="s">
        <v>1590</v>
      </c>
      <c r="B38" t="s">
        <v>1591</v>
      </c>
      <c r="C38">
        <v>3</v>
      </c>
    </row>
    <row r="39" spans="1:3" x14ac:dyDescent="0.35">
      <c r="A39" t="s">
        <v>4470</v>
      </c>
      <c r="B39" t="s">
        <v>4471</v>
      </c>
      <c r="C39">
        <v>1</v>
      </c>
    </row>
    <row r="40" spans="1:3" x14ac:dyDescent="0.35">
      <c r="A40" t="s">
        <v>4322</v>
      </c>
      <c r="B40" t="s">
        <v>4323</v>
      </c>
      <c r="C40">
        <v>2</v>
      </c>
    </row>
    <row r="41" spans="1:3" x14ac:dyDescent="0.35">
      <c r="A41" t="s">
        <v>8993</v>
      </c>
      <c r="B41" t="s">
        <v>8994</v>
      </c>
      <c r="C41">
        <v>1</v>
      </c>
    </row>
    <row r="42" spans="1:3" x14ac:dyDescent="0.35">
      <c r="A42" t="s">
        <v>12075</v>
      </c>
      <c r="B42" t="s">
        <v>12076</v>
      </c>
      <c r="C42">
        <v>1</v>
      </c>
    </row>
    <row r="43" spans="1:3" x14ac:dyDescent="0.35">
      <c r="A43" t="s">
        <v>5831</v>
      </c>
      <c r="B43" t="s">
        <v>5832</v>
      </c>
      <c r="C43">
        <v>1</v>
      </c>
    </row>
    <row r="44" spans="1:3" x14ac:dyDescent="0.35">
      <c r="A44" t="s">
        <v>8989</v>
      </c>
      <c r="B44" t="s">
        <v>8990</v>
      </c>
      <c r="C44">
        <v>15</v>
      </c>
    </row>
    <row r="45" spans="1:3" x14ac:dyDescent="0.35">
      <c r="A45" t="s">
        <v>3052</v>
      </c>
      <c r="B45" t="s">
        <v>3053</v>
      </c>
      <c r="C45">
        <v>1</v>
      </c>
    </row>
    <row r="46" spans="1:3" x14ac:dyDescent="0.35">
      <c r="A46" t="s">
        <v>1002</v>
      </c>
      <c r="B46" t="s">
        <v>1003</v>
      </c>
      <c r="C46">
        <v>2</v>
      </c>
    </row>
    <row r="47" spans="1:3" x14ac:dyDescent="0.35">
      <c r="A47" t="s">
        <v>6661</v>
      </c>
      <c r="B47" t="s">
        <v>6662</v>
      </c>
      <c r="C47">
        <v>2</v>
      </c>
    </row>
    <row r="48" spans="1:3" x14ac:dyDescent="0.35">
      <c r="A48" t="s">
        <v>11123</v>
      </c>
      <c r="B48" t="s">
        <v>11124</v>
      </c>
      <c r="C48">
        <v>1</v>
      </c>
    </row>
    <row r="49" spans="1:3" x14ac:dyDescent="0.35">
      <c r="A49" t="s">
        <v>3410</v>
      </c>
      <c r="B49" t="s">
        <v>3411</v>
      </c>
      <c r="C49">
        <v>1</v>
      </c>
    </row>
    <row r="50" spans="1:3" x14ac:dyDescent="0.35">
      <c r="A50" t="s">
        <v>4592</v>
      </c>
      <c r="B50" t="s">
        <v>4593</v>
      </c>
      <c r="C50">
        <v>1</v>
      </c>
    </row>
    <row r="51" spans="1:3" x14ac:dyDescent="0.35">
      <c r="A51" t="s">
        <v>7854</v>
      </c>
      <c r="B51" t="s">
        <v>7855</v>
      </c>
      <c r="C51">
        <v>10</v>
      </c>
    </row>
    <row r="52" spans="1:3" x14ac:dyDescent="0.35">
      <c r="A52" t="s">
        <v>4592</v>
      </c>
      <c r="B52" t="s">
        <v>4593</v>
      </c>
      <c r="C52">
        <v>1</v>
      </c>
    </row>
    <row r="53" spans="1:3" x14ac:dyDescent="0.35">
      <c r="A53" t="s">
        <v>10451</v>
      </c>
      <c r="B53" t="s">
        <v>10452</v>
      </c>
      <c r="C53">
        <v>1</v>
      </c>
    </row>
    <row r="54" spans="1:3" x14ac:dyDescent="0.35">
      <c r="A54" t="s">
        <v>6743</v>
      </c>
      <c r="B54" t="s">
        <v>6744</v>
      </c>
      <c r="C54">
        <v>2</v>
      </c>
    </row>
    <row r="55" spans="1:3" x14ac:dyDescent="0.35">
      <c r="A55" t="s">
        <v>12077</v>
      </c>
      <c r="B55" t="s">
        <v>12078</v>
      </c>
      <c r="C55">
        <v>1</v>
      </c>
    </row>
    <row r="56" spans="1:3" x14ac:dyDescent="0.35">
      <c r="A56" t="s">
        <v>8991</v>
      </c>
      <c r="B56" t="s">
        <v>8992</v>
      </c>
      <c r="C56">
        <v>1</v>
      </c>
    </row>
    <row r="57" spans="1:3" x14ac:dyDescent="0.35">
      <c r="A57" t="s">
        <v>3110</v>
      </c>
      <c r="B57" t="s">
        <v>3111</v>
      </c>
      <c r="C57">
        <v>1</v>
      </c>
    </row>
    <row r="58" spans="1:3" x14ac:dyDescent="0.35">
      <c r="A58" t="s">
        <v>5195</v>
      </c>
      <c r="B58" t="s">
        <v>5196</v>
      </c>
      <c r="C58">
        <v>1</v>
      </c>
    </row>
    <row r="59" spans="1:3" x14ac:dyDescent="0.35">
      <c r="A59" t="s">
        <v>12079</v>
      </c>
      <c r="B59" t="s">
        <v>12080</v>
      </c>
      <c r="C59">
        <v>1</v>
      </c>
    </row>
    <row r="60" spans="1:3" x14ac:dyDescent="0.35">
      <c r="A60" t="s">
        <v>12081</v>
      </c>
      <c r="B60" t="s">
        <v>12082</v>
      </c>
      <c r="C60">
        <v>1</v>
      </c>
    </row>
    <row r="61" spans="1:3" x14ac:dyDescent="0.35">
      <c r="A61" t="s">
        <v>12083</v>
      </c>
      <c r="B61" t="s">
        <v>12084</v>
      </c>
      <c r="C61">
        <v>2</v>
      </c>
    </row>
    <row r="62" spans="1:3" x14ac:dyDescent="0.35">
      <c r="A62" t="s">
        <v>12085</v>
      </c>
      <c r="B62" t="s">
        <v>12086</v>
      </c>
      <c r="C62">
        <v>1</v>
      </c>
    </row>
    <row r="63" spans="1:3" x14ac:dyDescent="0.35">
      <c r="A63" t="s">
        <v>12087</v>
      </c>
      <c r="B63" t="s">
        <v>12088</v>
      </c>
      <c r="C63">
        <v>1</v>
      </c>
    </row>
    <row r="64" spans="1:3" x14ac:dyDescent="0.35">
      <c r="A64" t="s">
        <v>3216</v>
      </c>
      <c r="B64" t="s">
        <v>3217</v>
      </c>
      <c r="C64">
        <v>1</v>
      </c>
    </row>
    <row r="65" spans="1:3" x14ac:dyDescent="0.35">
      <c r="A65" t="s">
        <v>11905</v>
      </c>
      <c r="B65" t="s">
        <v>11906</v>
      </c>
      <c r="C65">
        <v>1</v>
      </c>
    </row>
    <row r="66" spans="1:3" x14ac:dyDescent="0.35">
      <c r="A66" t="s">
        <v>12089</v>
      </c>
      <c r="B66" t="s">
        <v>12090</v>
      </c>
      <c r="C66">
        <v>1</v>
      </c>
    </row>
    <row r="67" spans="1:3" x14ac:dyDescent="0.35">
      <c r="A67" t="s">
        <v>2866</v>
      </c>
      <c r="B67" t="s">
        <v>2867</v>
      </c>
      <c r="C67">
        <v>3</v>
      </c>
    </row>
    <row r="68" spans="1:3" x14ac:dyDescent="0.35">
      <c r="A68" t="s">
        <v>8991</v>
      </c>
      <c r="B68" t="s">
        <v>8992</v>
      </c>
      <c r="C68">
        <v>1</v>
      </c>
    </row>
    <row r="69" spans="1:3" x14ac:dyDescent="0.35">
      <c r="A69" t="s">
        <v>6242</v>
      </c>
      <c r="B69" t="s">
        <v>6243</v>
      </c>
      <c r="C69">
        <v>1</v>
      </c>
    </row>
    <row r="70" spans="1:3" x14ac:dyDescent="0.35">
      <c r="A70" t="s">
        <v>5197</v>
      </c>
      <c r="B70" t="s">
        <v>5198</v>
      </c>
      <c r="C70">
        <v>1</v>
      </c>
    </row>
    <row r="71" spans="1:3" x14ac:dyDescent="0.35">
      <c r="A71" t="s">
        <v>1000</v>
      </c>
      <c r="B71" t="s">
        <v>1001</v>
      </c>
      <c r="C71">
        <v>1</v>
      </c>
    </row>
    <row r="72" spans="1:3" x14ac:dyDescent="0.35">
      <c r="A72" t="s">
        <v>12091</v>
      </c>
      <c r="B72" t="s">
        <v>12092</v>
      </c>
      <c r="C72">
        <v>1</v>
      </c>
    </row>
    <row r="73" spans="1:3" x14ac:dyDescent="0.35">
      <c r="A73" t="s">
        <v>6725</v>
      </c>
      <c r="B73" t="s">
        <v>6726</v>
      </c>
      <c r="C73">
        <v>1</v>
      </c>
    </row>
    <row r="74" spans="1:3" x14ac:dyDescent="0.35">
      <c r="A74" t="s">
        <v>7142</v>
      </c>
      <c r="B74" t="s">
        <v>7143</v>
      </c>
      <c r="C74">
        <v>30</v>
      </c>
    </row>
    <row r="75" spans="1:3" x14ac:dyDescent="0.35">
      <c r="A75" t="s">
        <v>12093</v>
      </c>
      <c r="B75" t="s">
        <v>12094</v>
      </c>
      <c r="C75">
        <v>1</v>
      </c>
    </row>
    <row r="76" spans="1:3" x14ac:dyDescent="0.35">
      <c r="A76" t="s">
        <v>2062</v>
      </c>
      <c r="B76" t="s">
        <v>2063</v>
      </c>
      <c r="C76">
        <v>1</v>
      </c>
    </row>
    <row r="77" spans="1:3" x14ac:dyDescent="0.35">
      <c r="A77" t="s">
        <v>12095</v>
      </c>
      <c r="B77" t="s">
        <v>12096</v>
      </c>
      <c r="C77">
        <v>1</v>
      </c>
    </row>
    <row r="78" spans="1:3" x14ac:dyDescent="0.35">
      <c r="A78" t="s">
        <v>12097</v>
      </c>
      <c r="B78" t="s">
        <v>12098</v>
      </c>
      <c r="C78">
        <v>1</v>
      </c>
    </row>
    <row r="79" spans="1:3" x14ac:dyDescent="0.35">
      <c r="A79" t="s">
        <v>12089</v>
      </c>
      <c r="B79" t="s">
        <v>12090</v>
      </c>
      <c r="C79">
        <v>2</v>
      </c>
    </row>
    <row r="80" spans="1:3" x14ac:dyDescent="0.35">
      <c r="A80" t="s">
        <v>11897</v>
      </c>
      <c r="B80" t="s">
        <v>11898</v>
      </c>
      <c r="C80">
        <v>1</v>
      </c>
    </row>
    <row r="81" spans="1:3" x14ac:dyDescent="0.35">
      <c r="A81" t="s">
        <v>8448</v>
      </c>
      <c r="B81" t="s">
        <v>8449</v>
      </c>
      <c r="C81">
        <v>1</v>
      </c>
    </row>
    <row r="82" spans="1:3" x14ac:dyDescent="0.35">
      <c r="A82" t="s">
        <v>1492</v>
      </c>
      <c r="B82" t="s">
        <v>1493</v>
      </c>
      <c r="C82">
        <v>1</v>
      </c>
    </row>
    <row r="83" spans="1:3" x14ac:dyDescent="0.35">
      <c r="A83" t="s">
        <v>7166</v>
      </c>
      <c r="B83" t="s">
        <v>7167</v>
      </c>
      <c r="C83">
        <v>1</v>
      </c>
    </row>
    <row r="84" spans="1:3" x14ac:dyDescent="0.35">
      <c r="A84" t="s">
        <v>10730</v>
      </c>
      <c r="B84" t="s">
        <v>10731</v>
      </c>
      <c r="C84">
        <v>1</v>
      </c>
    </row>
    <row r="85" spans="1:3" x14ac:dyDescent="0.35">
      <c r="A85" t="s">
        <v>12099</v>
      </c>
      <c r="B85" t="s">
        <v>12100</v>
      </c>
      <c r="C85">
        <v>2</v>
      </c>
    </row>
    <row r="86" spans="1:3" x14ac:dyDescent="0.35">
      <c r="A86" t="s">
        <v>5197</v>
      </c>
      <c r="B86" t="s">
        <v>5198</v>
      </c>
      <c r="C86">
        <v>1</v>
      </c>
    </row>
    <row r="87" spans="1:3" x14ac:dyDescent="0.35">
      <c r="A87" t="s">
        <v>6492</v>
      </c>
      <c r="B87" t="s">
        <v>6493</v>
      </c>
      <c r="C87">
        <v>1</v>
      </c>
    </row>
    <row r="88" spans="1:3" x14ac:dyDescent="0.35">
      <c r="A88" t="s">
        <v>6643</v>
      </c>
      <c r="B88" t="s">
        <v>6644</v>
      </c>
      <c r="C88">
        <v>1</v>
      </c>
    </row>
    <row r="89" spans="1:3" x14ac:dyDescent="0.35">
      <c r="A89" t="s">
        <v>9589</v>
      </c>
      <c r="B89" t="s">
        <v>9590</v>
      </c>
      <c r="C89">
        <v>1</v>
      </c>
    </row>
    <row r="90" spans="1:3" x14ac:dyDescent="0.35">
      <c r="A90" t="s">
        <v>12101</v>
      </c>
      <c r="B90" t="s">
        <v>12102</v>
      </c>
      <c r="C90">
        <v>1</v>
      </c>
    </row>
    <row r="91" spans="1:3" x14ac:dyDescent="0.35">
      <c r="A91" t="s">
        <v>12089</v>
      </c>
      <c r="B91" t="s">
        <v>12090</v>
      </c>
      <c r="C91">
        <v>1</v>
      </c>
    </row>
    <row r="92" spans="1:3" x14ac:dyDescent="0.35">
      <c r="A92" t="s">
        <v>6883</v>
      </c>
      <c r="B92" t="s">
        <v>6884</v>
      </c>
      <c r="C92">
        <v>1</v>
      </c>
    </row>
    <row r="93" spans="1:3" x14ac:dyDescent="0.35">
      <c r="A93" t="s">
        <v>12103</v>
      </c>
      <c r="B93" t="s">
        <v>12104</v>
      </c>
      <c r="C93">
        <v>1</v>
      </c>
    </row>
    <row r="94" spans="1:3" x14ac:dyDescent="0.35">
      <c r="A94" t="s">
        <v>12105</v>
      </c>
      <c r="B94" t="s">
        <v>12106</v>
      </c>
      <c r="C94">
        <v>1</v>
      </c>
    </row>
    <row r="95" spans="1:3" x14ac:dyDescent="0.35">
      <c r="A95" t="s">
        <v>5951</v>
      </c>
      <c r="B95" t="s">
        <v>5952</v>
      </c>
      <c r="C95">
        <v>10</v>
      </c>
    </row>
    <row r="96" spans="1:3" x14ac:dyDescent="0.35">
      <c r="A96" t="s">
        <v>6643</v>
      </c>
      <c r="B96" t="s">
        <v>6644</v>
      </c>
      <c r="C96">
        <v>2</v>
      </c>
    </row>
    <row r="97" spans="1:3" x14ac:dyDescent="0.35">
      <c r="A97" t="s">
        <v>5927</v>
      </c>
      <c r="B97" t="s">
        <v>5928</v>
      </c>
      <c r="C97">
        <v>1</v>
      </c>
    </row>
    <row r="98" spans="1:3" x14ac:dyDescent="0.35">
      <c r="A98" t="s">
        <v>3052</v>
      </c>
      <c r="B98" t="s">
        <v>3053</v>
      </c>
      <c r="C98">
        <v>1</v>
      </c>
    </row>
    <row r="99" spans="1:3" x14ac:dyDescent="0.35">
      <c r="A99" t="s">
        <v>8997</v>
      </c>
      <c r="B99" t="s">
        <v>8998</v>
      </c>
      <c r="C99">
        <v>1</v>
      </c>
    </row>
    <row r="100" spans="1:3" x14ac:dyDescent="0.35">
      <c r="A100" t="s">
        <v>6805</v>
      </c>
      <c r="B100" t="s">
        <v>6806</v>
      </c>
      <c r="C100">
        <v>1</v>
      </c>
    </row>
    <row r="101" spans="1:3" x14ac:dyDescent="0.35">
      <c r="A101" t="s">
        <v>4124</v>
      </c>
      <c r="B101" t="s">
        <v>4125</v>
      </c>
      <c r="C101">
        <v>1</v>
      </c>
    </row>
    <row r="102" spans="1:3" x14ac:dyDescent="0.35">
      <c r="A102" t="s">
        <v>10728</v>
      </c>
      <c r="B102" t="s">
        <v>10729</v>
      </c>
      <c r="C102">
        <v>1</v>
      </c>
    </row>
    <row r="103" spans="1:3" x14ac:dyDescent="0.35">
      <c r="A103" t="s">
        <v>3108</v>
      </c>
      <c r="B103" t="s">
        <v>3109</v>
      </c>
      <c r="C103">
        <v>1</v>
      </c>
    </row>
    <row r="104" spans="1:3" x14ac:dyDescent="0.35">
      <c r="A104" t="s">
        <v>7148</v>
      </c>
      <c r="B104" t="s">
        <v>7149</v>
      </c>
      <c r="C104">
        <v>15</v>
      </c>
    </row>
    <row r="105" spans="1:3" x14ac:dyDescent="0.35">
      <c r="A105" t="s">
        <v>12107</v>
      </c>
      <c r="B105" t="s">
        <v>12108</v>
      </c>
      <c r="C105">
        <v>1</v>
      </c>
    </row>
    <row r="106" spans="1:3" x14ac:dyDescent="0.35">
      <c r="A106" t="s">
        <v>546</v>
      </c>
      <c r="B106" t="s">
        <v>547</v>
      </c>
      <c r="C106">
        <v>2</v>
      </c>
    </row>
    <row r="107" spans="1:3" x14ac:dyDescent="0.35">
      <c r="A107" t="s">
        <v>666</v>
      </c>
      <c r="B107" t="s">
        <v>667</v>
      </c>
      <c r="C107">
        <v>1</v>
      </c>
    </row>
    <row r="108" spans="1:3" x14ac:dyDescent="0.35">
      <c r="A108" t="s">
        <v>12109</v>
      </c>
      <c r="B108" t="s">
        <v>12110</v>
      </c>
      <c r="C108">
        <v>1</v>
      </c>
    </row>
    <row r="109" spans="1:3" x14ac:dyDescent="0.35">
      <c r="A109" t="s">
        <v>5023</v>
      </c>
      <c r="B109" t="s">
        <v>5024</v>
      </c>
      <c r="C109">
        <v>1</v>
      </c>
    </row>
    <row r="110" spans="1:3" x14ac:dyDescent="0.35">
      <c r="A110" t="s">
        <v>1504</v>
      </c>
      <c r="B110" t="s">
        <v>1505</v>
      </c>
      <c r="C110">
        <v>1</v>
      </c>
    </row>
    <row r="111" spans="1:3" x14ac:dyDescent="0.35">
      <c r="A111" t="s">
        <v>4264</v>
      </c>
      <c r="B111" t="s">
        <v>4265</v>
      </c>
      <c r="C111">
        <v>2</v>
      </c>
    </row>
    <row r="112" spans="1:3" x14ac:dyDescent="0.35">
      <c r="A112" t="s">
        <v>8116</v>
      </c>
      <c r="B112" t="s">
        <v>8117</v>
      </c>
      <c r="C112">
        <v>1</v>
      </c>
    </row>
    <row r="113" spans="1:3" x14ac:dyDescent="0.35">
      <c r="A113" t="s">
        <v>8997</v>
      </c>
      <c r="B113" t="s">
        <v>8998</v>
      </c>
      <c r="C113">
        <v>1</v>
      </c>
    </row>
    <row r="114" spans="1:3" x14ac:dyDescent="0.35">
      <c r="A114" t="s">
        <v>2314</v>
      </c>
      <c r="B114" t="s">
        <v>2315</v>
      </c>
      <c r="C114">
        <v>1</v>
      </c>
    </row>
    <row r="115" spans="1:3" x14ac:dyDescent="0.35">
      <c r="A115" t="s">
        <v>10896</v>
      </c>
      <c r="B115" t="s">
        <v>10897</v>
      </c>
      <c r="C115">
        <v>1</v>
      </c>
    </row>
    <row r="116" spans="1:3" x14ac:dyDescent="0.35">
      <c r="A116" t="s">
        <v>3126</v>
      </c>
      <c r="B116" t="s">
        <v>3127</v>
      </c>
      <c r="C116">
        <v>1</v>
      </c>
    </row>
    <row r="117" spans="1:3" x14ac:dyDescent="0.35">
      <c r="A117" t="s">
        <v>12071</v>
      </c>
      <c r="B117" t="s">
        <v>12072</v>
      </c>
      <c r="C117">
        <v>1</v>
      </c>
    </row>
    <row r="118" spans="1:3" x14ac:dyDescent="0.35">
      <c r="A118" t="s">
        <v>8450</v>
      </c>
      <c r="B118" t="s">
        <v>8451</v>
      </c>
      <c r="C118">
        <v>1</v>
      </c>
    </row>
    <row r="119" spans="1:3" x14ac:dyDescent="0.35">
      <c r="A119" t="s">
        <v>5197</v>
      </c>
      <c r="B119" t="s">
        <v>5198</v>
      </c>
      <c r="C119">
        <v>1</v>
      </c>
    </row>
    <row r="120" spans="1:3" x14ac:dyDescent="0.35">
      <c r="A120" t="s">
        <v>7958</v>
      </c>
      <c r="B120" t="s">
        <v>7959</v>
      </c>
      <c r="C120">
        <v>10</v>
      </c>
    </row>
    <row r="121" spans="1:3" x14ac:dyDescent="0.35">
      <c r="A121" t="s">
        <v>7726</v>
      </c>
      <c r="B121" t="s">
        <v>7727</v>
      </c>
      <c r="C121">
        <v>1</v>
      </c>
    </row>
    <row r="122" spans="1:3" x14ac:dyDescent="0.35">
      <c r="A122" t="s">
        <v>7494</v>
      </c>
      <c r="B122" t="s">
        <v>7495</v>
      </c>
      <c r="C122">
        <v>30</v>
      </c>
    </row>
    <row r="123" spans="1:3" x14ac:dyDescent="0.35">
      <c r="A123" t="s">
        <v>10904</v>
      </c>
      <c r="B123" t="s">
        <v>10905</v>
      </c>
      <c r="C123">
        <v>1</v>
      </c>
    </row>
    <row r="124" spans="1:3" x14ac:dyDescent="0.35">
      <c r="A124" t="s">
        <v>1002</v>
      </c>
      <c r="B124" t="s">
        <v>1003</v>
      </c>
      <c r="C124">
        <v>1</v>
      </c>
    </row>
    <row r="125" spans="1:3" x14ac:dyDescent="0.35">
      <c r="A125" t="s">
        <v>6703</v>
      </c>
      <c r="B125" t="s">
        <v>6704</v>
      </c>
      <c r="C125">
        <v>1</v>
      </c>
    </row>
    <row r="126" spans="1:3" x14ac:dyDescent="0.35">
      <c r="A126" t="s">
        <v>12089</v>
      </c>
      <c r="B126" t="s">
        <v>12090</v>
      </c>
      <c r="C126">
        <v>1</v>
      </c>
    </row>
    <row r="127" spans="1:3" x14ac:dyDescent="0.35">
      <c r="A127" t="s">
        <v>5833</v>
      </c>
      <c r="B127" t="s">
        <v>5834</v>
      </c>
      <c r="C127">
        <v>20</v>
      </c>
    </row>
    <row r="128" spans="1:3" x14ac:dyDescent="0.35">
      <c r="A128" t="s">
        <v>1774</v>
      </c>
      <c r="B128" t="s">
        <v>1775</v>
      </c>
      <c r="C128">
        <v>1</v>
      </c>
    </row>
    <row r="129" spans="1:3" x14ac:dyDescent="0.35">
      <c r="A129" t="s">
        <v>6863</v>
      </c>
      <c r="B129" t="s">
        <v>6864</v>
      </c>
      <c r="C129">
        <v>1</v>
      </c>
    </row>
    <row r="130" spans="1:3" x14ac:dyDescent="0.35">
      <c r="A130" t="s">
        <v>12089</v>
      </c>
      <c r="B130" t="s">
        <v>12090</v>
      </c>
      <c r="C130">
        <v>1</v>
      </c>
    </row>
    <row r="131" spans="1:3" x14ac:dyDescent="0.35">
      <c r="A131" t="s">
        <v>10291</v>
      </c>
      <c r="B131" t="s">
        <v>10292</v>
      </c>
      <c r="C131">
        <v>30</v>
      </c>
    </row>
    <row r="132" spans="1:3" x14ac:dyDescent="0.35">
      <c r="A132" t="s">
        <v>12111</v>
      </c>
      <c r="B132" t="s">
        <v>12112</v>
      </c>
      <c r="C132">
        <v>1</v>
      </c>
    </row>
    <row r="133" spans="1:3" x14ac:dyDescent="0.35">
      <c r="A133" t="s">
        <v>7386</v>
      </c>
      <c r="B133" t="s">
        <v>7387</v>
      </c>
      <c r="C133">
        <v>1</v>
      </c>
    </row>
    <row r="134" spans="1:3" x14ac:dyDescent="0.35">
      <c r="A134" t="s">
        <v>3046</v>
      </c>
      <c r="B134" t="s">
        <v>3047</v>
      </c>
      <c r="C134">
        <v>1</v>
      </c>
    </row>
    <row r="135" spans="1:3" x14ac:dyDescent="0.35">
      <c r="A135" t="s">
        <v>12113</v>
      </c>
      <c r="B135" t="s">
        <v>12114</v>
      </c>
      <c r="C135">
        <v>1</v>
      </c>
    </row>
    <row r="136" spans="1:3" x14ac:dyDescent="0.35">
      <c r="A136" t="s">
        <v>12115</v>
      </c>
      <c r="B136" t="s">
        <v>12116</v>
      </c>
      <c r="C136">
        <v>1</v>
      </c>
    </row>
    <row r="137" spans="1:3" x14ac:dyDescent="0.35">
      <c r="A137" t="s">
        <v>12117</v>
      </c>
      <c r="B137" t="s">
        <v>12118</v>
      </c>
      <c r="C137">
        <v>2</v>
      </c>
    </row>
    <row r="138" spans="1:3" x14ac:dyDescent="0.35">
      <c r="A138" t="s">
        <v>6667</v>
      </c>
      <c r="B138" t="s">
        <v>6668</v>
      </c>
      <c r="C138">
        <v>1</v>
      </c>
    </row>
    <row r="139" spans="1:3" x14ac:dyDescent="0.35">
      <c r="A139" t="s">
        <v>3568</v>
      </c>
      <c r="B139" t="s">
        <v>3569</v>
      </c>
      <c r="C139">
        <v>1</v>
      </c>
    </row>
    <row r="140" spans="1:3" x14ac:dyDescent="0.35">
      <c r="A140" t="s">
        <v>11355</v>
      </c>
      <c r="B140" t="s">
        <v>11356</v>
      </c>
      <c r="C140">
        <v>1</v>
      </c>
    </row>
    <row r="141" spans="1:3" x14ac:dyDescent="0.35">
      <c r="A141" t="s">
        <v>7168</v>
      </c>
      <c r="B141" t="s">
        <v>7169</v>
      </c>
      <c r="C141">
        <v>1</v>
      </c>
    </row>
    <row r="142" spans="1:3" x14ac:dyDescent="0.35">
      <c r="A142" t="s">
        <v>12083</v>
      </c>
      <c r="B142" t="s">
        <v>12084</v>
      </c>
      <c r="C142">
        <v>1</v>
      </c>
    </row>
    <row r="143" spans="1:3" x14ac:dyDescent="0.35">
      <c r="A143" t="s">
        <v>3110</v>
      </c>
      <c r="B143" t="s">
        <v>3111</v>
      </c>
      <c r="C143">
        <v>1</v>
      </c>
    </row>
    <row r="144" spans="1:3" x14ac:dyDescent="0.35">
      <c r="A144" t="s">
        <v>6120</v>
      </c>
      <c r="B144" t="s">
        <v>6121</v>
      </c>
      <c r="C144">
        <v>1</v>
      </c>
    </row>
    <row r="145" spans="1:3" x14ac:dyDescent="0.35">
      <c r="A145" t="s">
        <v>12089</v>
      </c>
      <c r="B145" t="s">
        <v>12090</v>
      </c>
      <c r="C145">
        <v>1</v>
      </c>
    </row>
    <row r="146" spans="1:3" x14ac:dyDescent="0.35">
      <c r="A146" t="s">
        <v>12119</v>
      </c>
      <c r="B146" t="s">
        <v>12120</v>
      </c>
      <c r="C146">
        <v>1</v>
      </c>
    </row>
    <row r="147" spans="1:3" x14ac:dyDescent="0.35">
      <c r="A147" t="s">
        <v>10487</v>
      </c>
      <c r="B147" t="s">
        <v>10488</v>
      </c>
      <c r="C147">
        <v>10</v>
      </c>
    </row>
    <row r="148" spans="1:3" x14ac:dyDescent="0.35">
      <c r="A148" t="s">
        <v>9035</v>
      </c>
      <c r="B148" t="s">
        <v>9036</v>
      </c>
      <c r="C148">
        <v>1</v>
      </c>
    </row>
    <row r="149" spans="1:3" x14ac:dyDescent="0.35">
      <c r="A149" t="s">
        <v>4166</v>
      </c>
      <c r="B149" t="s">
        <v>4167</v>
      </c>
      <c r="C149">
        <v>1</v>
      </c>
    </row>
    <row r="150" spans="1:3" x14ac:dyDescent="0.35">
      <c r="A150" t="s">
        <v>12069</v>
      </c>
      <c r="B150" t="s">
        <v>12070</v>
      </c>
      <c r="C150">
        <v>2</v>
      </c>
    </row>
    <row r="151" spans="1:3" x14ac:dyDescent="0.35">
      <c r="A151" t="s">
        <v>12071</v>
      </c>
      <c r="B151" t="s">
        <v>12072</v>
      </c>
      <c r="C151">
        <v>1</v>
      </c>
    </row>
    <row r="152" spans="1:3" x14ac:dyDescent="0.35">
      <c r="A152" t="s">
        <v>8450</v>
      </c>
      <c r="B152" t="s">
        <v>8451</v>
      </c>
      <c r="C152">
        <v>1</v>
      </c>
    </row>
    <row r="153" spans="1:3" x14ac:dyDescent="0.35">
      <c r="A153" t="s">
        <v>11383</v>
      </c>
      <c r="B153" t="s">
        <v>11384</v>
      </c>
      <c r="C153">
        <v>10</v>
      </c>
    </row>
    <row r="154" spans="1:3" x14ac:dyDescent="0.35">
      <c r="A154" t="s">
        <v>4444</v>
      </c>
      <c r="B154" t="s">
        <v>4445</v>
      </c>
      <c r="C154">
        <v>120</v>
      </c>
    </row>
    <row r="155" spans="1:3" x14ac:dyDescent="0.35">
      <c r="A155" t="s">
        <v>12121</v>
      </c>
      <c r="B155" t="s">
        <v>12122</v>
      </c>
      <c r="C155">
        <v>12</v>
      </c>
    </row>
    <row r="156" spans="1:3" x14ac:dyDescent="0.35">
      <c r="A156" t="s">
        <v>4736</v>
      </c>
      <c r="B156" t="s">
        <v>4737</v>
      </c>
      <c r="C156">
        <v>1</v>
      </c>
    </row>
    <row r="157" spans="1:3" x14ac:dyDescent="0.35">
      <c r="A157" t="s">
        <v>3000</v>
      </c>
      <c r="B157" t="s">
        <v>3001</v>
      </c>
      <c r="C157">
        <v>56</v>
      </c>
    </row>
    <row r="158" spans="1:3" x14ac:dyDescent="0.35">
      <c r="A158" t="s">
        <v>12069</v>
      </c>
      <c r="B158" t="s">
        <v>12070</v>
      </c>
      <c r="C158">
        <v>2</v>
      </c>
    </row>
    <row r="159" spans="1:3" x14ac:dyDescent="0.35">
      <c r="A159" t="s">
        <v>12071</v>
      </c>
      <c r="B159" t="s">
        <v>12072</v>
      </c>
      <c r="C159">
        <v>1</v>
      </c>
    </row>
    <row r="160" spans="1:3" x14ac:dyDescent="0.35">
      <c r="A160" t="s">
        <v>8450</v>
      </c>
      <c r="B160" t="s">
        <v>8451</v>
      </c>
      <c r="C160">
        <v>1</v>
      </c>
    </row>
    <row r="161" spans="1:3" x14ac:dyDescent="0.35">
      <c r="A161" t="s">
        <v>3638</v>
      </c>
      <c r="B161" t="s">
        <v>3639</v>
      </c>
      <c r="C161">
        <v>2</v>
      </c>
    </row>
    <row r="162" spans="1:3" x14ac:dyDescent="0.35">
      <c r="A162" t="s">
        <v>2866</v>
      </c>
      <c r="B162" t="s">
        <v>2867</v>
      </c>
      <c r="C162">
        <v>3</v>
      </c>
    </row>
    <row r="163" spans="1:3" x14ac:dyDescent="0.35">
      <c r="A163" t="s">
        <v>7384</v>
      </c>
      <c r="B163" t="s">
        <v>7385</v>
      </c>
      <c r="C163">
        <v>1</v>
      </c>
    </row>
    <row r="164" spans="1:3" x14ac:dyDescent="0.35">
      <c r="A164" t="s">
        <v>1576</v>
      </c>
      <c r="B164" t="s">
        <v>1577</v>
      </c>
      <c r="C164">
        <v>3</v>
      </c>
    </row>
    <row r="165" spans="1:3" x14ac:dyDescent="0.35">
      <c r="A165" t="s">
        <v>11453</v>
      </c>
      <c r="B165" t="s">
        <v>11454</v>
      </c>
      <c r="C165">
        <v>1</v>
      </c>
    </row>
    <row r="166" spans="1:3" x14ac:dyDescent="0.35">
      <c r="A166" t="s">
        <v>810</v>
      </c>
      <c r="B166" t="s">
        <v>811</v>
      </c>
      <c r="C166">
        <v>1</v>
      </c>
    </row>
    <row r="167" spans="1:3" x14ac:dyDescent="0.35">
      <c r="A167" t="s">
        <v>9209</v>
      </c>
      <c r="B167" t="s">
        <v>9210</v>
      </c>
      <c r="C167">
        <v>2</v>
      </c>
    </row>
    <row r="168" spans="1:3" x14ac:dyDescent="0.35">
      <c r="A168" t="s">
        <v>9209</v>
      </c>
      <c r="B168" t="s">
        <v>9210</v>
      </c>
      <c r="C168">
        <v>1</v>
      </c>
    </row>
    <row r="169" spans="1:3" x14ac:dyDescent="0.35">
      <c r="A169" t="s">
        <v>7742</v>
      </c>
      <c r="B169" t="s">
        <v>7743</v>
      </c>
      <c r="C169">
        <v>1</v>
      </c>
    </row>
    <row r="170" spans="1:3" x14ac:dyDescent="0.35">
      <c r="A170" t="s">
        <v>11897</v>
      </c>
      <c r="B170" t="s">
        <v>11898</v>
      </c>
      <c r="C170">
        <v>1</v>
      </c>
    </row>
    <row r="171" spans="1:3" x14ac:dyDescent="0.35">
      <c r="A171" t="s">
        <v>4478</v>
      </c>
      <c r="B171" t="s">
        <v>4479</v>
      </c>
      <c r="C171">
        <v>28</v>
      </c>
    </row>
    <row r="172" spans="1:3" x14ac:dyDescent="0.35">
      <c r="A172" t="s">
        <v>12089</v>
      </c>
      <c r="B172" t="s">
        <v>12090</v>
      </c>
      <c r="C172">
        <v>1</v>
      </c>
    </row>
    <row r="173" spans="1:3" x14ac:dyDescent="0.35">
      <c r="A173" t="s">
        <v>11733</v>
      </c>
      <c r="B173" t="s">
        <v>11734</v>
      </c>
      <c r="C173">
        <v>1</v>
      </c>
    </row>
    <row r="174" spans="1:3" x14ac:dyDescent="0.35">
      <c r="A174" t="s">
        <v>754</v>
      </c>
      <c r="B174" t="s">
        <v>755</v>
      </c>
      <c r="C174">
        <v>3</v>
      </c>
    </row>
    <row r="175" spans="1:3" x14ac:dyDescent="0.35">
      <c r="A175" t="s">
        <v>3538</v>
      </c>
      <c r="B175" t="s">
        <v>3539</v>
      </c>
      <c r="C175">
        <v>1</v>
      </c>
    </row>
    <row r="176" spans="1:3" x14ac:dyDescent="0.35">
      <c r="A176" t="s">
        <v>6643</v>
      </c>
      <c r="B176" t="s">
        <v>6644</v>
      </c>
      <c r="C176">
        <v>4</v>
      </c>
    </row>
    <row r="177" spans="1:3" x14ac:dyDescent="0.35">
      <c r="A177" t="s">
        <v>5195</v>
      </c>
      <c r="B177" t="s">
        <v>5196</v>
      </c>
      <c r="C177">
        <v>1</v>
      </c>
    </row>
    <row r="178" spans="1:3" x14ac:dyDescent="0.35">
      <c r="A178" t="s">
        <v>6573</v>
      </c>
      <c r="B178" t="s">
        <v>6574</v>
      </c>
      <c r="C178">
        <v>1</v>
      </c>
    </row>
    <row r="179" spans="1:3" x14ac:dyDescent="0.35">
      <c r="A179" t="s">
        <v>1452</v>
      </c>
      <c r="B179" t="s">
        <v>1453</v>
      </c>
      <c r="C179">
        <v>1</v>
      </c>
    </row>
    <row r="180" spans="1:3" x14ac:dyDescent="0.35">
      <c r="A180" t="s">
        <v>7854</v>
      </c>
      <c r="B180" t="s">
        <v>7855</v>
      </c>
      <c r="C180">
        <v>30</v>
      </c>
    </row>
    <row r="181" spans="1:3" x14ac:dyDescent="0.35">
      <c r="A181" t="s">
        <v>6703</v>
      </c>
      <c r="B181" t="s">
        <v>6704</v>
      </c>
      <c r="C181">
        <v>1</v>
      </c>
    </row>
    <row r="182" spans="1:3" x14ac:dyDescent="0.35">
      <c r="A182" t="s">
        <v>4590</v>
      </c>
      <c r="B182" t="s">
        <v>4591</v>
      </c>
      <c r="C182">
        <v>1</v>
      </c>
    </row>
    <row r="183" spans="1:3" x14ac:dyDescent="0.35">
      <c r="A183" t="s">
        <v>11060</v>
      </c>
      <c r="B183" t="s">
        <v>11061</v>
      </c>
      <c r="C183">
        <v>10</v>
      </c>
    </row>
    <row r="184" spans="1:3" x14ac:dyDescent="0.35">
      <c r="A184" t="s">
        <v>12073</v>
      </c>
      <c r="B184" t="s">
        <v>12074</v>
      </c>
      <c r="C184">
        <v>2</v>
      </c>
    </row>
    <row r="185" spans="1:3" x14ac:dyDescent="0.35">
      <c r="A185" t="s">
        <v>1024</v>
      </c>
      <c r="B185" t="s">
        <v>1025</v>
      </c>
      <c r="C185">
        <v>14</v>
      </c>
    </row>
    <row r="186" spans="1:3" x14ac:dyDescent="0.35">
      <c r="A186" t="s">
        <v>11451</v>
      </c>
      <c r="B186" t="s">
        <v>11452</v>
      </c>
      <c r="C186">
        <v>1</v>
      </c>
    </row>
    <row r="187" spans="1:3" x14ac:dyDescent="0.35">
      <c r="A187" t="s">
        <v>4734</v>
      </c>
      <c r="B187" t="s">
        <v>4735</v>
      </c>
      <c r="C187">
        <v>1</v>
      </c>
    </row>
    <row r="188" spans="1:3" x14ac:dyDescent="0.35">
      <c r="A188" t="s">
        <v>1470</v>
      </c>
      <c r="B188" t="s">
        <v>1471</v>
      </c>
      <c r="C188">
        <v>2</v>
      </c>
    </row>
    <row r="189" spans="1:3" x14ac:dyDescent="0.35">
      <c r="A189" t="s">
        <v>2866</v>
      </c>
      <c r="B189" t="s">
        <v>2867</v>
      </c>
      <c r="C189">
        <v>3</v>
      </c>
    </row>
    <row r="190" spans="1:3" x14ac:dyDescent="0.35">
      <c r="A190" t="s">
        <v>9067</v>
      </c>
      <c r="B190" t="s">
        <v>9068</v>
      </c>
      <c r="C190">
        <v>1</v>
      </c>
    </row>
    <row r="191" spans="1:3" x14ac:dyDescent="0.35">
      <c r="A191" t="s">
        <v>12123</v>
      </c>
      <c r="B191" t="s">
        <v>12124</v>
      </c>
      <c r="C191">
        <v>1</v>
      </c>
    </row>
    <row r="192" spans="1:3" x14ac:dyDescent="0.35">
      <c r="A192" t="s">
        <v>12125</v>
      </c>
      <c r="B192" t="s">
        <v>12126</v>
      </c>
      <c r="C192">
        <v>1</v>
      </c>
    </row>
    <row r="193" spans="1:3" x14ac:dyDescent="0.35">
      <c r="A193" t="s">
        <v>12127</v>
      </c>
      <c r="B193" t="s">
        <v>12128</v>
      </c>
      <c r="C193">
        <v>1</v>
      </c>
    </row>
    <row r="194" spans="1:3" x14ac:dyDescent="0.35">
      <c r="A194" t="s">
        <v>3108</v>
      </c>
      <c r="B194" t="s">
        <v>3109</v>
      </c>
      <c r="C194">
        <v>1</v>
      </c>
    </row>
    <row r="195" spans="1:3" x14ac:dyDescent="0.35">
      <c r="A195" t="s">
        <v>2866</v>
      </c>
      <c r="B195" t="s">
        <v>2867</v>
      </c>
      <c r="C195">
        <v>2</v>
      </c>
    </row>
    <row r="196" spans="1:3" x14ac:dyDescent="0.35">
      <c r="A196" t="s">
        <v>10948</v>
      </c>
      <c r="B196" t="s">
        <v>10949</v>
      </c>
      <c r="C196">
        <v>30</v>
      </c>
    </row>
    <row r="197" spans="1:3" x14ac:dyDescent="0.35">
      <c r="A197" t="s">
        <v>2128</v>
      </c>
      <c r="B197" t="s">
        <v>2129</v>
      </c>
      <c r="C197">
        <v>1</v>
      </c>
    </row>
    <row r="198" spans="1:3" x14ac:dyDescent="0.35">
      <c r="A198" t="s">
        <v>4470</v>
      </c>
      <c r="B198" t="s">
        <v>4471</v>
      </c>
      <c r="C198">
        <v>1</v>
      </c>
    </row>
    <row r="199" spans="1:3" x14ac:dyDescent="0.35">
      <c r="A199" t="s">
        <v>6643</v>
      </c>
      <c r="B199" t="s">
        <v>6644</v>
      </c>
      <c r="C199">
        <v>15</v>
      </c>
    </row>
    <row r="200" spans="1:3" x14ac:dyDescent="0.35">
      <c r="A200" t="s">
        <v>4867</v>
      </c>
      <c r="B200" t="s">
        <v>4868</v>
      </c>
      <c r="C200">
        <v>1</v>
      </c>
    </row>
    <row r="201" spans="1:3" x14ac:dyDescent="0.35">
      <c r="A201" t="s">
        <v>1292</v>
      </c>
      <c r="B201" t="s">
        <v>1293</v>
      </c>
      <c r="C201">
        <v>1</v>
      </c>
    </row>
    <row r="202" spans="1:3" x14ac:dyDescent="0.35">
      <c r="A202" t="s">
        <v>7384</v>
      </c>
      <c r="B202" t="s">
        <v>7385</v>
      </c>
      <c r="C202">
        <v>1</v>
      </c>
    </row>
    <row r="203" spans="1:3" x14ac:dyDescent="0.35">
      <c r="A203" t="s">
        <v>1292</v>
      </c>
      <c r="B203" t="s">
        <v>1293</v>
      </c>
      <c r="C203">
        <v>1</v>
      </c>
    </row>
    <row r="204" spans="1:3" x14ac:dyDescent="0.35">
      <c r="A204" t="s">
        <v>10802</v>
      </c>
      <c r="B204" t="s">
        <v>10803</v>
      </c>
      <c r="C204">
        <v>1</v>
      </c>
    </row>
    <row r="205" spans="1:3" x14ac:dyDescent="0.35">
      <c r="A205" t="s">
        <v>5197</v>
      </c>
      <c r="B205" t="s">
        <v>5198</v>
      </c>
      <c r="C205">
        <v>1</v>
      </c>
    </row>
    <row r="206" spans="1:3" x14ac:dyDescent="0.35">
      <c r="A206" t="s">
        <v>5197</v>
      </c>
      <c r="B206" t="s">
        <v>5198</v>
      </c>
      <c r="C206">
        <v>1</v>
      </c>
    </row>
    <row r="207" spans="1:3" x14ac:dyDescent="0.35">
      <c r="A207" t="s">
        <v>1186</v>
      </c>
      <c r="B207" t="s">
        <v>1187</v>
      </c>
      <c r="C207">
        <v>1</v>
      </c>
    </row>
    <row r="208" spans="1:3" x14ac:dyDescent="0.35">
      <c r="A208" t="s">
        <v>2520</v>
      </c>
      <c r="B208" t="s">
        <v>2521</v>
      </c>
      <c r="C208">
        <v>5</v>
      </c>
    </row>
    <row r="209" spans="1:3" x14ac:dyDescent="0.35">
      <c r="A209" t="s">
        <v>9163</v>
      </c>
      <c r="B209" t="s">
        <v>9164</v>
      </c>
      <c r="C209">
        <v>5</v>
      </c>
    </row>
    <row r="210" spans="1:3" x14ac:dyDescent="0.35">
      <c r="A210" t="s">
        <v>10131</v>
      </c>
      <c r="B210" t="s">
        <v>10132</v>
      </c>
      <c r="C210">
        <v>7</v>
      </c>
    </row>
    <row r="211" spans="1:3" x14ac:dyDescent="0.35">
      <c r="A211" t="s">
        <v>11983</v>
      </c>
      <c r="B211" t="s">
        <v>11984</v>
      </c>
      <c r="C211">
        <v>1</v>
      </c>
    </row>
    <row r="212" spans="1:3" x14ac:dyDescent="0.35">
      <c r="A212" t="s">
        <v>3808</v>
      </c>
      <c r="B212" t="s">
        <v>3809</v>
      </c>
      <c r="C212">
        <v>6</v>
      </c>
    </row>
    <row r="213" spans="1:3" x14ac:dyDescent="0.35">
      <c r="A213" t="s">
        <v>6156</v>
      </c>
      <c r="B213" t="s">
        <v>6157</v>
      </c>
      <c r="C213">
        <v>14</v>
      </c>
    </row>
    <row r="214" spans="1:3" x14ac:dyDescent="0.35">
      <c r="A214" t="s">
        <v>11283</v>
      </c>
      <c r="B214" t="s">
        <v>11284</v>
      </c>
      <c r="C214">
        <v>1</v>
      </c>
    </row>
    <row r="215" spans="1:3" x14ac:dyDescent="0.35">
      <c r="A215" t="s">
        <v>12129</v>
      </c>
      <c r="B215" t="s">
        <v>12130</v>
      </c>
      <c r="C215">
        <v>1</v>
      </c>
    </row>
    <row r="216" spans="1:3" x14ac:dyDescent="0.35">
      <c r="A216" t="s">
        <v>12089</v>
      </c>
      <c r="B216" t="s">
        <v>12090</v>
      </c>
      <c r="C216">
        <v>1</v>
      </c>
    </row>
    <row r="217" spans="1:3" x14ac:dyDescent="0.35">
      <c r="A217" t="s">
        <v>12131</v>
      </c>
      <c r="B217" t="s">
        <v>12132</v>
      </c>
      <c r="C217">
        <v>1</v>
      </c>
    </row>
    <row r="218" spans="1:3" x14ac:dyDescent="0.35">
      <c r="A218" t="s">
        <v>12085</v>
      </c>
      <c r="B218" t="s">
        <v>12086</v>
      </c>
      <c r="C218">
        <v>1</v>
      </c>
    </row>
    <row r="219" spans="1:3" x14ac:dyDescent="0.35">
      <c r="A219" t="s">
        <v>10283</v>
      </c>
      <c r="B219" t="s">
        <v>10284</v>
      </c>
      <c r="C219">
        <v>1</v>
      </c>
    </row>
    <row r="220" spans="1:3" x14ac:dyDescent="0.35">
      <c r="A220" t="s">
        <v>726</v>
      </c>
      <c r="B220" t="s">
        <v>727</v>
      </c>
      <c r="C220">
        <v>3</v>
      </c>
    </row>
    <row r="221" spans="1:3" x14ac:dyDescent="0.35">
      <c r="A221" t="s">
        <v>4108</v>
      </c>
      <c r="B221" t="s">
        <v>4109</v>
      </c>
      <c r="C221">
        <v>1</v>
      </c>
    </row>
    <row r="222" spans="1:3" x14ac:dyDescent="0.35">
      <c r="A222" t="s">
        <v>11929</v>
      </c>
      <c r="B222" t="s">
        <v>11930</v>
      </c>
      <c r="C222">
        <v>6</v>
      </c>
    </row>
    <row r="223" spans="1:3" x14ac:dyDescent="0.35">
      <c r="A223" t="s">
        <v>4114</v>
      </c>
      <c r="B223" t="s">
        <v>4115</v>
      </c>
      <c r="C223">
        <v>1</v>
      </c>
    </row>
    <row r="224" spans="1:3" x14ac:dyDescent="0.35">
      <c r="A224" t="s">
        <v>11403</v>
      </c>
      <c r="B224" t="s">
        <v>11404</v>
      </c>
      <c r="C224">
        <v>1</v>
      </c>
    </row>
    <row r="225" spans="1:3" x14ac:dyDescent="0.35">
      <c r="A225" t="s">
        <v>4560</v>
      </c>
      <c r="B225" t="s">
        <v>4561</v>
      </c>
      <c r="C225">
        <v>1</v>
      </c>
    </row>
    <row r="226" spans="1:3" x14ac:dyDescent="0.35">
      <c r="A226" t="s">
        <v>1290</v>
      </c>
      <c r="B226" t="s">
        <v>1291</v>
      </c>
      <c r="C226">
        <v>1</v>
      </c>
    </row>
    <row r="227" spans="1:3" x14ac:dyDescent="0.35">
      <c r="A227" t="s">
        <v>11905</v>
      </c>
      <c r="B227" t="s">
        <v>11906</v>
      </c>
      <c r="C227">
        <v>1</v>
      </c>
    </row>
    <row r="228" spans="1:3" x14ac:dyDescent="0.35">
      <c r="A228" t="s">
        <v>11905</v>
      </c>
      <c r="B228" t="s">
        <v>11906</v>
      </c>
      <c r="C228">
        <v>1</v>
      </c>
    </row>
    <row r="229" spans="1:3" x14ac:dyDescent="0.35">
      <c r="A229" t="s">
        <v>4296</v>
      </c>
      <c r="B229" t="s">
        <v>4297</v>
      </c>
      <c r="C229">
        <v>1</v>
      </c>
    </row>
    <row r="230" spans="1:3" x14ac:dyDescent="0.35">
      <c r="A230" t="s">
        <v>12133</v>
      </c>
      <c r="B230" t="s">
        <v>12134</v>
      </c>
      <c r="C230">
        <v>1</v>
      </c>
    </row>
    <row r="231" spans="1:3" x14ac:dyDescent="0.35">
      <c r="A231" t="s">
        <v>12135</v>
      </c>
      <c r="B231" t="s">
        <v>12136</v>
      </c>
      <c r="C231">
        <v>1</v>
      </c>
    </row>
    <row r="232" spans="1:3" x14ac:dyDescent="0.35">
      <c r="A232" t="s">
        <v>11905</v>
      </c>
      <c r="B232" t="s">
        <v>11906</v>
      </c>
      <c r="C232">
        <v>1</v>
      </c>
    </row>
    <row r="233" spans="1:3" x14ac:dyDescent="0.35">
      <c r="A233" t="s">
        <v>4296</v>
      </c>
      <c r="B233" t="s">
        <v>4297</v>
      </c>
      <c r="C233">
        <v>1</v>
      </c>
    </row>
    <row r="234" spans="1:3" x14ac:dyDescent="0.35">
      <c r="A234" t="s">
        <v>1590</v>
      </c>
      <c r="B234" t="s">
        <v>1591</v>
      </c>
      <c r="C234">
        <v>3</v>
      </c>
    </row>
    <row r="235" spans="1:3" x14ac:dyDescent="0.35">
      <c r="A235" t="s">
        <v>6657</v>
      </c>
      <c r="B235" t="s">
        <v>6658</v>
      </c>
      <c r="C235">
        <v>2</v>
      </c>
    </row>
    <row r="236" spans="1:3" x14ac:dyDescent="0.35">
      <c r="A236" t="s">
        <v>2856</v>
      </c>
      <c r="B236" t="s">
        <v>2857</v>
      </c>
      <c r="C236">
        <v>1</v>
      </c>
    </row>
    <row r="237" spans="1:3" x14ac:dyDescent="0.35">
      <c r="A237" t="s">
        <v>12073</v>
      </c>
      <c r="B237" t="s">
        <v>12074</v>
      </c>
      <c r="C237">
        <v>16</v>
      </c>
    </row>
    <row r="238" spans="1:3" x14ac:dyDescent="0.35">
      <c r="A238" t="s">
        <v>12089</v>
      </c>
      <c r="B238" t="s">
        <v>12090</v>
      </c>
      <c r="C238">
        <v>1</v>
      </c>
    </row>
    <row r="239" spans="1:3" x14ac:dyDescent="0.35">
      <c r="A239" t="s">
        <v>1764</v>
      </c>
      <c r="B239" t="s">
        <v>1765</v>
      </c>
      <c r="C239">
        <v>1</v>
      </c>
    </row>
    <row r="240" spans="1:3" x14ac:dyDescent="0.35">
      <c r="A240" t="s">
        <v>2272</v>
      </c>
      <c r="B240" t="s">
        <v>2273</v>
      </c>
      <c r="C240">
        <v>1</v>
      </c>
    </row>
    <row r="241" spans="1:3" x14ac:dyDescent="0.35">
      <c r="A241" t="s">
        <v>11907</v>
      </c>
      <c r="B241" t="s">
        <v>11908</v>
      </c>
      <c r="C241">
        <v>1</v>
      </c>
    </row>
    <row r="242" spans="1:3" x14ac:dyDescent="0.35">
      <c r="A242" t="s">
        <v>1020</v>
      </c>
      <c r="B242" t="s">
        <v>1021</v>
      </c>
      <c r="C242">
        <v>1</v>
      </c>
    </row>
    <row r="243" spans="1:3" x14ac:dyDescent="0.35">
      <c r="A243" t="s">
        <v>9209</v>
      </c>
      <c r="B243" t="s">
        <v>9210</v>
      </c>
      <c r="C243">
        <v>10</v>
      </c>
    </row>
    <row r="244" spans="1:3" x14ac:dyDescent="0.35">
      <c r="A244" t="s">
        <v>5195</v>
      </c>
      <c r="B244" t="s">
        <v>5196</v>
      </c>
      <c r="C244">
        <v>1</v>
      </c>
    </row>
    <row r="245" spans="1:3" x14ac:dyDescent="0.35">
      <c r="A245" t="s">
        <v>12137</v>
      </c>
      <c r="B245" t="s">
        <v>12138</v>
      </c>
      <c r="C245">
        <v>1</v>
      </c>
    </row>
    <row r="246" spans="1:3" x14ac:dyDescent="0.35">
      <c r="A246" t="s">
        <v>3284</v>
      </c>
      <c r="B246" t="s">
        <v>3285</v>
      </c>
      <c r="C246">
        <v>1</v>
      </c>
    </row>
    <row r="247" spans="1:3" x14ac:dyDescent="0.35">
      <c r="A247" t="s">
        <v>7772</v>
      </c>
      <c r="B247" t="s">
        <v>7773</v>
      </c>
      <c r="C247">
        <v>1</v>
      </c>
    </row>
    <row r="248" spans="1:3" x14ac:dyDescent="0.35">
      <c r="A248" t="s">
        <v>12139</v>
      </c>
      <c r="B248" t="s">
        <v>12140</v>
      </c>
      <c r="C248">
        <v>1</v>
      </c>
    </row>
    <row r="249" spans="1:3" x14ac:dyDescent="0.35">
      <c r="A249" t="s">
        <v>12141</v>
      </c>
      <c r="B249" t="s">
        <v>12142</v>
      </c>
      <c r="C249">
        <v>1</v>
      </c>
    </row>
    <row r="250" spans="1:3" x14ac:dyDescent="0.35">
      <c r="A250" t="s">
        <v>9033</v>
      </c>
      <c r="B250" t="s">
        <v>9034</v>
      </c>
      <c r="C250">
        <v>1</v>
      </c>
    </row>
    <row r="251" spans="1:3" x14ac:dyDescent="0.35">
      <c r="A251" t="s">
        <v>7854</v>
      </c>
      <c r="B251" t="s">
        <v>7855</v>
      </c>
      <c r="C251">
        <v>3</v>
      </c>
    </row>
    <row r="252" spans="1:3" x14ac:dyDescent="0.35">
      <c r="A252" t="s">
        <v>4560</v>
      </c>
      <c r="B252" t="s">
        <v>4561</v>
      </c>
      <c r="C252">
        <v>1</v>
      </c>
    </row>
    <row r="253" spans="1:3" x14ac:dyDescent="0.35">
      <c r="A253" t="s">
        <v>9003</v>
      </c>
      <c r="B253" t="s">
        <v>9004</v>
      </c>
      <c r="C253">
        <v>2</v>
      </c>
    </row>
    <row r="254" spans="1:3" x14ac:dyDescent="0.35">
      <c r="A254" t="s">
        <v>1752</v>
      </c>
      <c r="B254" t="s">
        <v>1753</v>
      </c>
      <c r="C254">
        <v>1</v>
      </c>
    </row>
    <row r="255" spans="1:3" x14ac:dyDescent="0.35">
      <c r="A255" t="s">
        <v>12143</v>
      </c>
      <c r="B255" t="s">
        <v>12144</v>
      </c>
      <c r="C255">
        <v>1</v>
      </c>
    </row>
    <row r="256" spans="1:3" x14ac:dyDescent="0.35">
      <c r="A256" t="s">
        <v>12145</v>
      </c>
      <c r="B256" t="s">
        <v>12146</v>
      </c>
      <c r="C256">
        <v>1</v>
      </c>
    </row>
    <row r="257" spans="1:3" x14ac:dyDescent="0.35">
      <c r="A257" t="s">
        <v>11737</v>
      </c>
      <c r="B257" t="s">
        <v>11738</v>
      </c>
      <c r="C257">
        <v>2</v>
      </c>
    </row>
    <row r="258" spans="1:3" x14ac:dyDescent="0.35">
      <c r="A258" t="s">
        <v>1962</v>
      </c>
      <c r="B258" t="s">
        <v>1963</v>
      </c>
      <c r="C258">
        <v>1</v>
      </c>
    </row>
    <row r="259" spans="1:3" x14ac:dyDescent="0.35">
      <c r="A259" t="s">
        <v>9589</v>
      </c>
      <c r="B259" t="s">
        <v>9590</v>
      </c>
      <c r="C259">
        <v>1</v>
      </c>
    </row>
    <row r="260" spans="1:3" x14ac:dyDescent="0.35">
      <c r="A260" t="s">
        <v>11453</v>
      </c>
      <c r="B260" t="s">
        <v>11454</v>
      </c>
      <c r="C260">
        <v>1</v>
      </c>
    </row>
    <row r="261" spans="1:3" x14ac:dyDescent="0.35">
      <c r="A261" t="s">
        <v>8993</v>
      </c>
      <c r="B261" t="s">
        <v>8994</v>
      </c>
      <c r="C261">
        <v>1</v>
      </c>
    </row>
    <row r="262" spans="1:3" x14ac:dyDescent="0.35">
      <c r="A262" t="s">
        <v>6667</v>
      </c>
      <c r="B262" t="s">
        <v>6668</v>
      </c>
      <c r="C262">
        <v>1</v>
      </c>
    </row>
    <row r="263" spans="1:3" x14ac:dyDescent="0.35">
      <c r="A263" t="s">
        <v>3108</v>
      </c>
      <c r="B263" t="s">
        <v>3109</v>
      </c>
      <c r="C263">
        <v>1</v>
      </c>
    </row>
    <row r="264" spans="1:3" x14ac:dyDescent="0.35">
      <c r="A264" t="s">
        <v>1002</v>
      </c>
      <c r="B264" t="s">
        <v>1003</v>
      </c>
      <c r="C264">
        <v>1</v>
      </c>
    </row>
    <row r="265" spans="1:3" x14ac:dyDescent="0.35">
      <c r="A265" t="s">
        <v>3664</v>
      </c>
      <c r="B265" t="s">
        <v>3665</v>
      </c>
      <c r="C265">
        <v>30</v>
      </c>
    </row>
    <row r="266" spans="1:3" x14ac:dyDescent="0.35">
      <c r="A266" t="s">
        <v>12147</v>
      </c>
      <c r="B266" t="s">
        <v>12148</v>
      </c>
      <c r="C266">
        <v>2</v>
      </c>
    </row>
    <row r="267" spans="1:3" x14ac:dyDescent="0.35">
      <c r="A267" t="s">
        <v>12149</v>
      </c>
      <c r="B267" t="s">
        <v>12150</v>
      </c>
      <c r="C267">
        <v>1</v>
      </c>
    </row>
    <row r="268" spans="1:3" x14ac:dyDescent="0.35">
      <c r="A268" t="s">
        <v>4480</v>
      </c>
      <c r="B268" t="s">
        <v>4481</v>
      </c>
      <c r="C268">
        <v>3</v>
      </c>
    </row>
    <row r="269" spans="1:3" x14ac:dyDescent="0.35">
      <c r="A269" t="s">
        <v>1432</v>
      </c>
      <c r="B269" t="s">
        <v>1433</v>
      </c>
      <c r="C269">
        <v>1</v>
      </c>
    </row>
    <row r="270" spans="1:3" x14ac:dyDescent="0.35">
      <c r="A270" t="s">
        <v>3588</v>
      </c>
      <c r="B270" t="s">
        <v>3589</v>
      </c>
      <c r="C270">
        <v>1</v>
      </c>
    </row>
    <row r="271" spans="1:3" x14ac:dyDescent="0.35">
      <c r="A271" t="s">
        <v>5051</v>
      </c>
      <c r="B271" t="s">
        <v>5052</v>
      </c>
      <c r="C271">
        <v>1</v>
      </c>
    </row>
    <row r="272" spans="1:3" x14ac:dyDescent="0.35">
      <c r="A272" t="s">
        <v>1022</v>
      </c>
      <c r="B272" t="s">
        <v>1023</v>
      </c>
      <c r="C272">
        <v>10</v>
      </c>
    </row>
    <row r="273" spans="1:3" x14ac:dyDescent="0.35">
      <c r="A273" t="s">
        <v>11929</v>
      </c>
      <c r="B273" t="s">
        <v>11930</v>
      </c>
      <c r="C273">
        <v>6</v>
      </c>
    </row>
    <row r="274" spans="1:3" x14ac:dyDescent="0.35">
      <c r="A274" t="s">
        <v>10634</v>
      </c>
      <c r="B274" t="s">
        <v>10635</v>
      </c>
      <c r="C274">
        <v>1</v>
      </c>
    </row>
    <row r="275" spans="1:3" x14ac:dyDescent="0.35">
      <c r="A275" t="s">
        <v>11383</v>
      </c>
      <c r="B275" t="s">
        <v>11384</v>
      </c>
      <c r="C275">
        <v>2</v>
      </c>
    </row>
    <row r="276" spans="1:3" x14ac:dyDescent="0.35">
      <c r="A276" t="s">
        <v>11385</v>
      </c>
      <c r="B276" t="s">
        <v>11386</v>
      </c>
      <c r="C276">
        <v>1</v>
      </c>
    </row>
    <row r="277" spans="1:3" x14ac:dyDescent="0.35">
      <c r="A277" t="s">
        <v>8993</v>
      </c>
      <c r="B277" t="s">
        <v>8994</v>
      </c>
      <c r="C277">
        <v>1</v>
      </c>
    </row>
    <row r="278" spans="1:3" x14ac:dyDescent="0.35">
      <c r="A278" t="s">
        <v>12151</v>
      </c>
      <c r="B278" t="s">
        <v>12152</v>
      </c>
      <c r="C278">
        <v>1</v>
      </c>
    </row>
    <row r="279" spans="1:3" x14ac:dyDescent="0.35">
      <c r="A279" t="s">
        <v>1002</v>
      </c>
      <c r="B279" t="s">
        <v>1003</v>
      </c>
      <c r="C279">
        <v>1</v>
      </c>
    </row>
    <row r="280" spans="1:3" x14ac:dyDescent="0.35">
      <c r="A280" t="s">
        <v>12153</v>
      </c>
      <c r="B280" t="s">
        <v>12154</v>
      </c>
      <c r="C280">
        <v>3</v>
      </c>
    </row>
    <row r="281" spans="1:3" x14ac:dyDescent="0.35">
      <c r="A281" t="s">
        <v>1504</v>
      </c>
      <c r="B281" t="s">
        <v>1505</v>
      </c>
      <c r="C281">
        <v>1</v>
      </c>
    </row>
    <row r="282" spans="1:3" x14ac:dyDescent="0.35">
      <c r="A282" t="s">
        <v>5791</v>
      </c>
      <c r="B282" t="s">
        <v>5792</v>
      </c>
      <c r="C282">
        <v>3</v>
      </c>
    </row>
    <row r="283" spans="1:3" x14ac:dyDescent="0.35">
      <c r="A283" t="s">
        <v>3110</v>
      </c>
      <c r="B283" t="s">
        <v>3111</v>
      </c>
      <c r="C283">
        <v>1</v>
      </c>
    </row>
    <row r="284" spans="1:3" x14ac:dyDescent="0.35">
      <c r="A284" t="s">
        <v>10694</v>
      </c>
      <c r="B284" t="s">
        <v>10695</v>
      </c>
      <c r="C284">
        <v>1</v>
      </c>
    </row>
    <row r="285" spans="1:3" x14ac:dyDescent="0.35">
      <c r="A285" t="s">
        <v>6787</v>
      </c>
      <c r="B285" t="s">
        <v>6788</v>
      </c>
      <c r="C285">
        <v>1</v>
      </c>
    </row>
    <row r="286" spans="1:3" x14ac:dyDescent="0.35">
      <c r="A286" t="s">
        <v>12115</v>
      </c>
      <c r="B286" t="s">
        <v>12116</v>
      </c>
      <c r="C286">
        <v>2</v>
      </c>
    </row>
    <row r="287" spans="1:3" x14ac:dyDescent="0.35">
      <c r="A287" t="s">
        <v>4867</v>
      </c>
      <c r="B287" t="s">
        <v>4868</v>
      </c>
      <c r="C287">
        <v>1</v>
      </c>
    </row>
    <row r="288" spans="1:3" x14ac:dyDescent="0.35">
      <c r="A288" t="s">
        <v>4744</v>
      </c>
      <c r="B288" t="s">
        <v>4745</v>
      </c>
      <c r="C288">
        <v>1</v>
      </c>
    </row>
    <row r="289" spans="1:3" x14ac:dyDescent="0.35">
      <c r="A289" t="s">
        <v>6787</v>
      </c>
      <c r="B289" t="s">
        <v>6788</v>
      </c>
      <c r="C289">
        <v>1</v>
      </c>
    </row>
    <row r="290" spans="1:3" x14ac:dyDescent="0.35">
      <c r="A290" t="s">
        <v>7834</v>
      </c>
      <c r="B290" t="s">
        <v>7835</v>
      </c>
      <c r="C290">
        <v>1</v>
      </c>
    </row>
    <row r="291" spans="1:3" x14ac:dyDescent="0.35">
      <c r="A291" t="s">
        <v>12069</v>
      </c>
      <c r="B291" t="s">
        <v>12070</v>
      </c>
      <c r="C291">
        <v>2</v>
      </c>
    </row>
    <row r="292" spans="1:3" x14ac:dyDescent="0.35">
      <c r="A292" t="s">
        <v>12071</v>
      </c>
      <c r="B292" t="s">
        <v>12072</v>
      </c>
      <c r="C292">
        <v>1</v>
      </c>
    </row>
    <row r="293" spans="1:3" x14ac:dyDescent="0.35">
      <c r="A293" t="s">
        <v>8450</v>
      </c>
      <c r="B293" t="s">
        <v>8451</v>
      </c>
      <c r="C293">
        <v>1</v>
      </c>
    </row>
    <row r="294" spans="1:3" x14ac:dyDescent="0.35">
      <c r="A294" t="s">
        <v>9067</v>
      </c>
      <c r="B294" t="s">
        <v>9068</v>
      </c>
      <c r="C294">
        <v>1</v>
      </c>
    </row>
    <row r="295" spans="1:3" x14ac:dyDescent="0.35">
      <c r="A295" t="s">
        <v>6242</v>
      </c>
      <c r="B295" t="s">
        <v>6243</v>
      </c>
      <c r="C295">
        <v>1</v>
      </c>
    </row>
    <row r="296" spans="1:3" x14ac:dyDescent="0.35">
      <c r="A296" t="s">
        <v>12119</v>
      </c>
      <c r="B296" t="s">
        <v>12120</v>
      </c>
      <c r="C296">
        <v>1</v>
      </c>
    </row>
    <row r="297" spans="1:3" x14ac:dyDescent="0.35">
      <c r="A297" t="s">
        <v>12155</v>
      </c>
      <c r="B297" t="s">
        <v>12156</v>
      </c>
      <c r="C297">
        <v>1</v>
      </c>
    </row>
    <row r="298" spans="1:3" x14ac:dyDescent="0.35">
      <c r="A298" t="s">
        <v>4666</v>
      </c>
      <c r="B298" t="s">
        <v>4667</v>
      </c>
      <c r="C298">
        <v>1</v>
      </c>
    </row>
    <row r="299" spans="1:3" x14ac:dyDescent="0.35">
      <c r="A299" t="s">
        <v>12157</v>
      </c>
      <c r="B299" t="s">
        <v>12158</v>
      </c>
      <c r="C299">
        <v>1</v>
      </c>
    </row>
    <row r="300" spans="1:3" x14ac:dyDescent="0.35">
      <c r="A300" t="s">
        <v>12069</v>
      </c>
      <c r="B300" t="s">
        <v>12070</v>
      </c>
      <c r="C300">
        <v>2</v>
      </c>
    </row>
    <row r="301" spans="1:3" x14ac:dyDescent="0.35">
      <c r="A301" t="s">
        <v>12071</v>
      </c>
      <c r="B301" t="s">
        <v>12072</v>
      </c>
      <c r="C301">
        <v>1</v>
      </c>
    </row>
    <row r="302" spans="1:3" x14ac:dyDescent="0.35">
      <c r="A302" t="s">
        <v>8450</v>
      </c>
      <c r="B302" t="s">
        <v>8451</v>
      </c>
      <c r="C302">
        <v>1</v>
      </c>
    </row>
    <row r="303" spans="1:3" x14ac:dyDescent="0.35">
      <c r="A303" t="s">
        <v>12069</v>
      </c>
      <c r="B303" t="s">
        <v>12070</v>
      </c>
      <c r="C303">
        <v>2</v>
      </c>
    </row>
    <row r="304" spans="1:3" x14ac:dyDescent="0.35">
      <c r="A304" t="s">
        <v>12071</v>
      </c>
      <c r="B304" t="s">
        <v>12072</v>
      </c>
      <c r="C304">
        <v>1</v>
      </c>
    </row>
    <row r="305" spans="1:3" x14ac:dyDescent="0.35">
      <c r="A305" t="s">
        <v>8450</v>
      </c>
      <c r="B305" t="s">
        <v>8451</v>
      </c>
      <c r="C305">
        <v>1</v>
      </c>
    </row>
    <row r="306" spans="1:3" x14ac:dyDescent="0.35">
      <c r="A306" t="s">
        <v>12083</v>
      </c>
      <c r="B306" t="s">
        <v>12084</v>
      </c>
      <c r="C306">
        <v>3</v>
      </c>
    </row>
    <row r="307" spans="1:3" x14ac:dyDescent="0.35">
      <c r="A307" t="s">
        <v>12159</v>
      </c>
      <c r="B307" t="s">
        <v>12160</v>
      </c>
      <c r="C307">
        <v>1</v>
      </c>
    </row>
    <row r="308" spans="1:3" x14ac:dyDescent="0.35">
      <c r="A308" t="s">
        <v>7928</v>
      </c>
      <c r="B308" t="s">
        <v>7929</v>
      </c>
      <c r="C308">
        <v>1</v>
      </c>
    </row>
    <row r="309" spans="1:3" x14ac:dyDescent="0.35">
      <c r="A309" t="s">
        <v>7928</v>
      </c>
      <c r="B309" t="s">
        <v>7929</v>
      </c>
      <c r="C309">
        <v>1</v>
      </c>
    </row>
    <row r="310" spans="1:3" x14ac:dyDescent="0.35">
      <c r="A310" t="s">
        <v>7928</v>
      </c>
      <c r="B310" t="s">
        <v>7929</v>
      </c>
      <c r="C310">
        <v>1</v>
      </c>
    </row>
    <row r="311" spans="1:3" x14ac:dyDescent="0.35">
      <c r="A311" t="s">
        <v>7384</v>
      </c>
      <c r="B311" t="s">
        <v>7385</v>
      </c>
      <c r="C311">
        <v>1</v>
      </c>
    </row>
    <row r="312" spans="1:3" x14ac:dyDescent="0.35">
      <c r="A312" t="s">
        <v>8991</v>
      </c>
      <c r="B312" t="s">
        <v>8992</v>
      </c>
      <c r="C312">
        <v>1</v>
      </c>
    </row>
    <row r="313" spans="1:3" x14ac:dyDescent="0.35">
      <c r="A313" t="s">
        <v>10033</v>
      </c>
      <c r="B313" t="s">
        <v>10034</v>
      </c>
      <c r="C313">
        <v>1</v>
      </c>
    </row>
    <row r="314" spans="1:3" x14ac:dyDescent="0.35">
      <c r="A314" t="s">
        <v>3638</v>
      </c>
      <c r="B314" t="s">
        <v>3639</v>
      </c>
      <c r="C314">
        <v>1</v>
      </c>
    </row>
    <row r="315" spans="1:3" x14ac:dyDescent="0.35">
      <c r="A315" t="s">
        <v>4734</v>
      </c>
      <c r="B315" t="s">
        <v>4735</v>
      </c>
      <c r="C315">
        <v>1</v>
      </c>
    </row>
    <row r="316" spans="1:3" x14ac:dyDescent="0.35">
      <c r="A316" t="s">
        <v>2734</v>
      </c>
      <c r="B316" t="s">
        <v>2735</v>
      </c>
      <c r="C316">
        <v>1</v>
      </c>
    </row>
    <row r="317" spans="1:3" x14ac:dyDescent="0.35">
      <c r="A317" t="s">
        <v>3000</v>
      </c>
      <c r="B317" t="s">
        <v>3001</v>
      </c>
      <c r="C317">
        <v>28</v>
      </c>
    </row>
    <row r="318" spans="1:3" x14ac:dyDescent="0.35">
      <c r="A318" t="s">
        <v>12161</v>
      </c>
      <c r="B318" t="s">
        <v>12162</v>
      </c>
      <c r="C318">
        <v>2</v>
      </c>
    </row>
    <row r="319" spans="1:3" x14ac:dyDescent="0.35">
      <c r="A319" t="s">
        <v>12163</v>
      </c>
      <c r="B319" t="s">
        <v>12164</v>
      </c>
      <c r="C319">
        <v>1</v>
      </c>
    </row>
    <row r="320" spans="1:3" x14ac:dyDescent="0.35">
      <c r="A320" t="s">
        <v>12165</v>
      </c>
      <c r="B320" t="s">
        <v>12166</v>
      </c>
      <c r="C320">
        <v>2</v>
      </c>
    </row>
    <row r="321" spans="1:3" x14ac:dyDescent="0.35">
      <c r="A321" t="s">
        <v>12167</v>
      </c>
      <c r="B321" t="s">
        <v>12168</v>
      </c>
      <c r="C321">
        <v>2</v>
      </c>
    </row>
    <row r="322" spans="1:3" x14ac:dyDescent="0.35">
      <c r="A322" t="s">
        <v>12163</v>
      </c>
      <c r="B322" t="s">
        <v>12164</v>
      </c>
      <c r="C322">
        <v>1</v>
      </c>
    </row>
    <row r="323" spans="1:3" x14ac:dyDescent="0.35">
      <c r="A323" t="s">
        <v>2214</v>
      </c>
      <c r="B323" t="s">
        <v>2215</v>
      </c>
      <c r="C323">
        <v>1</v>
      </c>
    </row>
    <row r="324" spans="1:3" x14ac:dyDescent="0.35">
      <c r="A324" t="s">
        <v>12169</v>
      </c>
      <c r="B324" t="s">
        <v>12170</v>
      </c>
      <c r="C324">
        <v>2</v>
      </c>
    </row>
    <row r="325" spans="1:3" x14ac:dyDescent="0.35">
      <c r="A325" t="s">
        <v>2214</v>
      </c>
      <c r="B325" t="s">
        <v>2215</v>
      </c>
      <c r="C325">
        <v>1</v>
      </c>
    </row>
    <row r="326" spans="1:3" x14ac:dyDescent="0.35">
      <c r="A326" t="s">
        <v>7854</v>
      </c>
      <c r="B326" t="s">
        <v>7855</v>
      </c>
      <c r="C326">
        <v>30</v>
      </c>
    </row>
    <row r="327" spans="1:3" x14ac:dyDescent="0.35">
      <c r="A327" t="s">
        <v>8991</v>
      </c>
      <c r="B327" t="s">
        <v>8992</v>
      </c>
      <c r="C327">
        <v>1</v>
      </c>
    </row>
    <row r="328" spans="1:3" x14ac:dyDescent="0.35">
      <c r="A328" t="s">
        <v>10207</v>
      </c>
      <c r="B328" t="s">
        <v>10208</v>
      </c>
      <c r="C328">
        <v>50</v>
      </c>
    </row>
    <row r="329" spans="1:3" x14ac:dyDescent="0.35">
      <c r="A329" t="s">
        <v>11979</v>
      </c>
      <c r="B329" t="s">
        <v>11980</v>
      </c>
      <c r="C329">
        <v>1</v>
      </c>
    </row>
    <row r="330" spans="1:3" x14ac:dyDescent="0.35">
      <c r="A330" t="s">
        <v>6667</v>
      </c>
      <c r="B330" t="s">
        <v>6668</v>
      </c>
      <c r="C330">
        <v>1</v>
      </c>
    </row>
    <row r="331" spans="1:3" x14ac:dyDescent="0.35">
      <c r="A331" t="s">
        <v>12171</v>
      </c>
      <c r="B331" t="s">
        <v>12172</v>
      </c>
      <c r="C331">
        <v>1</v>
      </c>
    </row>
    <row r="332" spans="1:3" x14ac:dyDescent="0.35">
      <c r="A332" t="s">
        <v>10291</v>
      </c>
      <c r="B332" t="s">
        <v>10292</v>
      </c>
      <c r="C332">
        <v>32</v>
      </c>
    </row>
    <row r="333" spans="1:3" x14ac:dyDescent="0.35">
      <c r="A333" t="s">
        <v>6573</v>
      </c>
      <c r="B333" t="s">
        <v>6574</v>
      </c>
      <c r="C333">
        <v>1</v>
      </c>
    </row>
    <row r="334" spans="1:3" x14ac:dyDescent="0.35">
      <c r="A334" t="s">
        <v>12173</v>
      </c>
      <c r="B334" t="s">
        <v>12174</v>
      </c>
      <c r="C334">
        <v>1</v>
      </c>
    </row>
    <row r="335" spans="1:3" x14ac:dyDescent="0.35">
      <c r="A335" t="s">
        <v>12175</v>
      </c>
      <c r="B335" t="s">
        <v>12176</v>
      </c>
      <c r="C335">
        <v>1</v>
      </c>
    </row>
    <row r="336" spans="1:3" x14ac:dyDescent="0.35">
      <c r="A336" t="s">
        <v>9447</v>
      </c>
      <c r="B336" t="s">
        <v>9448</v>
      </c>
      <c r="C336">
        <v>1</v>
      </c>
    </row>
    <row r="337" spans="1:3" x14ac:dyDescent="0.35">
      <c r="A337" t="s">
        <v>3344</v>
      </c>
      <c r="B337" t="s">
        <v>3345</v>
      </c>
      <c r="C337">
        <v>1</v>
      </c>
    </row>
    <row r="338" spans="1:3" x14ac:dyDescent="0.35">
      <c r="A338" t="s">
        <v>8989</v>
      </c>
      <c r="B338" t="s">
        <v>8990</v>
      </c>
      <c r="C338">
        <v>1</v>
      </c>
    </row>
    <row r="339" spans="1:3" x14ac:dyDescent="0.35">
      <c r="A339" t="s">
        <v>12073</v>
      </c>
      <c r="B339" t="s">
        <v>12074</v>
      </c>
      <c r="C339">
        <v>1</v>
      </c>
    </row>
    <row r="340" spans="1:3" x14ac:dyDescent="0.35">
      <c r="A340" t="s">
        <v>12177</v>
      </c>
      <c r="B340" t="s">
        <v>12178</v>
      </c>
      <c r="C340">
        <v>1</v>
      </c>
    </row>
    <row r="341" spans="1:3" x14ac:dyDescent="0.35">
      <c r="A341" t="s">
        <v>9209</v>
      </c>
      <c r="B341" t="s">
        <v>9210</v>
      </c>
      <c r="C341">
        <v>1</v>
      </c>
    </row>
    <row r="342" spans="1:3" x14ac:dyDescent="0.35">
      <c r="A342" t="s">
        <v>12097</v>
      </c>
      <c r="B342" t="s">
        <v>12098</v>
      </c>
      <c r="C342">
        <v>1</v>
      </c>
    </row>
    <row r="343" spans="1:3" x14ac:dyDescent="0.35">
      <c r="A343" t="s">
        <v>12179</v>
      </c>
      <c r="B343" t="s">
        <v>12180</v>
      </c>
      <c r="C343">
        <v>1</v>
      </c>
    </row>
    <row r="344" spans="1:3" x14ac:dyDescent="0.35">
      <c r="A344" t="s">
        <v>12181</v>
      </c>
      <c r="B344" t="s">
        <v>12182</v>
      </c>
      <c r="C344">
        <v>1</v>
      </c>
    </row>
    <row r="345" spans="1:3" x14ac:dyDescent="0.35">
      <c r="A345" t="s">
        <v>12089</v>
      </c>
      <c r="B345" t="s">
        <v>12090</v>
      </c>
      <c r="C345">
        <v>1</v>
      </c>
    </row>
    <row r="346" spans="1:3" x14ac:dyDescent="0.35">
      <c r="A346" t="s">
        <v>4108</v>
      </c>
      <c r="B346" t="s">
        <v>4109</v>
      </c>
      <c r="C346">
        <v>1</v>
      </c>
    </row>
    <row r="347" spans="1:3" x14ac:dyDescent="0.35">
      <c r="A347" t="s">
        <v>8993</v>
      </c>
      <c r="B347" t="s">
        <v>8994</v>
      </c>
      <c r="C347">
        <v>1</v>
      </c>
    </row>
    <row r="348" spans="1:3" x14ac:dyDescent="0.35">
      <c r="A348" t="s">
        <v>11795</v>
      </c>
      <c r="B348" t="s">
        <v>11796</v>
      </c>
      <c r="C348">
        <v>1</v>
      </c>
    </row>
    <row r="349" spans="1:3" x14ac:dyDescent="0.35">
      <c r="A349" t="s">
        <v>10660</v>
      </c>
      <c r="B349" t="s">
        <v>10661</v>
      </c>
      <c r="C349">
        <v>3</v>
      </c>
    </row>
    <row r="350" spans="1:3" x14ac:dyDescent="0.35">
      <c r="A350" t="s">
        <v>12083</v>
      </c>
      <c r="B350" t="s">
        <v>12084</v>
      </c>
      <c r="C350">
        <v>2</v>
      </c>
    </row>
    <row r="351" spans="1:3" x14ac:dyDescent="0.35">
      <c r="A351" t="s">
        <v>12183</v>
      </c>
      <c r="B351" t="s">
        <v>12184</v>
      </c>
      <c r="C351">
        <v>3</v>
      </c>
    </row>
    <row r="352" spans="1:3" x14ac:dyDescent="0.35">
      <c r="A352" t="s">
        <v>12095</v>
      </c>
      <c r="B352" t="s">
        <v>12096</v>
      </c>
      <c r="C352">
        <v>1</v>
      </c>
    </row>
    <row r="353" spans="1:3" x14ac:dyDescent="0.35">
      <c r="A353" t="s">
        <v>1290</v>
      </c>
      <c r="B353" t="s">
        <v>1291</v>
      </c>
      <c r="C353">
        <v>1</v>
      </c>
    </row>
    <row r="354" spans="1:3" x14ac:dyDescent="0.35">
      <c r="A354" t="s">
        <v>4558</v>
      </c>
      <c r="B354" t="s">
        <v>4559</v>
      </c>
      <c r="C354">
        <v>1</v>
      </c>
    </row>
    <row r="355" spans="1:3" x14ac:dyDescent="0.35">
      <c r="A355" t="s">
        <v>12185</v>
      </c>
      <c r="B355" t="s">
        <v>12186</v>
      </c>
      <c r="C355">
        <v>2</v>
      </c>
    </row>
    <row r="356" spans="1:3" x14ac:dyDescent="0.35">
      <c r="A356" t="s">
        <v>8658</v>
      </c>
      <c r="B356" t="s">
        <v>8659</v>
      </c>
      <c r="C356">
        <v>1</v>
      </c>
    </row>
    <row r="357" spans="1:3" x14ac:dyDescent="0.35">
      <c r="A357" t="s">
        <v>12187</v>
      </c>
      <c r="B357" t="s">
        <v>12188</v>
      </c>
      <c r="C357">
        <v>1</v>
      </c>
    </row>
    <row r="358" spans="1:3" x14ac:dyDescent="0.35">
      <c r="A358" t="s">
        <v>6787</v>
      </c>
      <c r="B358" t="s">
        <v>6788</v>
      </c>
      <c r="C358">
        <v>1</v>
      </c>
    </row>
    <row r="359" spans="1:3" x14ac:dyDescent="0.35">
      <c r="A359" t="s">
        <v>11731</v>
      </c>
      <c r="B359" t="s">
        <v>11732</v>
      </c>
      <c r="C359">
        <v>1</v>
      </c>
    </row>
    <row r="360" spans="1:3" x14ac:dyDescent="0.35">
      <c r="A360" t="s">
        <v>12189</v>
      </c>
      <c r="B360" t="s">
        <v>12190</v>
      </c>
      <c r="C360">
        <v>1</v>
      </c>
    </row>
    <row r="361" spans="1:3" x14ac:dyDescent="0.35">
      <c r="A361" t="s">
        <v>12073</v>
      </c>
      <c r="B361" t="s">
        <v>12074</v>
      </c>
      <c r="C361">
        <v>2</v>
      </c>
    </row>
    <row r="362" spans="1:3" x14ac:dyDescent="0.35">
      <c r="A362" t="s">
        <v>12083</v>
      </c>
      <c r="B362" t="s">
        <v>12084</v>
      </c>
      <c r="C362">
        <v>2</v>
      </c>
    </row>
    <row r="363" spans="1:3" x14ac:dyDescent="0.35">
      <c r="A363" t="s">
        <v>12085</v>
      </c>
      <c r="B363" t="s">
        <v>12086</v>
      </c>
      <c r="C363">
        <v>1</v>
      </c>
    </row>
    <row r="364" spans="1:3" x14ac:dyDescent="0.35">
      <c r="A364" t="s">
        <v>8991</v>
      </c>
      <c r="B364" t="s">
        <v>8992</v>
      </c>
      <c r="C364">
        <v>1</v>
      </c>
    </row>
    <row r="365" spans="1:3" x14ac:dyDescent="0.35">
      <c r="A365" t="s">
        <v>10093</v>
      </c>
      <c r="B365" t="s">
        <v>10094</v>
      </c>
      <c r="C365">
        <v>100</v>
      </c>
    </row>
    <row r="366" spans="1:3" x14ac:dyDescent="0.35">
      <c r="A366" t="s">
        <v>5267</v>
      </c>
      <c r="B366" t="s">
        <v>5268</v>
      </c>
      <c r="C366">
        <v>70</v>
      </c>
    </row>
    <row r="367" spans="1:3" x14ac:dyDescent="0.35">
      <c r="A367" t="s">
        <v>5267</v>
      </c>
      <c r="B367" t="s">
        <v>5268</v>
      </c>
      <c r="C367">
        <v>110</v>
      </c>
    </row>
    <row r="368" spans="1:3" x14ac:dyDescent="0.35">
      <c r="A368" t="s">
        <v>10033</v>
      </c>
      <c r="B368" t="s">
        <v>10034</v>
      </c>
      <c r="C368">
        <v>2</v>
      </c>
    </row>
    <row r="369" spans="1:3" x14ac:dyDescent="0.35">
      <c r="A369" t="s">
        <v>12191</v>
      </c>
      <c r="B369" t="s">
        <v>12192</v>
      </c>
      <c r="C369">
        <v>1</v>
      </c>
    </row>
    <row r="370" spans="1:3" x14ac:dyDescent="0.35">
      <c r="A370" t="s">
        <v>12189</v>
      </c>
      <c r="B370" t="s">
        <v>12190</v>
      </c>
      <c r="C370">
        <v>1</v>
      </c>
    </row>
    <row r="371" spans="1:3" x14ac:dyDescent="0.35">
      <c r="A371" t="s">
        <v>5197</v>
      </c>
      <c r="B371" t="s">
        <v>5198</v>
      </c>
      <c r="C371">
        <v>1</v>
      </c>
    </row>
    <row r="372" spans="1:3" x14ac:dyDescent="0.35">
      <c r="A372" t="s">
        <v>12069</v>
      </c>
      <c r="B372" t="s">
        <v>12070</v>
      </c>
      <c r="C372">
        <v>2</v>
      </c>
    </row>
    <row r="373" spans="1:3" x14ac:dyDescent="0.35">
      <c r="A373" t="s">
        <v>12193</v>
      </c>
      <c r="B373" t="s">
        <v>12194</v>
      </c>
      <c r="C373">
        <v>1</v>
      </c>
    </row>
    <row r="374" spans="1:3" x14ac:dyDescent="0.35">
      <c r="A374" t="s">
        <v>8450</v>
      </c>
      <c r="B374" t="s">
        <v>8451</v>
      </c>
      <c r="C374">
        <v>1</v>
      </c>
    </row>
    <row r="375" spans="1:3" x14ac:dyDescent="0.35">
      <c r="A375" t="s">
        <v>8997</v>
      </c>
      <c r="B375" t="s">
        <v>8998</v>
      </c>
      <c r="C375">
        <v>1</v>
      </c>
    </row>
    <row r="376" spans="1:3" x14ac:dyDescent="0.35">
      <c r="A376" t="s">
        <v>4592</v>
      </c>
      <c r="B376" t="s">
        <v>4593</v>
      </c>
      <c r="C376">
        <v>1</v>
      </c>
    </row>
    <row r="377" spans="1:3" x14ac:dyDescent="0.35">
      <c r="A377" t="s">
        <v>2142</v>
      </c>
      <c r="B377" t="s">
        <v>2143</v>
      </c>
      <c r="C377">
        <v>1</v>
      </c>
    </row>
    <row r="378" spans="1:3" x14ac:dyDescent="0.35">
      <c r="A378" t="s">
        <v>3810</v>
      </c>
      <c r="B378" t="s">
        <v>3811</v>
      </c>
      <c r="C378">
        <v>1</v>
      </c>
    </row>
    <row r="379" spans="1:3" x14ac:dyDescent="0.35">
      <c r="A379" t="s">
        <v>6492</v>
      </c>
      <c r="B379" t="s">
        <v>6493</v>
      </c>
      <c r="C379">
        <v>2</v>
      </c>
    </row>
    <row r="380" spans="1:3" x14ac:dyDescent="0.35">
      <c r="A380" t="s">
        <v>7494</v>
      </c>
      <c r="B380" t="s">
        <v>7495</v>
      </c>
      <c r="C380">
        <v>15</v>
      </c>
    </row>
    <row r="381" spans="1:3" x14ac:dyDescent="0.35">
      <c r="A381" t="s">
        <v>10493</v>
      </c>
      <c r="B381" t="s">
        <v>10494</v>
      </c>
      <c r="C381">
        <v>1</v>
      </c>
    </row>
    <row r="382" spans="1:3" x14ac:dyDescent="0.35">
      <c r="A382" t="s">
        <v>6687</v>
      </c>
      <c r="B382" t="s">
        <v>6688</v>
      </c>
      <c r="C382">
        <v>30</v>
      </c>
    </row>
    <row r="383" spans="1:3" x14ac:dyDescent="0.35">
      <c r="A383" t="s">
        <v>1818</v>
      </c>
      <c r="B383" t="s">
        <v>1819</v>
      </c>
      <c r="C383">
        <v>1</v>
      </c>
    </row>
    <row r="384" spans="1:3" x14ac:dyDescent="0.35">
      <c r="A384" t="s">
        <v>6146</v>
      </c>
      <c r="B384" t="s">
        <v>6147</v>
      </c>
      <c r="C384">
        <v>5</v>
      </c>
    </row>
    <row r="385" spans="1:3" x14ac:dyDescent="0.35">
      <c r="A385" t="s">
        <v>12195</v>
      </c>
      <c r="B385" t="s">
        <v>12196</v>
      </c>
      <c r="C385">
        <v>1</v>
      </c>
    </row>
    <row r="386" spans="1:3" x14ac:dyDescent="0.35">
      <c r="A386" t="s">
        <v>4871</v>
      </c>
      <c r="B386" t="s">
        <v>4872</v>
      </c>
      <c r="C386">
        <v>1</v>
      </c>
    </row>
    <row r="387" spans="1:3" x14ac:dyDescent="0.35">
      <c r="A387" t="s">
        <v>8993</v>
      </c>
      <c r="B387" t="s">
        <v>8994</v>
      </c>
      <c r="C387">
        <v>1</v>
      </c>
    </row>
    <row r="388" spans="1:3" x14ac:dyDescent="0.35">
      <c r="A388" t="s">
        <v>9209</v>
      </c>
      <c r="B388" t="s">
        <v>9210</v>
      </c>
      <c r="C388">
        <v>2</v>
      </c>
    </row>
    <row r="389" spans="1:3" x14ac:dyDescent="0.35">
      <c r="A389" t="s">
        <v>12083</v>
      </c>
      <c r="B389" t="s">
        <v>12084</v>
      </c>
      <c r="C389">
        <v>1</v>
      </c>
    </row>
    <row r="390" spans="1:3" x14ac:dyDescent="0.35">
      <c r="A390" t="s">
        <v>4108</v>
      </c>
      <c r="B390" t="s">
        <v>4109</v>
      </c>
      <c r="C390">
        <v>1</v>
      </c>
    </row>
    <row r="391" spans="1:3" x14ac:dyDescent="0.35">
      <c r="A391" t="s">
        <v>8116</v>
      </c>
      <c r="B391" t="s">
        <v>8117</v>
      </c>
      <c r="C391">
        <v>1</v>
      </c>
    </row>
    <row r="392" spans="1:3" x14ac:dyDescent="0.35">
      <c r="A392" t="s">
        <v>4560</v>
      </c>
      <c r="B392" t="s">
        <v>4561</v>
      </c>
      <c r="C392">
        <v>1</v>
      </c>
    </row>
    <row r="393" spans="1:3" x14ac:dyDescent="0.35">
      <c r="A393" t="s">
        <v>9211</v>
      </c>
      <c r="B393" t="s">
        <v>9212</v>
      </c>
      <c r="C393">
        <v>1</v>
      </c>
    </row>
    <row r="394" spans="1:3" x14ac:dyDescent="0.35">
      <c r="A394" t="s">
        <v>3110</v>
      </c>
      <c r="B394" t="s">
        <v>3111</v>
      </c>
      <c r="C394">
        <v>1</v>
      </c>
    </row>
    <row r="395" spans="1:3" x14ac:dyDescent="0.35">
      <c r="A395" t="s">
        <v>1002</v>
      </c>
      <c r="B395" t="s">
        <v>1003</v>
      </c>
      <c r="C395">
        <v>1</v>
      </c>
    </row>
    <row r="396" spans="1:3" x14ac:dyDescent="0.35">
      <c r="A396" t="s">
        <v>2430</v>
      </c>
      <c r="B396" t="s">
        <v>2431</v>
      </c>
      <c r="C396">
        <v>1</v>
      </c>
    </row>
    <row r="397" spans="1:3" x14ac:dyDescent="0.35">
      <c r="A397" t="s">
        <v>5197</v>
      </c>
      <c r="B397" t="s">
        <v>5198</v>
      </c>
      <c r="C397">
        <v>1</v>
      </c>
    </row>
    <row r="398" spans="1:3" x14ac:dyDescent="0.35">
      <c r="A398" t="s">
        <v>12189</v>
      </c>
      <c r="B398" t="s">
        <v>12190</v>
      </c>
      <c r="C398">
        <v>1</v>
      </c>
    </row>
    <row r="399" spans="1:3" x14ac:dyDescent="0.35">
      <c r="A399" t="s">
        <v>8116</v>
      </c>
      <c r="B399" t="s">
        <v>8117</v>
      </c>
      <c r="C399">
        <v>1</v>
      </c>
    </row>
    <row r="400" spans="1:3" x14ac:dyDescent="0.35">
      <c r="A400" t="s">
        <v>3110</v>
      </c>
      <c r="B400" t="s">
        <v>3111</v>
      </c>
      <c r="C400">
        <v>1</v>
      </c>
    </row>
    <row r="401" spans="1:3" x14ac:dyDescent="0.35">
      <c r="A401" t="s">
        <v>5787</v>
      </c>
      <c r="B401" t="s">
        <v>5788</v>
      </c>
      <c r="C401">
        <v>1</v>
      </c>
    </row>
    <row r="402" spans="1:3" x14ac:dyDescent="0.35">
      <c r="A402" t="s">
        <v>8991</v>
      </c>
      <c r="B402" t="s">
        <v>8992</v>
      </c>
      <c r="C402">
        <v>1</v>
      </c>
    </row>
    <row r="403" spans="1:3" x14ac:dyDescent="0.35">
      <c r="A403" t="s">
        <v>11733</v>
      </c>
      <c r="B403" t="s">
        <v>11734</v>
      </c>
      <c r="C403">
        <v>1</v>
      </c>
    </row>
    <row r="404" spans="1:3" x14ac:dyDescent="0.35">
      <c r="A404" t="s">
        <v>2866</v>
      </c>
      <c r="B404" t="s">
        <v>2867</v>
      </c>
      <c r="C404">
        <v>2</v>
      </c>
    </row>
    <row r="405" spans="1:3" x14ac:dyDescent="0.35">
      <c r="A405" t="s">
        <v>12197</v>
      </c>
      <c r="B405" t="s">
        <v>12198</v>
      </c>
      <c r="C405">
        <v>1</v>
      </c>
    </row>
    <row r="406" spans="1:3" x14ac:dyDescent="0.35">
      <c r="A406" t="s">
        <v>9209</v>
      </c>
      <c r="B406" t="s">
        <v>9210</v>
      </c>
      <c r="C406">
        <v>1</v>
      </c>
    </row>
    <row r="407" spans="1:3" x14ac:dyDescent="0.35">
      <c r="A407" t="s">
        <v>12199</v>
      </c>
      <c r="B407" t="s">
        <v>12200</v>
      </c>
      <c r="C407">
        <v>1</v>
      </c>
    </row>
    <row r="408" spans="1:3" x14ac:dyDescent="0.35">
      <c r="A408" t="s">
        <v>12201</v>
      </c>
      <c r="B408" t="s">
        <v>12202</v>
      </c>
      <c r="C408">
        <v>1</v>
      </c>
    </row>
    <row r="409" spans="1:3" x14ac:dyDescent="0.35">
      <c r="A409" t="s">
        <v>12071</v>
      </c>
      <c r="B409" t="s">
        <v>12072</v>
      </c>
      <c r="C409">
        <v>1</v>
      </c>
    </row>
    <row r="410" spans="1:3" x14ac:dyDescent="0.35">
      <c r="A410" t="s">
        <v>8450</v>
      </c>
      <c r="B410" t="s">
        <v>8451</v>
      </c>
      <c r="C410">
        <v>1</v>
      </c>
    </row>
    <row r="411" spans="1:3" x14ac:dyDescent="0.35">
      <c r="A411" t="s">
        <v>12203</v>
      </c>
      <c r="B411" t="s">
        <v>12204</v>
      </c>
      <c r="C411">
        <v>1</v>
      </c>
    </row>
    <row r="412" spans="1:3" x14ac:dyDescent="0.35">
      <c r="A412" t="s">
        <v>1300</v>
      </c>
      <c r="B412" t="s">
        <v>1301</v>
      </c>
      <c r="C412">
        <v>2</v>
      </c>
    </row>
    <row r="413" spans="1:3" x14ac:dyDescent="0.35">
      <c r="A413" t="s">
        <v>2866</v>
      </c>
      <c r="B413" t="s">
        <v>2867</v>
      </c>
      <c r="C413">
        <v>1</v>
      </c>
    </row>
    <row r="414" spans="1:3" x14ac:dyDescent="0.35">
      <c r="A414" t="s">
        <v>12069</v>
      </c>
      <c r="B414" t="s">
        <v>12070</v>
      </c>
      <c r="C414">
        <v>1</v>
      </c>
    </row>
    <row r="415" spans="1:3" x14ac:dyDescent="0.35">
      <c r="A415" t="s">
        <v>12071</v>
      </c>
      <c r="B415" t="s">
        <v>12072</v>
      </c>
      <c r="C415">
        <v>1</v>
      </c>
    </row>
    <row r="416" spans="1:3" x14ac:dyDescent="0.35">
      <c r="A416" t="s">
        <v>8450</v>
      </c>
      <c r="B416" t="s">
        <v>8451</v>
      </c>
      <c r="C416">
        <v>1</v>
      </c>
    </row>
    <row r="417" spans="1:3" x14ac:dyDescent="0.35">
      <c r="A417" t="s">
        <v>4166</v>
      </c>
      <c r="B417" t="s">
        <v>4167</v>
      </c>
      <c r="C417">
        <v>2</v>
      </c>
    </row>
    <row r="418" spans="1:3" x14ac:dyDescent="0.35">
      <c r="A418" t="s">
        <v>3110</v>
      </c>
      <c r="B418" t="s">
        <v>3111</v>
      </c>
      <c r="C418">
        <v>1</v>
      </c>
    </row>
    <row r="419" spans="1:3" x14ac:dyDescent="0.35">
      <c r="A419" t="s">
        <v>10806</v>
      </c>
      <c r="B419" t="s">
        <v>10807</v>
      </c>
      <c r="C419">
        <v>1</v>
      </c>
    </row>
    <row r="420" spans="1:3" x14ac:dyDescent="0.35">
      <c r="A420" t="s">
        <v>4322</v>
      </c>
      <c r="B420" t="s">
        <v>4323</v>
      </c>
      <c r="C420">
        <v>1</v>
      </c>
    </row>
    <row r="421" spans="1:3" x14ac:dyDescent="0.35">
      <c r="A421" t="s">
        <v>9447</v>
      </c>
      <c r="B421" t="s">
        <v>9448</v>
      </c>
      <c r="C421">
        <v>1</v>
      </c>
    </row>
    <row r="422" spans="1:3" x14ac:dyDescent="0.35">
      <c r="A422" t="s">
        <v>306</v>
      </c>
      <c r="B422" t="s">
        <v>307</v>
      </c>
      <c r="C422">
        <v>2</v>
      </c>
    </row>
    <row r="423" spans="1:3" x14ac:dyDescent="0.35">
      <c r="A423" t="s">
        <v>12205</v>
      </c>
      <c r="B423" t="s">
        <v>12206</v>
      </c>
      <c r="C423">
        <v>1</v>
      </c>
    </row>
    <row r="424" spans="1:3" x14ac:dyDescent="0.35">
      <c r="A424" t="s">
        <v>11451</v>
      </c>
      <c r="B424" t="s">
        <v>11452</v>
      </c>
      <c r="C424">
        <v>1</v>
      </c>
    </row>
    <row r="425" spans="1:3" x14ac:dyDescent="0.35">
      <c r="A425" t="s">
        <v>8801</v>
      </c>
      <c r="B425" t="s">
        <v>8802</v>
      </c>
      <c r="C425">
        <v>1</v>
      </c>
    </row>
    <row r="426" spans="1:3" x14ac:dyDescent="0.35">
      <c r="A426" t="s">
        <v>7854</v>
      </c>
      <c r="B426" t="s">
        <v>7855</v>
      </c>
      <c r="C426">
        <v>3</v>
      </c>
    </row>
    <row r="427" spans="1:3" x14ac:dyDescent="0.35">
      <c r="A427" t="s">
        <v>4166</v>
      </c>
      <c r="B427" t="s">
        <v>4167</v>
      </c>
      <c r="C427">
        <v>1</v>
      </c>
    </row>
    <row r="428" spans="1:3" x14ac:dyDescent="0.35">
      <c r="A428" t="s">
        <v>7490</v>
      </c>
      <c r="B428" t="s">
        <v>7491</v>
      </c>
      <c r="C428">
        <v>1</v>
      </c>
    </row>
    <row r="429" spans="1:3" x14ac:dyDescent="0.35">
      <c r="A429" t="s">
        <v>7270</v>
      </c>
      <c r="B429" t="s">
        <v>7271</v>
      </c>
      <c r="C429">
        <v>1</v>
      </c>
    </row>
    <row r="430" spans="1:3" x14ac:dyDescent="0.35">
      <c r="A430" t="s">
        <v>9045</v>
      </c>
      <c r="B430" t="s">
        <v>9046</v>
      </c>
      <c r="C430">
        <v>1</v>
      </c>
    </row>
    <row r="431" spans="1:3" x14ac:dyDescent="0.35">
      <c r="A431" t="s">
        <v>12069</v>
      </c>
      <c r="B431" t="s">
        <v>12070</v>
      </c>
      <c r="C431">
        <v>2</v>
      </c>
    </row>
    <row r="432" spans="1:3" x14ac:dyDescent="0.35">
      <c r="A432" t="s">
        <v>12071</v>
      </c>
      <c r="B432" t="s">
        <v>12072</v>
      </c>
      <c r="C432">
        <v>1</v>
      </c>
    </row>
    <row r="433" spans="1:3" x14ac:dyDescent="0.35">
      <c r="A433" t="s">
        <v>8450</v>
      </c>
      <c r="B433" t="s">
        <v>8451</v>
      </c>
      <c r="C433">
        <v>1</v>
      </c>
    </row>
    <row r="434" spans="1:3" x14ac:dyDescent="0.35">
      <c r="A434" t="s">
        <v>6741</v>
      </c>
      <c r="B434" t="s">
        <v>6742</v>
      </c>
      <c r="C434">
        <v>2</v>
      </c>
    </row>
    <row r="435" spans="1:3" x14ac:dyDescent="0.35">
      <c r="A435" t="s">
        <v>12207</v>
      </c>
      <c r="B435" t="s">
        <v>12208</v>
      </c>
      <c r="C435">
        <v>1</v>
      </c>
    </row>
    <row r="436" spans="1:3" x14ac:dyDescent="0.35">
      <c r="A436" t="s">
        <v>970</v>
      </c>
      <c r="B436" t="s">
        <v>971</v>
      </c>
      <c r="C436">
        <v>1</v>
      </c>
    </row>
    <row r="437" spans="1:3" x14ac:dyDescent="0.35">
      <c r="A437" t="s">
        <v>7852</v>
      </c>
      <c r="B437" t="s">
        <v>7853</v>
      </c>
      <c r="C437">
        <v>100</v>
      </c>
    </row>
    <row r="438" spans="1:3" x14ac:dyDescent="0.35">
      <c r="A438" t="s">
        <v>2212</v>
      </c>
      <c r="B438" t="s">
        <v>2213</v>
      </c>
      <c r="C438">
        <v>56</v>
      </c>
    </row>
    <row r="439" spans="1:3" x14ac:dyDescent="0.35">
      <c r="A439" t="s">
        <v>5287</v>
      </c>
      <c r="B439" t="s">
        <v>5288</v>
      </c>
      <c r="C439">
        <v>56</v>
      </c>
    </row>
    <row r="440" spans="1:3" x14ac:dyDescent="0.35">
      <c r="A440" t="s">
        <v>7466</v>
      </c>
      <c r="B440" t="s">
        <v>7467</v>
      </c>
      <c r="C440">
        <v>10</v>
      </c>
    </row>
    <row r="441" spans="1:3" x14ac:dyDescent="0.35">
      <c r="A441" t="s">
        <v>5197</v>
      </c>
      <c r="B441" t="s">
        <v>5198</v>
      </c>
      <c r="C441">
        <v>1</v>
      </c>
    </row>
    <row r="442" spans="1:3" x14ac:dyDescent="0.35">
      <c r="A442" t="s">
        <v>4470</v>
      </c>
      <c r="B442" t="s">
        <v>4471</v>
      </c>
      <c r="C442">
        <v>1</v>
      </c>
    </row>
    <row r="443" spans="1:3" x14ac:dyDescent="0.35">
      <c r="A443" t="s">
        <v>7148</v>
      </c>
      <c r="B443" t="s">
        <v>7149</v>
      </c>
      <c r="C443">
        <v>30</v>
      </c>
    </row>
    <row r="444" spans="1:3" x14ac:dyDescent="0.35">
      <c r="A444" t="s">
        <v>2866</v>
      </c>
      <c r="B444" t="s">
        <v>2867</v>
      </c>
      <c r="C444">
        <v>1</v>
      </c>
    </row>
    <row r="445" spans="1:3" x14ac:dyDescent="0.35">
      <c r="A445" t="s">
        <v>12209</v>
      </c>
      <c r="B445" t="s">
        <v>12210</v>
      </c>
      <c r="C445">
        <v>1</v>
      </c>
    </row>
    <row r="446" spans="1:3" x14ac:dyDescent="0.35">
      <c r="A446" t="s">
        <v>12211</v>
      </c>
      <c r="B446" t="s">
        <v>12212</v>
      </c>
      <c r="C446">
        <v>2</v>
      </c>
    </row>
    <row r="447" spans="1:3" x14ac:dyDescent="0.35">
      <c r="A447" t="s">
        <v>4166</v>
      </c>
      <c r="B447" t="s">
        <v>4167</v>
      </c>
      <c r="C447">
        <v>1</v>
      </c>
    </row>
    <row r="448" spans="1:3" x14ac:dyDescent="0.35">
      <c r="A448" t="s">
        <v>1002</v>
      </c>
      <c r="B448" t="s">
        <v>1003</v>
      </c>
      <c r="C448">
        <v>1</v>
      </c>
    </row>
    <row r="449" spans="1:3" x14ac:dyDescent="0.35">
      <c r="A449" t="s">
        <v>9209</v>
      </c>
      <c r="B449" t="s">
        <v>9210</v>
      </c>
      <c r="C449">
        <v>1</v>
      </c>
    </row>
    <row r="450" spans="1:3" x14ac:dyDescent="0.35">
      <c r="A450" t="s">
        <v>9527</v>
      </c>
      <c r="B450" t="s">
        <v>9528</v>
      </c>
      <c r="C450">
        <v>1</v>
      </c>
    </row>
    <row r="451" spans="1:3" x14ac:dyDescent="0.35">
      <c r="A451" t="s">
        <v>12213</v>
      </c>
      <c r="B451" t="s">
        <v>12214</v>
      </c>
      <c r="C451">
        <v>1</v>
      </c>
    </row>
    <row r="452" spans="1:3" x14ac:dyDescent="0.35">
      <c r="A452" t="s">
        <v>12215</v>
      </c>
      <c r="B452" t="s">
        <v>12216</v>
      </c>
      <c r="C452">
        <v>2</v>
      </c>
    </row>
    <row r="453" spans="1:3" x14ac:dyDescent="0.35">
      <c r="A453" t="s">
        <v>12217</v>
      </c>
      <c r="B453" t="s">
        <v>12218</v>
      </c>
      <c r="C453">
        <v>2</v>
      </c>
    </row>
    <row r="454" spans="1:3" x14ac:dyDescent="0.35">
      <c r="A454" t="s">
        <v>12219</v>
      </c>
      <c r="B454" t="s">
        <v>12220</v>
      </c>
      <c r="C454">
        <v>3</v>
      </c>
    </row>
    <row r="455" spans="1:3" x14ac:dyDescent="0.35">
      <c r="A455" t="s">
        <v>12221</v>
      </c>
      <c r="B455" t="s">
        <v>12222</v>
      </c>
      <c r="C455">
        <v>1</v>
      </c>
    </row>
    <row r="456" spans="1:3" x14ac:dyDescent="0.35">
      <c r="A456" t="s">
        <v>12223</v>
      </c>
      <c r="B456" t="s">
        <v>12224</v>
      </c>
      <c r="C456">
        <v>1</v>
      </c>
    </row>
    <row r="457" spans="1:3" x14ac:dyDescent="0.35">
      <c r="A457" t="s">
        <v>12225</v>
      </c>
      <c r="B457" t="s">
        <v>12226</v>
      </c>
      <c r="C457">
        <v>2</v>
      </c>
    </row>
    <row r="458" spans="1:3" x14ac:dyDescent="0.35">
      <c r="A458" t="s">
        <v>12105</v>
      </c>
      <c r="B458" t="s">
        <v>12106</v>
      </c>
      <c r="C458">
        <v>1</v>
      </c>
    </row>
    <row r="459" spans="1:3" x14ac:dyDescent="0.35">
      <c r="A459" t="s">
        <v>518</v>
      </c>
      <c r="B459" t="s">
        <v>519</v>
      </c>
      <c r="C459">
        <v>1</v>
      </c>
    </row>
    <row r="460" spans="1:3" x14ac:dyDescent="0.35">
      <c r="A460" t="s">
        <v>706</v>
      </c>
      <c r="B460" t="s">
        <v>707</v>
      </c>
      <c r="C460">
        <v>2</v>
      </c>
    </row>
    <row r="461" spans="1:3" x14ac:dyDescent="0.35">
      <c r="A461" t="s">
        <v>4863</v>
      </c>
      <c r="B461" t="s">
        <v>4864</v>
      </c>
      <c r="C461">
        <v>3</v>
      </c>
    </row>
    <row r="462" spans="1:3" x14ac:dyDescent="0.35">
      <c r="A462" t="s">
        <v>2332</v>
      </c>
      <c r="B462" t="s">
        <v>2333</v>
      </c>
      <c r="C462">
        <v>1</v>
      </c>
    </row>
    <row r="463" spans="1:3" x14ac:dyDescent="0.35">
      <c r="A463" t="s">
        <v>2660</v>
      </c>
      <c r="B463" t="s">
        <v>2661</v>
      </c>
      <c r="C463">
        <v>1</v>
      </c>
    </row>
    <row r="464" spans="1:3" x14ac:dyDescent="0.35">
      <c r="A464" t="s">
        <v>2690</v>
      </c>
      <c r="B464" t="s">
        <v>2691</v>
      </c>
      <c r="C464">
        <v>10</v>
      </c>
    </row>
    <row r="465" spans="1:3" x14ac:dyDescent="0.35">
      <c r="A465" t="s">
        <v>2734</v>
      </c>
      <c r="B465" t="s">
        <v>2735</v>
      </c>
      <c r="C465">
        <v>1</v>
      </c>
    </row>
    <row r="466" spans="1:3" x14ac:dyDescent="0.35">
      <c r="A466" t="s">
        <v>3688</v>
      </c>
      <c r="B466" t="s">
        <v>3689</v>
      </c>
      <c r="C466">
        <v>1</v>
      </c>
    </row>
    <row r="467" spans="1:3" x14ac:dyDescent="0.35">
      <c r="A467" t="s">
        <v>3678</v>
      </c>
      <c r="B467" t="s">
        <v>3679</v>
      </c>
      <c r="C467">
        <v>32</v>
      </c>
    </row>
    <row r="468" spans="1:3" x14ac:dyDescent="0.35">
      <c r="A468" t="s">
        <v>3724</v>
      </c>
      <c r="B468" t="s">
        <v>3725</v>
      </c>
      <c r="C468">
        <v>1</v>
      </c>
    </row>
    <row r="469" spans="1:3" x14ac:dyDescent="0.35">
      <c r="A469" t="s">
        <v>4304</v>
      </c>
      <c r="B469" t="s">
        <v>4305</v>
      </c>
      <c r="C469">
        <v>1</v>
      </c>
    </row>
    <row r="470" spans="1:3" x14ac:dyDescent="0.35">
      <c r="A470" t="s">
        <v>8362</v>
      </c>
      <c r="B470" t="s">
        <v>8363</v>
      </c>
      <c r="C470">
        <v>9</v>
      </c>
    </row>
    <row r="471" spans="1:3" x14ac:dyDescent="0.35">
      <c r="A471" t="s">
        <v>8354</v>
      </c>
      <c r="B471" t="s">
        <v>8355</v>
      </c>
      <c r="C471">
        <v>28</v>
      </c>
    </row>
    <row r="472" spans="1:3" x14ac:dyDescent="0.35">
      <c r="A472" t="s">
        <v>8370</v>
      </c>
      <c r="B472" t="s">
        <v>8371</v>
      </c>
      <c r="C472">
        <v>4</v>
      </c>
    </row>
    <row r="473" spans="1:3" x14ac:dyDescent="0.35">
      <c r="A473" t="s">
        <v>8991</v>
      </c>
      <c r="B473" t="s">
        <v>8992</v>
      </c>
      <c r="C473">
        <v>1</v>
      </c>
    </row>
    <row r="474" spans="1:3" x14ac:dyDescent="0.35">
      <c r="A474" t="s">
        <v>5197</v>
      </c>
      <c r="B474" t="s">
        <v>5198</v>
      </c>
      <c r="C474">
        <v>2</v>
      </c>
    </row>
    <row r="475" spans="1:3" x14ac:dyDescent="0.35">
      <c r="A475" t="s">
        <v>4698</v>
      </c>
      <c r="B475" t="s">
        <v>4699</v>
      </c>
      <c r="C475">
        <v>1</v>
      </c>
    </row>
    <row r="476" spans="1:3" x14ac:dyDescent="0.35">
      <c r="A476" t="s">
        <v>5157</v>
      </c>
      <c r="B476" t="s">
        <v>5158</v>
      </c>
      <c r="C476">
        <v>6</v>
      </c>
    </row>
    <row r="477" spans="1:3" x14ac:dyDescent="0.35">
      <c r="A477" t="s">
        <v>5199</v>
      </c>
      <c r="B477" t="s">
        <v>5200</v>
      </c>
      <c r="C477">
        <v>1</v>
      </c>
    </row>
    <row r="478" spans="1:3" x14ac:dyDescent="0.35">
      <c r="A478" t="s">
        <v>6671</v>
      </c>
      <c r="B478" t="s">
        <v>6672</v>
      </c>
      <c r="C478">
        <v>1</v>
      </c>
    </row>
    <row r="479" spans="1:3" x14ac:dyDescent="0.35">
      <c r="A479" t="s">
        <v>6765</v>
      </c>
      <c r="B479" t="s">
        <v>6766</v>
      </c>
      <c r="C479">
        <v>2</v>
      </c>
    </row>
    <row r="480" spans="1:3" x14ac:dyDescent="0.35">
      <c r="A480" t="s">
        <v>6863</v>
      </c>
      <c r="B480" t="s">
        <v>6864</v>
      </c>
      <c r="C480">
        <v>2</v>
      </c>
    </row>
    <row r="481" spans="1:3" x14ac:dyDescent="0.35">
      <c r="A481" t="s">
        <v>7834</v>
      </c>
      <c r="B481" t="s">
        <v>7835</v>
      </c>
      <c r="C481">
        <v>10</v>
      </c>
    </row>
    <row r="482" spans="1:3" x14ac:dyDescent="0.35">
      <c r="A482" t="s">
        <v>7838</v>
      </c>
      <c r="B482" t="s">
        <v>7839</v>
      </c>
      <c r="C482">
        <v>1</v>
      </c>
    </row>
    <row r="483" spans="1:3" x14ac:dyDescent="0.35">
      <c r="A483" t="s">
        <v>9541</v>
      </c>
      <c r="B483" t="s">
        <v>9542</v>
      </c>
      <c r="C483">
        <v>2</v>
      </c>
    </row>
    <row r="484" spans="1:3" x14ac:dyDescent="0.35">
      <c r="A484" t="s">
        <v>12227</v>
      </c>
      <c r="B484" t="s">
        <v>12228</v>
      </c>
      <c r="C484">
        <v>2</v>
      </c>
    </row>
    <row r="485" spans="1:3" x14ac:dyDescent="0.35">
      <c r="A485" t="s">
        <v>11867</v>
      </c>
      <c r="B485" t="s">
        <v>11868</v>
      </c>
      <c r="C485">
        <v>1</v>
      </c>
    </row>
    <row r="486" spans="1:3" x14ac:dyDescent="0.35">
      <c r="A486" t="s">
        <v>8116</v>
      </c>
      <c r="B486" t="s">
        <v>8117</v>
      </c>
      <c r="C486">
        <v>1</v>
      </c>
    </row>
    <row r="487" spans="1:3" x14ac:dyDescent="0.35">
      <c r="A487" t="s">
        <v>8997</v>
      </c>
      <c r="B487" t="s">
        <v>8998</v>
      </c>
      <c r="C487">
        <v>1</v>
      </c>
    </row>
    <row r="488" spans="1:3" x14ac:dyDescent="0.35">
      <c r="A488" t="s">
        <v>11455</v>
      </c>
      <c r="B488" t="s">
        <v>11456</v>
      </c>
      <c r="C488">
        <v>1</v>
      </c>
    </row>
    <row r="489" spans="1:3" x14ac:dyDescent="0.35">
      <c r="A489" t="s">
        <v>2212</v>
      </c>
      <c r="B489" t="s">
        <v>2213</v>
      </c>
      <c r="C489">
        <v>14</v>
      </c>
    </row>
    <row r="490" spans="1:3" x14ac:dyDescent="0.35">
      <c r="A490" t="s">
        <v>8362</v>
      </c>
      <c r="B490" t="s">
        <v>8363</v>
      </c>
      <c r="C490">
        <v>14</v>
      </c>
    </row>
    <row r="491" spans="1:3" x14ac:dyDescent="0.35">
      <c r="A491" t="s">
        <v>8991</v>
      </c>
      <c r="B491" t="s">
        <v>8992</v>
      </c>
      <c r="C491">
        <v>1</v>
      </c>
    </row>
    <row r="492" spans="1:3" x14ac:dyDescent="0.35">
      <c r="A492" t="s">
        <v>11139</v>
      </c>
      <c r="B492" t="s">
        <v>11140</v>
      </c>
      <c r="C492">
        <v>1</v>
      </c>
    </row>
    <row r="493" spans="1:3" x14ac:dyDescent="0.35">
      <c r="A493" t="s">
        <v>12229</v>
      </c>
      <c r="B493" t="s">
        <v>12230</v>
      </c>
      <c r="C493">
        <v>1</v>
      </c>
    </row>
    <row r="494" spans="1:3" x14ac:dyDescent="0.35">
      <c r="A494" t="s">
        <v>12079</v>
      </c>
      <c r="B494" t="s">
        <v>12080</v>
      </c>
      <c r="C494">
        <v>1</v>
      </c>
    </row>
    <row r="495" spans="1:3" x14ac:dyDescent="0.35">
      <c r="A495" t="s">
        <v>12231</v>
      </c>
      <c r="B495" t="s">
        <v>12232</v>
      </c>
      <c r="C495">
        <v>1</v>
      </c>
    </row>
    <row r="496" spans="1:3" x14ac:dyDescent="0.35">
      <c r="A496" t="s">
        <v>11367</v>
      </c>
      <c r="B496" t="s">
        <v>11368</v>
      </c>
      <c r="C496">
        <v>1</v>
      </c>
    </row>
    <row r="497" spans="1:3" x14ac:dyDescent="0.35">
      <c r="A497" t="s">
        <v>1130</v>
      </c>
      <c r="B497" t="s">
        <v>1131</v>
      </c>
      <c r="C497">
        <v>1</v>
      </c>
    </row>
    <row r="498" spans="1:3" x14ac:dyDescent="0.35">
      <c r="A498" t="s">
        <v>8991</v>
      </c>
      <c r="B498" t="s">
        <v>8992</v>
      </c>
      <c r="C498">
        <v>2</v>
      </c>
    </row>
    <row r="499" spans="1:3" x14ac:dyDescent="0.35">
      <c r="A499" t="s">
        <v>6773</v>
      </c>
      <c r="B499" t="s">
        <v>6774</v>
      </c>
      <c r="C499">
        <v>1</v>
      </c>
    </row>
    <row r="500" spans="1:3" x14ac:dyDescent="0.35">
      <c r="A500" t="s">
        <v>2320</v>
      </c>
      <c r="B500" t="s">
        <v>2321</v>
      </c>
      <c r="C500">
        <v>1</v>
      </c>
    </row>
    <row r="501" spans="1:3" x14ac:dyDescent="0.35">
      <c r="A501" t="s">
        <v>2326</v>
      </c>
      <c r="B501" t="s">
        <v>2327</v>
      </c>
      <c r="C501">
        <v>1</v>
      </c>
    </row>
    <row r="502" spans="1:3" x14ac:dyDescent="0.35">
      <c r="A502" t="s">
        <v>2866</v>
      </c>
      <c r="B502" t="s">
        <v>2867</v>
      </c>
      <c r="C502">
        <v>1</v>
      </c>
    </row>
    <row r="503" spans="1:3" x14ac:dyDescent="0.35">
      <c r="A503" t="s">
        <v>4108</v>
      </c>
      <c r="B503" t="s">
        <v>4109</v>
      </c>
      <c r="C503">
        <v>1</v>
      </c>
    </row>
    <row r="504" spans="1:3" x14ac:dyDescent="0.35">
      <c r="A504" t="s">
        <v>10451</v>
      </c>
      <c r="B504" t="s">
        <v>10452</v>
      </c>
      <c r="C504">
        <v>1</v>
      </c>
    </row>
    <row r="505" spans="1:3" x14ac:dyDescent="0.35">
      <c r="A505" t="s">
        <v>6787</v>
      </c>
      <c r="B505" t="s">
        <v>6788</v>
      </c>
      <c r="C505">
        <v>1</v>
      </c>
    </row>
    <row r="506" spans="1:3" x14ac:dyDescent="0.35">
      <c r="A506" t="s">
        <v>8116</v>
      </c>
      <c r="B506" t="s">
        <v>8117</v>
      </c>
      <c r="C506">
        <v>1</v>
      </c>
    </row>
    <row r="507" spans="1:3" x14ac:dyDescent="0.35">
      <c r="A507" t="s">
        <v>8362</v>
      </c>
      <c r="B507" t="s">
        <v>8363</v>
      </c>
      <c r="C507">
        <v>28</v>
      </c>
    </row>
    <row r="508" spans="1:3" x14ac:dyDescent="0.35">
      <c r="A508" t="s">
        <v>12083</v>
      </c>
      <c r="B508" t="s">
        <v>12084</v>
      </c>
      <c r="C508">
        <v>1</v>
      </c>
    </row>
    <row r="509" spans="1:3" x14ac:dyDescent="0.35">
      <c r="A509" t="s">
        <v>6663</v>
      </c>
      <c r="B509" t="s">
        <v>6664</v>
      </c>
      <c r="C509">
        <v>2</v>
      </c>
    </row>
    <row r="510" spans="1:3" x14ac:dyDescent="0.35">
      <c r="A510" t="s">
        <v>6667</v>
      </c>
      <c r="B510" t="s">
        <v>6668</v>
      </c>
      <c r="C510">
        <v>1</v>
      </c>
    </row>
    <row r="511" spans="1:3" x14ac:dyDescent="0.35">
      <c r="A511" t="s">
        <v>12089</v>
      </c>
      <c r="B511" t="s">
        <v>12090</v>
      </c>
      <c r="C511">
        <v>1</v>
      </c>
    </row>
    <row r="512" spans="1:3" x14ac:dyDescent="0.35">
      <c r="A512" t="s">
        <v>9033</v>
      </c>
      <c r="B512" t="s">
        <v>9034</v>
      </c>
      <c r="C512">
        <v>1</v>
      </c>
    </row>
    <row r="513" spans="1:3" x14ac:dyDescent="0.35">
      <c r="A513" t="s">
        <v>11455</v>
      </c>
      <c r="B513" t="s">
        <v>11456</v>
      </c>
      <c r="C513">
        <v>1</v>
      </c>
    </row>
    <row r="514" spans="1:3" x14ac:dyDescent="0.35">
      <c r="A514" t="s">
        <v>4108</v>
      </c>
      <c r="B514" t="s">
        <v>4109</v>
      </c>
      <c r="C514">
        <v>1</v>
      </c>
    </row>
    <row r="515" spans="1:3" x14ac:dyDescent="0.35">
      <c r="A515" t="s">
        <v>7082</v>
      </c>
      <c r="B515" t="s">
        <v>7083</v>
      </c>
      <c r="C515">
        <v>1</v>
      </c>
    </row>
    <row r="516" spans="1:3" x14ac:dyDescent="0.35">
      <c r="A516" t="s">
        <v>8803</v>
      </c>
      <c r="B516" t="s">
        <v>8804</v>
      </c>
      <c r="C516">
        <v>1</v>
      </c>
    </row>
    <row r="517" spans="1:3" x14ac:dyDescent="0.35">
      <c r="A517" t="s">
        <v>3902</v>
      </c>
      <c r="B517" t="s">
        <v>3903</v>
      </c>
      <c r="C517">
        <v>1</v>
      </c>
    </row>
    <row r="518" spans="1:3" x14ac:dyDescent="0.35">
      <c r="A518" t="s">
        <v>11060</v>
      </c>
      <c r="B518" t="s">
        <v>11061</v>
      </c>
      <c r="C518">
        <v>28</v>
      </c>
    </row>
    <row r="519" spans="1:3" x14ac:dyDescent="0.35">
      <c r="A519" t="s">
        <v>3442</v>
      </c>
      <c r="B519" t="s">
        <v>3443</v>
      </c>
      <c r="C519">
        <v>21</v>
      </c>
    </row>
    <row r="520" spans="1:3" x14ac:dyDescent="0.35">
      <c r="A520" t="s">
        <v>12233</v>
      </c>
      <c r="B520" t="s">
        <v>12234</v>
      </c>
      <c r="C520">
        <v>1</v>
      </c>
    </row>
    <row r="521" spans="1:3" x14ac:dyDescent="0.35">
      <c r="A521" t="s">
        <v>6973</v>
      </c>
      <c r="B521" t="s">
        <v>6974</v>
      </c>
      <c r="C521">
        <v>2</v>
      </c>
    </row>
    <row r="522" spans="1:3" x14ac:dyDescent="0.35">
      <c r="A522" t="s">
        <v>5121</v>
      </c>
      <c r="B522" t="s">
        <v>5122</v>
      </c>
      <c r="C522">
        <v>1</v>
      </c>
    </row>
    <row r="523" spans="1:3" x14ac:dyDescent="0.35">
      <c r="A523" t="s">
        <v>1512</v>
      </c>
      <c r="B523" t="s">
        <v>1513</v>
      </c>
      <c r="C523">
        <v>1</v>
      </c>
    </row>
    <row r="524" spans="1:3" x14ac:dyDescent="0.35">
      <c r="A524" t="s">
        <v>1002</v>
      </c>
      <c r="B524" t="s">
        <v>1003</v>
      </c>
      <c r="C524">
        <v>1</v>
      </c>
    </row>
    <row r="525" spans="1:3" x14ac:dyDescent="0.35">
      <c r="A525" t="s">
        <v>3354</v>
      </c>
      <c r="B525" t="s">
        <v>3355</v>
      </c>
      <c r="C525">
        <v>1</v>
      </c>
    </row>
    <row r="526" spans="1:3" x14ac:dyDescent="0.35">
      <c r="A526" t="s">
        <v>6643</v>
      </c>
      <c r="B526" t="s">
        <v>6644</v>
      </c>
      <c r="C526">
        <v>5</v>
      </c>
    </row>
    <row r="527" spans="1:3" x14ac:dyDescent="0.35">
      <c r="A527" t="s">
        <v>10948</v>
      </c>
      <c r="B527" t="s">
        <v>10949</v>
      </c>
      <c r="C527">
        <v>20</v>
      </c>
    </row>
    <row r="528" spans="1:3" x14ac:dyDescent="0.35">
      <c r="A528" t="s">
        <v>3982</v>
      </c>
      <c r="B528" t="s">
        <v>3983</v>
      </c>
      <c r="C528">
        <v>1</v>
      </c>
    </row>
    <row r="529" spans="1:3" x14ac:dyDescent="0.35">
      <c r="A529" t="s">
        <v>9681</v>
      </c>
      <c r="B529" t="s">
        <v>9682</v>
      </c>
      <c r="C529">
        <v>1</v>
      </c>
    </row>
    <row r="530" spans="1:3" x14ac:dyDescent="0.35">
      <c r="A530" t="s">
        <v>8989</v>
      </c>
      <c r="B530" t="s">
        <v>8990</v>
      </c>
      <c r="C530">
        <v>1</v>
      </c>
    </row>
    <row r="531" spans="1:3" x14ac:dyDescent="0.35">
      <c r="A531" t="s">
        <v>12235</v>
      </c>
      <c r="B531" t="s">
        <v>12236</v>
      </c>
      <c r="C531">
        <v>1</v>
      </c>
    </row>
    <row r="532" spans="1:3" x14ac:dyDescent="0.35">
      <c r="A532" t="s">
        <v>12237</v>
      </c>
      <c r="B532" t="s">
        <v>12238</v>
      </c>
      <c r="C532">
        <v>1</v>
      </c>
    </row>
    <row r="533" spans="1:3" x14ac:dyDescent="0.35">
      <c r="A533" t="s">
        <v>9209</v>
      </c>
      <c r="B533" t="s">
        <v>9210</v>
      </c>
      <c r="C533">
        <v>1</v>
      </c>
    </row>
    <row r="534" spans="1:3" x14ac:dyDescent="0.35">
      <c r="A534" t="s">
        <v>6625</v>
      </c>
      <c r="B534" t="s">
        <v>6626</v>
      </c>
      <c r="C534">
        <v>3</v>
      </c>
    </row>
    <row r="535" spans="1:3" x14ac:dyDescent="0.35">
      <c r="A535" t="s">
        <v>11385</v>
      </c>
      <c r="B535" t="s">
        <v>11386</v>
      </c>
      <c r="C535">
        <v>1</v>
      </c>
    </row>
    <row r="536" spans="1:3" x14ac:dyDescent="0.35">
      <c r="A536" t="s">
        <v>7490</v>
      </c>
      <c r="B536" t="s">
        <v>7491</v>
      </c>
      <c r="C536">
        <v>1</v>
      </c>
    </row>
    <row r="537" spans="1:3" x14ac:dyDescent="0.35">
      <c r="A537" t="s">
        <v>11907</v>
      </c>
      <c r="B537" t="s">
        <v>11908</v>
      </c>
      <c r="C537">
        <v>1</v>
      </c>
    </row>
    <row r="538" spans="1:3" x14ac:dyDescent="0.35">
      <c r="A538" t="s">
        <v>9045</v>
      </c>
      <c r="B538" t="s">
        <v>9046</v>
      </c>
      <c r="C538">
        <v>1</v>
      </c>
    </row>
    <row r="539" spans="1:3" x14ac:dyDescent="0.35">
      <c r="A539" t="s">
        <v>4837</v>
      </c>
      <c r="B539" t="s">
        <v>4838</v>
      </c>
      <c r="C539">
        <v>1</v>
      </c>
    </row>
    <row r="540" spans="1:3" x14ac:dyDescent="0.35">
      <c r="A540" t="s">
        <v>2382</v>
      </c>
      <c r="B540" t="s">
        <v>2383</v>
      </c>
      <c r="C540">
        <v>1</v>
      </c>
    </row>
    <row r="541" spans="1:3" x14ac:dyDescent="0.35">
      <c r="A541" t="s">
        <v>4108</v>
      </c>
      <c r="B541" t="s">
        <v>4109</v>
      </c>
      <c r="C541">
        <v>1</v>
      </c>
    </row>
    <row r="542" spans="1:3" x14ac:dyDescent="0.35">
      <c r="A542" t="s">
        <v>5353</v>
      </c>
      <c r="B542" t="s">
        <v>5354</v>
      </c>
      <c r="C542">
        <v>1</v>
      </c>
    </row>
    <row r="543" spans="1:3" x14ac:dyDescent="0.35">
      <c r="A543" t="s">
        <v>1512</v>
      </c>
      <c r="B543" t="s">
        <v>1513</v>
      </c>
      <c r="C543">
        <v>1</v>
      </c>
    </row>
    <row r="544" spans="1:3" x14ac:dyDescent="0.35">
      <c r="A544" t="s">
        <v>6116</v>
      </c>
      <c r="B544" t="s">
        <v>6117</v>
      </c>
      <c r="C544">
        <v>1</v>
      </c>
    </row>
    <row r="545" spans="1:3" x14ac:dyDescent="0.35">
      <c r="A545" t="s">
        <v>5051</v>
      </c>
      <c r="B545" t="s">
        <v>5052</v>
      </c>
      <c r="C545">
        <v>1</v>
      </c>
    </row>
    <row r="546" spans="1:3" x14ac:dyDescent="0.35">
      <c r="A546" t="s">
        <v>7834</v>
      </c>
      <c r="B546" t="s">
        <v>7835</v>
      </c>
      <c r="C546">
        <v>14</v>
      </c>
    </row>
    <row r="547" spans="1:3" x14ac:dyDescent="0.35">
      <c r="A547" t="s">
        <v>11383</v>
      </c>
      <c r="B547" t="s">
        <v>11384</v>
      </c>
      <c r="C547">
        <v>1</v>
      </c>
    </row>
    <row r="548" spans="1:3" x14ac:dyDescent="0.35">
      <c r="A548" t="s">
        <v>7958</v>
      </c>
      <c r="B548" t="s">
        <v>7959</v>
      </c>
      <c r="C548">
        <v>10</v>
      </c>
    </row>
    <row r="549" spans="1:3" x14ac:dyDescent="0.35">
      <c r="A549" t="s">
        <v>11383</v>
      </c>
      <c r="B549" t="s">
        <v>11384</v>
      </c>
      <c r="C549">
        <v>1</v>
      </c>
    </row>
    <row r="550" spans="1:3" x14ac:dyDescent="0.35">
      <c r="A550" t="s">
        <v>8993</v>
      </c>
      <c r="B550" t="s">
        <v>8994</v>
      </c>
      <c r="C550">
        <v>1</v>
      </c>
    </row>
    <row r="551" spans="1:3" x14ac:dyDescent="0.35">
      <c r="A551" t="s">
        <v>5097</v>
      </c>
      <c r="B551" t="s">
        <v>5098</v>
      </c>
      <c r="C551">
        <v>60</v>
      </c>
    </row>
    <row r="552" spans="1:3" x14ac:dyDescent="0.35">
      <c r="A552" t="s">
        <v>7494</v>
      </c>
      <c r="B552" t="s">
        <v>7495</v>
      </c>
      <c r="C552">
        <v>30</v>
      </c>
    </row>
    <row r="553" spans="1:3" x14ac:dyDescent="0.35">
      <c r="A553" t="s">
        <v>7834</v>
      </c>
      <c r="B553" t="s">
        <v>7835</v>
      </c>
      <c r="C553">
        <v>14</v>
      </c>
    </row>
    <row r="554" spans="1:3" x14ac:dyDescent="0.35">
      <c r="A554" t="s">
        <v>9115</v>
      </c>
      <c r="B554" t="s">
        <v>9116</v>
      </c>
      <c r="C554">
        <v>1</v>
      </c>
    </row>
    <row r="555" spans="1:3" x14ac:dyDescent="0.35">
      <c r="A555" t="s">
        <v>11821</v>
      </c>
      <c r="B555" t="s">
        <v>11822</v>
      </c>
      <c r="C555">
        <v>1</v>
      </c>
    </row>
    <row r="556" spans="1:3" x14ac:dyDescent="0.35">
      <c r="A556" t="s">
        <v>12083</v>
      </c>
      <c r="B556" t="s">
        <v>12084</v>
      </c>
      <c r="C556">
        <v>2</v>
      </c>
    </row>
    <row r="557" spans="1:3" x14ac:dyDescent="0.35">
      <c r="A557" t="s">
        <v>9585</v>
      </c>
      <c r="B557" t="s">
        <v>9586</v>
      </c>
      <c r="C557">
        <v>1</v>
      </c>
    </row>
    <row r="558" spans="1:3" x14ac:dyDescent="0.35">
      <c r="A558" t="s">
        <v>12239</v>
      </c>
      <c r="B558" t="s">
        <v>12240</v>
      </c>
      <c r="C558">
        <v>1</v>
      </c>
    </row>
    <row r="559" spans="1:3" x14ac:dyDescent="0.35">
      <c r="A559" t="s">
        <v>1752</v>
      </c>
      <c r="B559" t="s">
        <v>1753</v>
      </c>
      <c r="C559">
        <v>1</v>
      </c>
    </row>
    <row r="560" spans="1:3" x14ac:dyDescent="0.35">
      <c r="A560" t="s">
        <v>3890</v>
      </c>
      <c r="B560" t="s">
        <v>3891</v>
      </c>
      <c r="C560">
        <v>8</v>
      </c>
    </row>
    <row r="561" spans="1:3" x14ac:dyDescent="0.35">
      <c r="A561" t="s">
        <v>5195</v>
      </c>
      <c r="B561" t="s">
        <v>5196</v>
      </c>
      <c r="C561">
        <v>1</v>
      </c>
    </row>
    <row r="562" spans="1:3" x14ac:dyDescent="0.35">
      <c r="A562" t="s">
        <v>11673</v>
      </c>
      <c r="B562" t="s">
        <v>11674</v>
      </c>
      <c r="C562">
        <v>1</v>
      </c>
    </row>
    <row r="563" spans="1:3" x14ac:dyDescent="0.35">
      <c r="A563" t="s">
        <v>12073</v>
      </c>
      <c r="B563" t="s">
        <v>12074</v>
      </c>
      <c r="C563">
        <v>5</v>
      </c>
    </row>
    <row r="564" spans="1:3" x14ac:dyDescent="0.35">
      <c r="A564" t="s">
        <v>4482</v>
      </c>
      <c r="B564" t="s">
        <v>4483</v>
      </c>
      <c r="C564">
        <v>28</v>
      </c>
    </row>
    <row r="565" spans="1:3" x14ac:dyDescent="0.35">
      <c r="A565" t="s">
        <v>1460</v>
      </c>
      <c r="B565" t="s">
        <v>1461</v>
      </c>
      <c r="C565">
        <v>1</v>
      </c>
    </row>
    <row r="566" spans="1:3" x14ac:dyDescent="0.35">
      <c r="A566" t="s">
        <v>8112</v>
      </c>
      <c r="B566" t="s">
        <v>8113</v>
      </c>
      <c r="C566">
        <v>15</v>
      </c>
    </row>
    <row r="567" spans="1:3" x14ac:dyDescent="0.35">
      <c r="A567" t="s">
        <v>5319</v>
      </c>
      <c r="B567" t="s">
        <v>5320</v>
      </c>
      <c r="C567">
        <v>1</v>
      </c>
    </row>
    <row r="568" spans="1:3" x14ac:dyDescent="0.35">
      <c r="A568" t="s">
        <v>9129</v>
      </c>
      <c r="B568" t="s">
        <v>9130</v>
      </c>
      <c r="C568">
        <v>2</v>
      </c>
    </row>
    <row r="569" spans="1:3" x14ac:dyDescent="0.35">
      <c r="A569" t="s">
        <v>11283</v>
      </c>
      <c r="B569" t="s">
        <v>11284</v>
      </c>
      <c r="C569">
        <v>1</v>
      </c>
    </row>
    <row r="570" spans="1:3" x14ac:dyDescent="0.35">
      <c r="A570" t="s">
        <v>11733</v>
      </c>
      <c r="B570" t="s">
        <v>11734</v>
      </c>
      <c r="C570">
        <v>1</v>
      </c>
    </row>
    <row r="571" spans="1:3" x14ac:dyDescent="0.35">
      <c r="A571" t="s">
        <v>2866</v>
      </c>
      <c r="B571" t="s">
        <v>2867</v>
      </c>
      <c r="C571">
        <v>1</v>
      </c>
    </row>
    <row r="572" spans="1:3" x14ac:dyDescent="0.35">
      <c r="A572" t="s">
        <v>5195</v>
      </c>
      <c r="B572" t="s">
        <v>5196</v>
      </c>
      <c r="C572">
        <v>1</v>
      </c>
    </row>
    <row r="573" spans="1:3" x14ac:dyDescent="0.35">
      <c r="A573" t="s">
        <v>2866</v>
      </c>
      <c r="B573" t="s">
        <v>2867</v>
      </c>
      <c r="C573">
        <v>2</v>
      </c>
    </row>
    <row r="574" spans="1:3" x14ac:dyDescent="0.35">
      <c r="A574" t="s">
        <v>12241</v>
      </c>
      <c r="B574" t="s">
        <v>12242</v>
      </c>
      <c r="C574">
        <v>1</v>
      </c>
    </row>
    <row r="575" spans="1:3" x14ac:dyDescent="0.35">
      <c r="A575" t="s">
        <v>12089</v>
      </c>
      <c r="B575" t="s">
        <v>12090</v>
      </c>
      <c r="C575">
        <v>1</v>
      </c>
    </row>
    <row r="576" spans="1:3" x14ac:dyDescent="0.35">
      <c r="A576" t="s">
        <v>11733</v>
      </c>
      <c r="B576" t="s">
        <v>11734</v>
      </c>
      <c r="C576">
        <v>3</v>
      </c>
    </row>
    <row r="577" spans="1:3" x14ac:dyDescent="0.35">
      <c r="A577" t="s">
        <v>9619</v>
      </c>
      <c r="B577" t="s">
        <v>9620</v>
      </c>
      <c r="C577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73B0-0ACD-43A3-A945-B294DCCCF5E9}">
  <dimension ref="A1:C6037"/>
  <sheetViews>
    <sheetView workbookViewId="0"/>
  </sheetViews>
  <sheetFormatPr defaultRowHeight="14.5" x14ac:dyDescent="0.35"/>
  <cols>
    <col min="1" max="1" width="38.90625" bestFit="1" customWidth="1"/>
    <col min="2" max="2" width="58.1796875" bestFit="1" customWidth="1"/>
    <col min="3" max="3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5</v>
      </c>
      <c r="B3" t="s">
        <v>6</v>
      </c>
      <c r="C3">
        <v>0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5</v>
      </c>
    </row>
    <row r="6" spans="1:3" x14ac:dyDescent="0.35">
      <c r="A6" t="s">
        <v>11</v>
      </c>
      <c r="B6" t="s">
        <v>12</v>
      </c>
      <c r="C6">
        <v>0</v>
      </c>
    </row>
    <row r="7" spans="1:3" x14ac:dyDescent="0.35">
      <c r="A7" t="s">
        <v>13</v>
      </c>
      <c r="B7" t="s">
        <v>14</v>
      </c>
      <c r="C7">
        <v>8</v>
      </c>
    </row>
    <row r="8" spans="1:3" x14ac:dyDescent="0.35">
      <c r="A8" t="s">
        <v>15</v>
      </c>
      <c r="B8" t="s">
        <v>16</v>
      </c>
      <c r="C8">
        <v>0</v>
      </c>
    </row>
    <row r="9" spans="1:3" x14ac:dyDescent="0.35">
      <c r="A9" t="s">
        <v>17</v>
      </c>
      <c r="B9" t="s">
        <v>18</v>
      </c>
      <c r="C9">
        <v>0</v>
      </c>
    </row>
    <row r="10" spans="1:3" x14ac:dyDescent="0.35">
      <c r="A10" t="s">
        <v>19</v>
      </c>
      <c r="B10" t="s">
        <v>20</v>
      </c>
      <c r="C10">
        <v>0</v>
      </c>
    </row>
    <row r="11" spans="1:3" x14ac:dyDescent="0.35">
      <c r="A11" t="s">
        <v>21</v>
      </c>
      <c r="B11" t="s">
        <v>22</v>
      </c>
      <c r="C11">
        <v>0</v>
      </c>
    </row>
    <row r="12" spans="1:3" x14ac:dyDescent="0.35">
      <c r="A12" t="s">
        <v>23</v>
      </c>
      <c r="B12" t="s">
        <v>24</v>
      </c>
      <c r="C12">
        <v>0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  <c r="C14">
        <v>0</v>
      </c>
    </row>
    <row r="15" spans="1:3" x14ac:dyDescent="0.35">
      <c r="A15" t="s">
        <v>29</v>
      </c>
      <c r="B15" t="s">
        <v>30</v>
      </c>
      <c r="C15">
        <v>0</v>
      </c>
    </row>
    <row r="16" spans="1:3" x14ac:dyDescent="0.35">
      <c r="A16" t="s">
        <v>31</v>
      </c>
      <c r="B16" t="s">
        <v>32</v>
      </c>
      <c r="C16">
        <v>1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58</v>
      </c>
      <c r="C29">
        <v>0</v>
      </c>
    </row>
    <row r="30" spans="1:3" x14ac:dyDescent="0.35">
      <c r="A30" t="s">
        <v>59</v>
      </c>
      <c r="B30" t="s">
        <v>60</v>
      </c>
      <c r="C30">
        <v>0</v>
      </c>
    </row>
    <row r="31" spans="1:3" x14ac:dyDescent="0.35">
      <c r="A31" t="s">
        <v>61</v>
      </c>
      <c r="B31" t="s">
        <v>62</v>
      </c>
      <c r="C31">
        <v>0</v>
      </c>
    </row>
    <row r="32" spans="1:3" x14ac:dyDescent="0.35">
      <c r="A32" t="s">
        <v>63</v>
      </c>
      <c r="B32" t="s">
        <v>64</v>
      </c>
      <c r="C32">
        <v>0</v>
      </c>
    </row>
    <row r="33" spans="1:3" x14ac:dyDescent="0.35">
      <c r="A33" t="s">
        <v>65</v>
      </c>
      <c r="B33" t="s">
        <v>66</v>
      </c>
      <c r="C33">
        <v>2</v>
      </c>
    </row>
    <row r="34" spans="1:3" x14ac:dyDescent="0.35">
      <c r="A34" t="s">
        <v>67</v>
      </c>
      <c r="B34" t="s">
        <v>68</v>
      </c>
      <c r="C34">
        <v>9</v>
      </c>
    </row>
    <row r="35" spans="1:3" x14ac:dyDescent="0.35">
      <c r="A35" t="s">
        <v>69</v>
      </c>
      <c r="B35" t="s">
        <v>70</v>
      </c>
      <c r="C35">
        <v>0</v>
      </c>
    </row>
    <row r="36" spans="1:3" x14ac:dyDescent="0.35">
      <c r="A36" t="s">
        <v>71</v>
      </c>
      <c r="B36" t="s">
        <v>72</v>
      </c>
      <c r="C36">
        <v>0</v>
      </c>
    </row>
    <row r="37" spans="1:3" x14ac:dyDescent="0.35">
      <c r="A37" t="s">
        <v>73</v>
      </c>
      <c r="B37" t="s">
        <v>74</v>
      </c>
      <c r="C37">
        <v>0</v>
      </c>
    </row>
    <row r="38" spans="1:3" x14ac:dyDescent="0.35">
      <c r="A38" t="s">
        <v>75</v>
      </c>
      <c r="B38" t="s">
        <v>76</v>
      </c>
      <c r="C38">
        <v>0</v>
      </c>
    </row>
    <row r="39" spans="1:3" x14ac:dyDescent="0.35">
      <c r="A39" t="s">
        <v>77</v>
      </c>
      <c r="B39" t="s">
        <v>78</v>
      </c>
      <c r="C39">
        <v>0</v>
      </c>
    </row>
    <row r="40" spans="1:3" x14ac:dyDescent="0.35">
      <c r="A40" t="s">
        <v>79</v>
      </c>
      <c r="B40" t="s">
        <v>80</v>
      </c>
      <c r="C40">
        <v>0</v>
      </c>
    </row>
    <row r="41" spans="1:3" x14ac:dyDescent="0.35">
      <c r="A41" t="s">
        <v>81</v>
      </c>
      <c r="B41" t="s">
        <v>82</v>
      </c>
      <c r="C41">
        <v>0</v>
      </c>
    </row>
    <row r="42" spans="1:3" x14ac:dyDescent="0.35">
      <c r="A42" t="s">
        <v>83</v>
      </c>
      <c r="B42" t="s">
        <v>84</v>
      </c>
      <c r="C42">
        <v>0</v>
      </c>
    </row>
    <row r="43" spans="1:3" x14ac:dyDescent="0.35">
      <c r="A43" t="s">
        <v>85</v>
      </c>
      <c r="B43" t="s">
        <v>86</v>
      </c>
      <c r="C43">
        <v>0</v>
      </c>
    </row>
    <row r="44" spans="1:3" x14ac:dyDescent="0.35">
      <c r="A44" t="s">
        <v>87</v>
      </c>
      <c r="B44" t="s">
        <v>88</v>
      </c>
      <c r="C44">
        <v>0</v>
      </c>
    </row>
    <row r="45" spans="1:3" x14ac:dyDescent="0.35">
      <c r="A45" t="s">
        <v>89</v>
      </c>
      <c r="B45" t="s">
        <v>90</v>
      </c>
      <c r="C45">
        <v>0</v>
      </c>
    </row>
    <row r="46" spans="1:3" x14ac:dyDescent="0.35">
      <c r="A46" t="s">
        <v>91</v>
      </c>
      <c r="B46" t="s">
        <v>92</v>
      </c>
      <c r="C46">
        <v>0</v>
      </c>
    </row>
    <row r="47" spans="1:3" x14ac:dyDescent="0.35">
      <c r="A47" t="s">
        <v>93</v>
      </c>
      <c r="B47" t="s">
        <v>94</v>
      </c>
      <c r="C47">
        <v>0</v>
      </c>
    </row>
    <row r="48" spans="1:3" x14ac:dyDescent="0.35">
      <c r="A48" t="s">
        <v>95</v>
      </c>
      <c r="B48" t="s">
        <v>96</v>
      </c>
      <c r="C48">
        <v>0</v>
      </c>
    </row>
    <row r="49" spans="1:3" x14ac:dyDescent="0.35">
      <c r="A49" t="s">
        <v>97</v>
      </c>
      <c r="B49" t="s">
        <v>98</v>
      </c>
      <c r="C49">
        <v>0</v>
      </c>
    </row>
    <row r="50" spans="1:3" x14ac:dyDescent="0.35">
      <c r="A50" t="s">
        <v>99</v>
      </c>
      <c r="B50" t="s">
        <v>100</v>
      </c>
      <c r="C50">
        <v>0</v>
      </c>
    </row>
    <row r="51" spans="1:3" x14ac:dyDescent="0.35">
      <c r="A51" t="s">
        <v>101</v>
      </c>
      <c r="B51" t="s">
        <v>102</v>
      </c>
      <c r="C51">
        <v>0</v>
      </c>
    </row>
    <row r="52" spans="1:3" x14ac:dyDescent="0.35">
      <c r="A52" t="s">
        <v>103</v>
      </c>
      <c r="B52" t="s">
        <v>104</v>
      </c>
      <c r="C52">
        <v>0</v>
      </c>
    </row>
    <row r="53" spans="1:3" x14ac:dyDescent="0.35">
      <c r="A53" t="s">
        <v>105</v>
      </c>
      <c r="B53" t="s">
        <v>106</v>
      </c>
      <c r="C53">
        <v>0</v>
      </c>
    </row>
    <row r="54" spans="1:3" x14ac:dyDescent="0.35">
      <c r="A54" t="s">
        <v>107</v>
      </c>
      <c r="B54" t="s">
        <v>108</v>
      </c>
      <c r="C54">
        <v>0</v>
      </c>
    </row>
    <row r="55" spans="1:3" x14ac:dyDescent="0.35">
      <c r="A55" t="s">
        <v>109</v>
      </c>
      <c r="B55" t="s">
        <v>110</v>
      </c>
      <c r="C55">
        <v>0</v>
      </c>
    </row>
    <row r="56" spans="1:3" x14ac:dyDescent="0.35">
      <c r="A56" t="s">
        <v>111</v>
      </c>
      <c r="B56" t="s">
        <v>112</v>
      </c>
      <c r="C56">
        <v>0</v>
      </c>
    </row>
    <row r="57" spans="1:3" x14ac:dyDescent="0.35">
      <c r="A57" t="s">
        <v>113</v>
      </c>
      <c r="B57" t="s">
        <v>114</v>
      </c>
      <c r="C57">
        <v>0</v>
      </c>
    </row>
    <row r="58" spans="1:3" x14ac:dyDescent="0.35">
      <c r="A58" t="s">
        <v>115</v>
      </c>
      <c r="B58" t="s">
        <v>116</v>
      </c>
      <c r="C58">
        <v>0</v>
      </c>
    </row>
    <row r="59" spans="1:3" x14ac:dyDescent="0.35">
      <c r="A59" t="s">
        <v>117</v>
      </c>
      <c r="B59" t="s">
        <v>118</v>
      </c>
      <c r="C59">
        <v>0</v>
      </c>
    </row>
    <row r="60" spans="1:3" x14ac:dyDescent="0.35">
      <c r="A60" t="s">
        <v>119</v>
      </c>
      <c r="B60" t="s">
        <v>120</v>
      </c>
      <c r="C60">
        <v>0</v>
      </c>
    </row>
    <row r="61" spans="1:3" x14ac:dyDescent="0.35">
      <c r="A61" t="s">
        <v>121</v>
      </c>
      <c r="B61" t="s">
        <v>122</v>
      </c>
      <c r="C61">
        <v>0</v>
      </c>
    </row>
    <row r="62" spans="1:3" x14ac:dyDescent="0.35">
      <c r="A62" t="s">
        <v>123</v>
      </c>
      <c r="B62" t="s">
        <v>124</v>
      </c>
      <c r="C62">
        <v>0</v>
      </c>
    </row>
    <row r="63" spans="1:3" x14ac:dyDescent="0.35">
      <c r="A63" t="s">
        <v>125</v>
      </c>
      <c r="B63" t="s">
        <v>126</v>
      </c>
      <c r="C63">
        <v>0</v>
      </c>
    </row>
    <row r="64" spans="1:3" x14ac:dyDescent="0.35">
      <c r="A64" t="s">
        <v>127</v>
      </c>
      <c r="B64" t="s">
        <v>128</v>
      </c>
      <c r="C64">
        <v>0</v>
      </c>
    </row>
    <row r="65" spans="1:3" x14ac:dyDescent="0.35">
      <c r="A65" t="s">
        <v>129</v>
      </c>
      <c r="B65" t="s">
        <v>130</v>
      </c>
      <c r="C65">
        <v>2</v>
      </c>
    </row>
    <row r="66" spans="1:3" x14ac:dyDescent="0.35">
      <c r="A66" t="s">
        <v>131</v>
      </c>
      <c r="B66" t="s">
        <v>132</v>
      </c>
      <c r="C66">
        <v>0</v>
      </c>
    </row>
    <row r="67" spans="1:3" x14ac:dyDescent="0.35">
      <c r="A67" t="s">
        <v>133</v>
      </c>
      <c r="B67" t="s">
        <v>134</v>
      </c>
      <c r="C67">
        <v>0</v>
      </c>
    </row>
    <row r="68" spans="1:3" x14ac:dyDescent="0.35">
      <c r="A68" t="s">
        <v>135</v>
      </c>
      <c r="B68" t="s">
        <v>136</v>
      </c>
      <c r="C68">
        <v>0</v>
      </c>
    </row>
    <row r="69" spans="1:3" x14ac:dyDescent="0.35">
      <c r="A69" t="s">
        <v>137</v>
      </c>
      <c r="B69" t="s">
        <v>138</v>
      </c>
      <c r="C69">
        <v>0</v>
      </c>
    </row>
    <row r="70" spans="1:3" x14ac:dyDescent="0.35">
      <c r="A70" t="s">
        <v>139</v>
      </c>
      <c r="B70" t="s">
        <v>140</v>
      </c>
      <c r="C70">
        <v>3</v>
      </c>
    </row>
    <row r="71" spans="1:3" x14ac:dyDescent="0.35">
      <c r="A71" t="s">
        <v>141</v>
      </c>
      <c r="B71" t="s">
        <v>142</v>
      </c>
      <c r="C71">
        <v>0</v>
      </c>
    </row>
    <row r="72" spans="1:3" x14ac:dyDescent="0.35">
      <c r="A72" t="s">
        <v>143</v>
      </c>
      <c r="B72" t="s">
        <v>144</v>
      </c>
      <c r="C72">
        <v>0</v>
      </c>
    </row>
    <row r="73" spans="1:3" x14ac:dyDescent="0.35">
      <c r="A73" t="s">
        <v>145</v>
      </c>
      <c r="B73" t="s">
        <v>146</v>
      </c>
      <c r="C73">
        <v>0</v>
      </c>
    </row>
    <row r="74" spans="1:3" x14ac:dyDescent="0.35">
      <c r="A74" t="s">
        <v>147</v>
      </c>
      <c r="B74" t="s">
        <v>148</v>
      </c>
      <c r="C74">
        <v>0</v>
      </c>
    </row>
    <row r="75" spans="1:3" x14ac:dyDescent="0.35">
      <c r="A75" t="s">
        <v>149</v>
      </c>
      <c r="B75" t="s">
        <v>150</v>
      </c>
      <c r="C75">
        <v>0</v>
      </c>
    </row>
    <row r="76" spans="1:3" x14ac:dyDescent="0.35">
      <c r="A76" t="s">
        <v>151</v>
      </c>
      <c r="B76" t="s">
        <v>152</v>
      </c>
      <c r="C76">
        <v>0</v>
      </c>
    </row>
    <row r="77" spans="1:3" x14ac:dyDescent="0.35">
      <c r="A77" t="s">
        <v>153</v>
      </c>
      <c r="B77" t="s">
        <v>154</v>
      </c>
      <c r="C77">
        <v>0</v>
      </c>
    </row>
    <row r="78" spans="1:3" x14ac:dyDescent="0.35">
      <c r="A78" t="s">
        <v>155</v>
      </c>
      <c r="B78" t="s">
        <v>156</v>
      </c>
      <c r="C78">
        <v>0</v>
      </c>
    </row>
    <row r="79" spans="1:3" x14ac:dyDescent="0.35">
      <c r="A79" t="s">
        <v>157</v>
      </c>
      <c r="B79" t="s">
        <v>158</v>
      </c>
      <c r="C79">
        <v>0</v>
      </c>
    </row>
    <row r="80" spans="1:3" x14ac:dyDescent="0.35">
      <c r="A80" t="s">
        <v>159</v>
      </c>
      <c r="B80" t="s">
        <v>160</v>
      </c>
      <c r="C80">
        <v>0</v>
      </c>
    </row>
    <row r="81" spans="1:3" x14ac:dyDescent="0.35">
      <c r="A81" t="s">
        <v>161</v>
      </c>
      <c r="B81" t="s">
        <v>162</v>
      </c>
      <c r="C81">
        <v>0</v>
      </c>
    </row>
    <row r="82" spans="1:3" x14ac:dyDescent="0.35">
      <c r="A82" t="s">
        <v>163</v>
      </c>
      <c r="B82" t="s">
        <v>164</v>
      </c>
      <c r="C82">
        <v>0</v>
      </c>
    </row>
    <row r="83" spans="1:3" x14ac:dyDescent="0.35">
      <c r="A83" t="s">
        <v>165</v>
      </c>
      <c r="B83" t="s">
        <v>166</v>
      </c>
      <c r="C83">
        <v>0</v>
      </c>
    </row>
    <row r="84" spans="1:3" x14ac:dyDescent="0.35">
      <c r="A84" t="s">
        <v>167</v>
      </c>
      <c r="B84" t="s">
        <v>168</v>
      </c>
      <c r="C84">
        <v>0</v>
      </c>
    </row>
    <row r="85" spans="1:3" x14ac:dyDescent="0.35">
      <c r="A85" t="s">
        <v>169</v>
      </c>
      <c r="B85" t="s">
        <v>170</v>
      </c>
      <c r="C85">
        <v>0</v>
      </c>
    </row>
    <row r="86" spans="1:3" x14ac:dyDescent="0.35">
      <c r="A86" t="s">
        <v>171</v>
      </c>
      <c r="B86" t="s">
        <v>172</v>
      </c>
      <c r="C86">
        <v>0</v>
      </c>
    </row>
    <row r="87" spans="1:3" x14ac:dyDescent="0.35">
      <c r="A87" t="s">
        <v>173</v>
      </c>
      <c r="B87" t="s">
        <v>174</v>
      </c>
      <c r="C87">
        <v>0</v>
      </c>
    </row>
    <row r="88" spans="1:3" x14ac:dyDescent="0.35">
      <c r="A88" t="s">
        <v>175</v>
      </c>
      <c r="B88" t="s">
        <v>176</v>
      </c>
      <c r="C88">
        <v>6</v>
      </c>
    </row>
    <row r="89" spans="1:3" x14ac:dyDescent="0.35">
      <c r="A89" t="s">
        <v>177</v>
      </c>
      <c r="B89" t="s">
        <v>178</v>
      </c>
      <c r="C89">
        <v>0</v>
      </c>
    </row>
    <row r="90" spans="1:3" x14ac:dyDescent="0.35">
      <c r="A90" t="s">
        <v>179</v>
      </c>
      <c r="B90" t="s">
        <v>180</v>
      </c>
      <c r="C90">
        <v>0</v>
      </c>
    </row>
    <row r="91" spans="1:3" x14ac:dyDescent="0.35">
      <c r="A91" t="s">
        <v>181</v>
      </c>
      <c r="B91" t="s">
        <v>182</v>
      </c>
      <c r="C91">
        <v>0</v>
      </c>
    </row>
    <row r="92" spans="1:3" x14ac:dyDescent="0.35">
      <c r="A92" t="s">
        <v>183</v>
      </c>
      <c r="B92" t="s">
        <v>184</v>
      </c>
      <c r="C92">
        <v>0</v>
      </c>
    </row>
    <row r="93" spans="1:3" x14ac:dyDescent="0.35">
      <c r="A93" t="s">
        <v>185</v>
      </c>
      <c r="B93" t="s">
        <v>186</v>
      </c>
      <c r="C93">
        <v>0</v>
      </c>
    </row>
    <row r="94" spans="1:3" x14ac:dyDescent="0.35">
      <c r="A94" t="s">
        <v>187</v>
      </c>
      <c r="B94" t="s">
        <v>188</v>
      </c>
      <c r="C94">
        <v>0</v>
      </c>
    </row>
    <row r="95" spans="1:3" x14ac:dyDescent="0.35">
      <c r="A95" t="s">
        <v>189</v>
      </c>
      <c r="B95" t="s">
        <v>190</v>
      </c>
      <c r="C95">
        <v>0</v>
      </c>
    </row>
    <row r="96" spans="1:3" x14ac:dyDescent="0.35">
      <c r="A96" t="s">
        <v>191</v>
      </c>
      <c r="B96" t="s">
        <v>192</v>
      </c>
      <c r="C96">
        <v>0</v>
      </c>
    </row>
    <row r="97" spans="1:3" x14ac:dyDescent="0.35">
      <c r="A97" t="s">
        <v>193</v>
      </c>
      <c r="B97" t="s">
        <v>194</v>
      </c>
      <c r="C97">
        <v>0</v>
      </c>
    </row>
    <row r="98" spans="1:3" x14ac:dyDescent="0.35">
      <c r="A98" t="s">
        <v>195</v>
      </c>
      <c r="B98" t="s">
        <v>196</v>
      </c>
      <c r="C98">
        <v>0</v>
      </c>
    </row>
    <row r="99" spans="1:3" x14ac:dyDescent="0.35">
      <c r="A99" t="s">
        <v>197</v>
      </c>
      <c r="B99" t="s">
        <v>198</v>
      </c>
      <c r="C99">
        <v>0</v>
      </c>
    </row>
    <row r="100" spans="1:3" x14ac:dyDescent="0.35">
      <c r="A100" t="s">
        <v>199</v>
      </c>
      <c r="B100" t="s">
        <v>200</v>
      </c>
      <c r="C100">
        <v>0</v>
      </c>
    </row>
    <row r="101" spans="1:3" x14ac:dyDescent="0.35">
      <c r="A101" t="s">
        <v>201</v>
      </c>
      <c r="B101" t="s">
        <v>202</v>
      </c>
      <c r="C101">
        <v>0</v>
      </c>
    </row>
    <row r="102" spans="1:3" x14ac:dyDescent="0.35">
      <c r="A102" t="s">
        <v>203</v>
      </c>
      <c r="B102" t="s">
        <v>204</v>
      </c>
      <c r="C102">
        <v>0</v>
      </c>
    </row>
    <row r="103" spans="1:3" x14ac:dyDescent="0.35">
      <c r="A103" t="s">
        <v>205</v>
      </c>
      <c r="B103" t="s">
        <v>206</v>
      </c>
      <c r="C103">
        <v>0</v>
      </c>
    </row>
    <row r="104" spans="1:3" x14ac:dyDescent="0.35">
      <c r="A104" t="s">
        <v>205</v>
      </c>
      <c r="B104" t="s">
        <v>207</v>
      </c>
      <c r="C104">
        <v>0</v>
      </c>
    </row>
    <row r="105" spans="1:3" x14ac:dyDescent="0.35">
      <c r="A105" t="s">
        <v>208</v>
      </c>
      <c r="B105" t="s">
        <v>209</v>
      </c>
      <c r="C105">
        <v>0</v>
      </c>
    </row>
    <row r="106" spans="1:3" x14ac:dyDescent="0.35">
      <c r="A106" t="s">
        <v>210</v>
      </c>
      <c r="B106" t="s">
        <v>211</v>
      </c>
      <c r="C106">
        <v>0</v>
      </c>
    </row>
    <row r="107" spans="1:3" x14ac:dyDescent="0.35">
      <c r="A107" t="s">
        <v>212</v>
      </c>
      <c r="B107" t="s">
        <v>213</v>
      </c>
      <c r="C107">
        <v>0</v>
      </c>
    </row>
    <row r="108" spans="1:3" x14ac:dyDescent="0.35">
      <c r="A108" t="s">
        <v>214</v>
      </c>
      <c r="B108" t="s">
        <v>215</v>
      </c>
      <c r="C108">
        <v>0</v>
      </c>
    </row>
    <row r="109" spans="1:3" x14ac:dyDescent="0.35">
      <c r="A109" t="s">
        <v>216</v>
      </c>
      <c r="B109" t="s">
        <v>217</v>
      </c>
      <c r="C109">
        <v>0</v>
      </c>
    </row>
    <row r="110" spans="1:3" x14ac:dyDescent="0.35">
      <c r="A110" t="s">
        <v>218</v>
      </c>
      <c r="B110" t="s">
        <v>219</v>
      </c>
      <c r="C110">
        <v>0</v>
      </c>
    </row>
    <row r="111" spans="1:3" x14ac:dyDescent="0.35">
      <c r="A111" t="s">
        <v>220</v>
      </c>
      <c r="B111" t="s">
        <v>221</v>
      </c>
      <c r="C111">
        <v>0</v>
      </c>
    </row>
    <row r="112" spans="1:3" x14ac:dyDescent="0.35">
      <c r="A112" t="s">
        <v>222</v>
      </c>
      <c r="B112" t="s">
        <v>223</v>
      </c>
      <c r="C112">
        <v>0</v>
      </c>
    </row>
    <row r="113" spans="1:3" x14ac:dyDescent="0.35">
      <c r="A113" t="s">
        <v>224</v>
      </c>
      <c r="B113" t="s">
        <v>225</v>
      </c>
      <c r="C113">
        <v>0</v>
      </c>
    </row>
    <row r="114" spans="1:3" x14ac:dyDescent="0.35">
      <c r="A114" t="s">
        <v>226</v>
      </c>
      <c r="B114" t="s">
        <v>227</v>
      </c>
      <c r="C114">
        <v>1</v>
      </c>
    </row>
    <row r="115" spans="1:3" x14ac:dyDescent="0.35">
      <c r="A115" t="s">
        <v>228</v>
      </c>
      <c r="B115" t="s">
        <v>229</v>
      </c>
      <c r="C115">
        <v>0</v>
      </c>
    </row>
    <row r="116" spans="1:3" x14ac:dyDescent="0.35">
      <c r="A116" t="s">
        <v>230</v>
      </c>
      <c r="B116" t="s">
        <v>231</v>
      </c>
      <c r="C116">
        <v>0</v>
      </c>
    </row>
    <row r="117" spans="1:3" x14ac:dyDescent="0.35">
      <c r="A117" t="s">
        <v>232</v>
      </c>
      <c r="B117" t="s">
        <v>233</v>
      </c>
      <c r="C117">
        <v>0</v>
      </c>
    </row>
    <row r="118" spans="1:3" x14ac:dyDescent="0.35">
      <c r="A118" t="s">
        <v>234</v>
      </c>
      <c r="B118" t="s">
        <v>235</v>
      </c>
      <c r="C118">
        <v>0</v>
      </c>
    </row>
    <row r="119" spans="1:3" x14ac:dyDescent="0.35">
      <c r="A119" t="s">
        <v>236</v>
      </c>
      <c r="B119" t="s">
        <v>237</v>
      </c>
      <c r="C119">
        <v>0</v>
      </c>
    </row>
    <row r="120" spans="1:3" x14ac:dyDescent="0.35">
      <c r="A120" t="s">
        <v>238</v>
      </c>
      <c r="B120" t="s">
        <v>239</v>
      </c>
      <c r="C120">
        <v>0</v>
      </c>
    </row>
    <row r="121" spans="1:3" x14ac:dyDescent="0.35">
      <c r="A121" t="s">
        <v>240</v>
      </c>
      <c r="B121" t="s">
        <v>241</v>
      </c>
      <c r="C121">
        <v>0</v>
      </c>
    </row>
    <row r="122" spans="1:3" x14ac:dyDescent="0.35">
      <c r="A122" t="s">
        <v>242</v>
      </c>
      <c r="B122" t="s">
        <v>243</v>
      </c>
      <c r="C122">
        <v>0</v>
      </c>
    </row>
    <row r="123" spans="1:3" x14ac:dyDescent="0.35">
      <c r="A123" t="s">
        <v>244</v>
      </c>
      <c r="B123" t="s">
        <v>245</v>
      </c>
      <c r="C123">
        <v>0</v>
      </c>
    </row>
    <row r="124" spans="1:3" x14ac:dyDescent="0.35">
      <c r="A124" t="s">
        <v>246</v>
      </c>
      <c r="B124" t="s">
        <v>247</v>
      </c>
      <c r="C124">
        <v>0</v>
      </c>
    </row>
    <row r="125" spans="1:3" x14ac:dyDescent="0.35">
      <c r="A125" t="s">
        <v>248</v>
      </c>
      <c r="B125" t="s">
        <v>249</v>
      </c>
      <c r="C125">
        <v>0</v>
      </c>
    </row>
    <row r="126" spans="1:3" x14ac:dyDescent="0.35">
      <c r="A126" t="s">
        <v>250</v>
      </c>
      <c r="B126" t="s">
        <v>251</v>
      </c>
      <c r="C126">
        <v>0</v>
      </c>
    </row>
    <row r="127" spans="1:3" x14ac:dyDescent="0.35">
      <c r="A127" t="s">
        <v>252</v>
      </c>
      <c r="B127" t="s">
        <v>253</v>
      </c>
      <c r="C127">
        <v>0</v>
      </c>
    </row>
    <row r="128" spans="1:3" x14ac:dyDescent="0.35">
      <c r="A128" t="s">
        <v>254</v>
      </c>
      <c r="B128" t="s">
        <v>255</v>
      </c>
      <c r="C128">
        <v>0</v>
      </c>
    </row>
    <row r="129" spans="1:3" x14ac:dyDescent="0.35">
      <c r="A129" t="s">
        <v>256</v>
      </c>
      <c r="B129" t="s">
        <v>257</v>
      </c>
      <c r="C129">
        <v>0</v>
      </c>
    </row>
    <row r="130" spans="1:3" x14ac:dyDescent="0.35">
      <c r="A130" t="s">
        <v>258</v>
      </c>
      <c r="B130" t="s">
        <v>259</v>
      </c>
      <c r="C130">
        <v>0</v>
      </c>
    </row>
    <row r="131" spans="1:3" x14ac:dyDescent="0.35">
      <c r="A131" t="s">
        <v>260</v>
      </c>
      <c r="B131" t="s">
        <v>261</v>
      </c>
      <c r="C131">
        <v>0</v>
      </c>
    </row>
    <row r="132" spans="1:3" x14ac:dyDescent="0.35">
      <c r="A132" t="s">
        <v>262</v>
      </c>
      <c r="B132" t="s">
        <v>263</v>
      </c>
      <c r="C132">
        <v>0</v>
      </c>
    </row>
    <row r="133" spans="1:3" x14ac:dyDescent="0.35">
      <c r="A133" t="s">
        <v>264</v>
      </c>
      <c r="B133" t="s">
        <v>265</v>
      </c>
      <c r="C133">
        <v>0</v>
      </c>
    </row>
    <row r="134" spans="1:3" x14ac:dyDescent="0.35">
      <c r="A134" t="s">
        <v>266</v>
      </c>
      <c r="B134" t="s">
        <v>267</v>
      </c>
      <c r="C134">
        <v>0</v>
      </c>
    </row>
    <row r="135" spans="1:3" x14ac:dyDescent="0.35">
      <c r="A135" t="s">
        <v>268</v>
      </c>
      <c r="B135" t="s">
        <v>269</v>
      </c>
      <c r="C135">
        <v>0</v>
      </c>
    </row>
    <row r="136" spans="1:3" x14ac:dyDescent="0.35">
      <c r="A136" t="s">
        <v>270</v>
      </c>
      <c r="B136" t="s">
        <v>271</v>
      </c>
      <c r="C136">
        <v>0</v>
      </c>
    </row>
    <row r="137" spans="1:3" x14ac:dyDescent="0.35">
      <c r="A137" t="s">
        <v>272</v>
      </c>
      <c r="B137" t="s">
        <v>273</v>
      </c>
      <c r="C137">
        <v>0</v>
      </c>
    </row>
    <row r="138" spans="1:3" x14ac:dyDescent="0.35">
      <c r="A138" t="s">
        <v>274</v>
      </c>
      <c r="B138" t="s">
        <v>275</v>
      </c>
      <c r="C138">
        <v>0</v>
      </c>
    </row>
    <row r="139" spans="1:3" x14ac:dyDescent="0.35">
      <c r="A139" t="s">
        <v>276</v>
      </c>
      <c r="B139" t="s">
        <v>277</v>
      </c>
      <c r="C139">
        <v>0</v>
      </c>
    </row>
    <row r="140" spans="1:3" x14ac:dyDescent="0.35">
      <c r="A140" t="s">
        <v>278</v>
      </c>
      <c r="B140" t="s">
        <v>279</v>
      </c>
      <c r="C140">
        <v>0</v>
      </c>
    </row>
    <row r="141" spans="1:3" x14ac:dyDescent="0.35">
      <c r="A141" t="s">
        <v>280</v>
      </c>
      <c r="B141" t="s">
        <v>281</v>
      </c>
      <c r="C141">
        <v>0</v>
      </c>
    </row>
    <row r="142" spans="1:3" x14ac:dyDescent="0.35">
      <c r="A142" t="s">
        <v>282</v>
      </c>
      <c r="B142" t="s">
        <v>283</v>
      </c>
      <c r="C142">
        <v>0</v>
      </c>
    </row>
    <row r="143" spans="1:3" x14ac:dyDescent="0.35">
      <c r="A143" t="s">
        <v>284</v>
      </c>
      <c r="B143" t="s">
        <v>285</v>
      </c>
      <c r="C143">
        <v>0</v>
      </c>
    </row>
    <row r="144" spans="1:3" x14ac:dyDescent="0.35">
      <c r="A144" t="s">
        <v>286</v>
      </c>
      <c r="B144" t="s">
        <v>287</v>
      </c>
      <c r="C144">
        <v>0</v>
      </c>
    </row>
    <row r="145" spans="1:3" x14ac:dyDescent="0.35">
      <c r="A145" t="s">
        <v>288</v>
      </c>
      <c r="B145" t="s">
        <v>289</v>
      </c>
      <c r="C145">
        <v>0</v>
      </c>
    </row>
    <row r="146" spans="1:3" x14ac:dyDescent="0.35">
      <c r="A146" t="s">
        <v>290</v>
      </c>
      <c r="B146" t="s">
        <v>291</v>
      </c>
      <c r="C146">
        <v>0</v>
      </c>
    </row>
    <row r="147" spans="1:3" x14ac:dyDescent="0.35">
      <c r="A147" t="s">
        <v>292</v>
      </c>
      <c r="B147" t="s">
        <v>293</v>
      </c>
      <c r="C147">
        <v>0</v>
      </c>
    </row>
    <row r="148" spans="1:3" x14ac:dyDescent="0.35">
      <c r="A148" t="s">
        <v>294</v>
      </c>
      <c r="B148" t="s">
        <v>295</v>
      </c>
      <c r="C148">
        <v>1</v>
      </c>
    </row>
    <row r="149" spans="1:3" x14ac:dyDescent="0.35">
      <c r="A149" t="s">
        <v>296</v>
      </c>
      <c r="B149" t="s">
        <v>297</v>
      </c>
      <c r="C149">
        <v>0</v>
      </c>
    </row>
    <row r="150" spans="1:3" x14ac:dyDescent="0.35">
      <c r="A150" t="s">
        <v>298</v>
      </c>
      <c r="B150" t="s">
        <v>299</v>
      </c>
      <c r="C150">
        <v>0</v>
      </c>
    </row>
    <row r="151" spans="1:3" x14ac:dyDescent="0.35">
      <c r="A151" t="s">
        <v>300</v>
      </c>
      <c r="B151" t="s">
        <v>301</v>
      </c>
      <c r="C151">
        <v>0</v>
      </c>
    </row>
    <row r="152" spans="1:3" x14ac:dyDescent="0.35">
      <c r="A152" t="s">
        <v>302</v>
      </c>
      <c r="B152" t="s">
        <v>303</v>
      </c>
      <c r="C152">
        <v>0</v>
      </c>
    </row>
    <row r="153" spans="1:3" x14ac:dyDescent="0.35">
      <c r="A153" t="s">
        <v>304</v>
      </c>
      <c r="B153" t="s">
        <v>305</v>
      </c>
      <c r="C153">
        <v>0</v>
      </c>
    </row>
    <row r="154" spans="1:3" x14ac:dyDescent="0.35">
      <c r="A154" t="s">
        <v>306</v>
      </c>
      <c r="B154" t="s">
        <v>307</v>
      </c>
      <c r="C154">
        <v>0</v>
      </c>
    </row>
    <row r="155" spans="1:3" x14ac:dyDescent="0.35">
      <c r="A155" t="s">
        <v>308</v>
      </c>
      <c r="B155" t="s">
        <v>309</v>
      </c>
      <c r="C155">
        <v>0</v>
      </c>
    </row>
    <row r="156" spans="1:3" x14ac:dyDescent="0.35">
      <c r="A156" t="s">
        <v>310</v>
      </c>
      <c r="B156" t="s">
        <v>311</v>
      </c>
      <c r="C156">
        <v>0</v>
      </c>
    </row>
    <row r="157" spans="1:3" x14ac:dyDescent="0.35">
      <c r="A157" t="s">
        <v>312</v>
      </c>
      <c r="B157" t="s">
        <v>313</v>
      </c>
      <c r="C157">
        <v>0</v>
      </c>
    </row>
    <row r="158" spans="1:3" x14ac:dyDescent="0.35">
      <c r="A158" t="s">
        <v>314</v>
      </c>
      <c r="B158" t="s">
        <v>315</v>
      </c>
      <c r="C158">
        <v>0</v>
      </c>
    </row>
    <row r="159" spans="1:3" x14ac:dyDescent="0.35">
      <c r="A159" t="s">
        <v>316</v>
      </c>
      <c r="B159" t="s">
        <v>317</v>
      </c>
      <c r="C159">
        <v>0</v>
      </c>
    </row>
    <row r="160" spans="1:3" x14ac:dyDescent="0.35">
      <c r="A160" t="s">
        <v>318</v>
      </c>
      <c r="B160" t="s">
        <v>319</v>
      </c>
      <c r="C160">
        <v>0</v>
      </c>
    </row>
    <row r="161" spans="1:3" x14ac:dyDescent="0.35">
      <c r="A161" t="s">
        <v>320</v>
      </c>
      <c r="B161" t="s">
        <v>321</v>
      </c>
      <c r="C161">
        <v>0</v>
      </c>
    </row>
    <row r="162" spans="1:3" x14ac:dyDescent="0.35">
      <c r="A162" t="s">
        <v>322</v>
      </c>
      <c r="B162" t="s">
        <v>323</v>
      </c>
      <c r="C162">
        <v>0</v>
      </c>
    </row>
    <row r="163" spans="1:3" x14ac:dyDescent="0.35">
      <c r="A163" t="s">
        <v>324</v>
      </c>
      <c r="B163" t="s">
        <v>325</v>
      </c>
      <c r="C163">
        <v>0</v>
      </c>
    </row>
    <row r="164" spans="1:3" x14ac:dyDescent="0.35">
      <c r="A164" t="s">
        <v>326</v>
      </c>
      <c r="B164" t="s">
        <v>327</v>
      </c>
      <c r="C164">
        <v>0</v>
      </c>
    </row>
    <row r="165" spans="1:3" x14ac:dyDescent="0.35">
      <c r="A165" t="s">
        <v>328</v>
      </c>
      <c r="B165" t="s">
        <v>329</v>
      </c>
      <c r="C165">
        <v>0</v>
      </c>
    </row>
    <row r="166" spans="1:3" x14ac:dyDescent="0.35">
      <c r="A166" t="s">
        <v>330</v>
      </c>
      <c r="B166" t="s">
        <v>331</v>
      </c>
      <c r="C166">
        <v>0</v>
      </c>
    </row>
    <row r="167" spans="1:3" x14ac:dyDescent="0.35">
      <c r="A167" t="s">
        <v>332</v>
      </c>
      <c r="B167" t="s">
        <v>333</v>
      </c>
      <c r="C167">
        <v>0</v>
      </c>
    </row>
    <row r="168" spans="1:3" x14ac:dyDescent="0.35">
      <c r="A168" t="s">
        <v>334</v>
      </c>
      <c r="B168" t="s">
        <v>335</v>
      </c>
      <c r="C168">
        <v>0</v>
      </c>
    </row>
    <row r="169" spans="1:3" x14ac:dyDescent="0.35">
      <c r="A169" t="s">
        <v>336</v>
      </c>
      <c r="B169" t="s">
        <v>337</v>
      </c>
      <c r="C169">
        <v>12</v>
      </c>
    </row>
    <row r="170" spans="1:3" x14ac:dyDescent="0.35">
      <c r="A170" t="s">
        <v>338</v>
      </c>
      <c r="B170" t="s">
        <v>339</v>
      </c>
      <c r="C170">
        <v>0</v>
      </c>
    </row>
    <row r="171" spans="1:3" x14ac:dyDescent="0.35">
      <c r="A171" t="s">
        <v>340</v>
      </c>
      <c r="B171" t="s">
        <v>341</v>
      </c>
      <c r="C171">
        <v>0</v>
      </c>
    </row>
    <row r="172" spans="1:3" x14ac:dyDescent="0.35">
      <c r="A172" t="s">
        <v>342</v>
      </c>
      <c r="B172" t="s">
        <v>343</v>
      </c>
      <c r="C172">
        <v>0</v>
      </c>
    </row>
    <row r="173" spans="1:3" x14ac:dyDescent="0.35">
      <c r="A173" t="s">
        <v>344</v>
      </c>
      <c r="B173" t="s">
        <v>345</v>
      </c>
      <c r="C173">
        <v>0</v>
      </c>
    </row>
    <row r="174" spans="1:3" x14ac:dyDescent="0.35">
      <c r="A174" t="s">
        <v>346</v>
      </c>
      <c r="B174" t="s">
        <v>347</v>
      </c>
      <c r="C174">
        <v>0</v>
      </c>
    </row>
    <row r="175" spans="1:3" x14ac:dyDescent="0.35">
      <c r="A175" t="s">
        <v>348</v>
      </c>
      <c r="B175" t="s">
        <v>349</v>
      </c>
      <c r="C175">
        <v>0</v>
      </c>
    </row>
    <row r="176" spans="1:3" x14ac:dyDescent="0.35">
      <c r="A176" t="s">
        <v>350</v>
      </c>
      <c r="B176" t="s">
        <v>351</v>
      </c>
      <c r="C176">
        <v>0</v>
      </c>
    </row>
    <row r="177" spans="1:3" x14ac:dyDescent="0.35">
      <c r="A177" t="s">
        <v>352</v>
      </c>
      <c r="B177" t="s">
        <v>353</v>
      </c>
      <c r="C177">
        <v>0</v>
      </c>
    </row>
    <row r="178" spans="1:3" x14ac:dyDescent="0.35">
      <c r="A178" t="s">
        <v>354</v>
      </c>
      <c r="B178" t="s">
        <v>355</v>
      </c>
      <c r="C178">
        <v>0</v>
      </c>
    </row>
    <row r="179" spans="1:3" x14ac:dyDescent="0.35">
      <c r="A179" t="s">
        <v>356</v>
      </c>
      <c r="B179" t="s">
        <v>357</v>
      </c>
      <c r="C179">
        <v>0</v>
      </c>
    </row>
    <row r="180" spans="1:3" x14ac:dyDescent="0.35">
      <c r="A180" t="s">
        <v>358</v>
      </c>
      <c r="B180" t="s">
        <v>359</v>
      </c>
      <c r="C180">
        <v>4</v>
      </c>
    </row>
    <row r="181" spans="1:3" x14ac:dyDescent="0.35">
      <c r="A181" t="s">
        <v>360</v>
      </c>
      <c r="B181" t="s">
        <v>361</v>
      </c>
      <c r="C181">
        <v>0</v>
      </c>
    </row>
    <row r="182" spans="1:3" x14ac:dyDescent="0.35">
      <c r="A182" t="s">
        <v>362</v>
      </c>
      <c r="B182" t="s">
        <v>363</v>
      </c>
      <c r="C182">
        <v>0</v>
      </c>
    </row>
    <row r="183" spans="1:3" x14ac:dyDescent="0.35">
      <c r="A183" t="s">
        <v>364</v>
      </c>
      <c r="B183" t="s">
        <v>365</v>
      </c>
      <c r="C183">
        <v>0</v>
      </c>
    </row>
    <row r="184" spans="1:3" x14ac:dyDescent="0.35">
      <c r="A184" t="s">
        <v>366</v>
      </c>
      <c r="B184" t="s">
        <v>367</v>
      </c>
      <c r="C184">
        <v>0</v>
      </c>
    </row>
    <row r="185" spans="1:3" x14ac:dyDescent="0.35">
      <c r="A185" t="s">
        <v>368</v>
      </c>
      <c r="B185" t="s">
        <v>369</v>
      </c>
      <c r="C185">
        <v>0</v>
      </c>
    </row>
    <row r="186" spans="1:3" x14ac:dyDescent="0.35">
      <c r="A186" t="s">
        <v>370</v>
      </c>
      <c r="B186" t="s">
        <v>371</v>
      </c>
      <c r="C186">
        <v>0</v>
      </c>
    </row>
    <row r="187" spans="1:3" x14ac:dyDescent="0.35">
      <c r="A187" t="s">
        <v>372</v>
      </c>
      <c r="B187" t="s">
        <v>373</v>
      </c>
      <c r="C187">
        <v>0</v>
      </c>
    </row>
    <row r="188" spans="1:3" x14ac:dyDescent="0.35">
      <c r="A188" t="s">
        <v>374</v>
      </c>
      <c r="B188" t="s">
        <v>375</v>
      </c>
      <c r="C188">
        <v>0</v>
      </c>
    </row>
    <row r="189" spans="1:3" x14ac:dyDescent="0.35">
      <c r="A189" t="s">
        <v>376</v>
      </c>
      <c r="B189" t="s">
        <v>377</v>
      </c>
      <c r="C189">
        <v>0</v>
      </c>
    </row>
    <row r="190" spans="1:3" x14ac:dyDescent="0.35">
      <c r="A190" t="s">
        <v>378</v>
      </c>
      <c r="B190" t="s">
        <v>379</v>
      </c>
      <c r="C190">
        <v>0</v>
      </c>
    </row>
    <row r="191" spans="1:3" x14ac:dyDescent="0.35">
      <c r="A191" t="s">
        <v>380</v>
      </c>
      <c r="B191" t="s">
        <v>381</v>
      </c>
      <c r="C191">
        <v>0</v>
      </c>
    </row>
    <row r="192" spans="1:3" x14ac:dyDescent="0.35">
      <c r="A192" t="s">
        <v>382</v>
      </c>
      <c r="B192" t="s">
        <v>383</v>
      </c>
      <c r="C192">
        <v>0</v>
      </c>
    </row>
    <row r="193" spans="1:3" x14ac:dyDescent="0.35">
      <c r="A193" t="s">
        <v>384</v>
      </c>
      <c r="B193" t="s">
        <v>385</v>
      </c>
      <c r="C193">
        <v>0</v>
      </c>
    </row>
    <row r="194" spans="1:3" x14ac:dyDescent="0.35">
      <c r="A194" t="s">
        <v>386</v>
      </c>
      <c r="B194" t="s">
        <v>387</v>
      </c>
      <c r="C194">
        <v>0</v>
      </c>
    </row>
    <row r="195" spans="1:3" x14ac:dyDescent="0.35">
      <c r="A195" t="s">
        <v>388</v>
      </c>
      <c r="B195" t="s">
        <v>389</v>
      </c>
      <c r="C195">
        <v>0</v>
      </c>
    </row>
    <row r="196" spans="1:3" x14ac:dyDescent="0.35">
      <c r="A196" t="s">
        <v>390</v>
      </c>
      <c r="B196" t="s">
        <v>391</v>
      </c>
      <c r="C196">
        <v>0</v>
      </c>
    </row>
    <row r="197" spans="1:3" x14ac:dyDescent="0.35">
      <c r="A197" t="s">
        <v>392</v>
      </c>
      <c r="B197" t="s">
        <v>393</v>
      </c>
      <c r="C197">
        <v>0</v>
      </c>
    </row>
    <row r="198" spans="1:3" x14ac:dyDescent="0.35">
      <c r="A198" t="s">
        <v>394</v>
      </c>
      <c r="B198" t="s">
        <v>395</v>
      </c>
      <c r="C198">
        <v>0</v>
      </c>
    </row>
    <row r="199" spans="1:3" x14ac:dyDescent="0.35">
      <c r="A199" t="s">
        <v>396</v>
      </c>
      <c r="B199" t="s">
        <v>397</v>
      </c>
      <c r="C199">
        <v>0</v>
      </c>
    </row>
    <row r="200" spans="1:3" x14ac:dyDescent="0.35">
      <c r="A200" t="s">
        <v>398</v>
      </c>
      <c r="B200" t="s">
        <v>399</v>
      </c>
      <c r="C200">
        <v>0</v>
      </c>
    </row>
    <row r="201" spans="1:3" x14ac:dyDescent="0.35">
      <c r="A201" t="s">
        <v>400</v>
      </c>
      <c r="B201" t="s">
        <v>401</v>
      </c>
      <c r="C201">
        <v>2</v>
      </c>
    </row>
    <row r="202" spans="1:3" x14ac:dyDescent="0.35">
      <c r="A202" t="s">
        <v>402</v>
      </c>
      <c r="B202" t="s">
        <v>403</v>
      </c>
      <c r="C202">
        <v>1</v>
      </c>
    </row>
    <row r="203" spans="1:3" x14ac:dyDescent="0.35">
      <c r="A203" t="s">
        <v>404</v>
      </c>
      <c r="B203" t="s">
        <v>405</v>
      </c>
      <c r="C203">
        <v>0</v>
      </c>
    </row>
    <row r="204" spans="1:3" x14ac:dyDescent="0.35">
      <c r="A204" t="s">
        <v>406</v>
      </c>
      <c r="B204" t="s">
        <v>407</v>
      </c>
      <c r="C204">
        <v>0</v>
      </c>
    </row>
    <row r="205" spans="1:3" x14ac:dyDescent="0.35">
      <c r="A205" t="s">
        <v>408</v>
      </c>
      <c r="B205" t="s">
        <v>409</v>
      </c>
      <c r="C205">
        <v>0</v>
      </c>
    </row>
    <row r="206" spans="1:3" x14ac:dyDescent="0.35">
      <c r="A206" t="s">
        <v>410</v>
      </c>
      <c r="B206" t="s">
        <v>411</v>
      </c>
      <c r="C206">
        <v>0</v>
      </c>
    </row>
    <row r="207" spans="1:3" x14ac:dyDescent="0.35">
      <c r="A207" t="s">
        <v>412</v>
      </c>
      <c r="B207" t="s">
        <v>413</v>
      </c>
      <c r="C207">
        <v>0</v>
      </c>
    </row>
    <row r="208" spans="1:3" x14ac:dyDescent="0.35">
      <c r="A208" t="s">
        <v>414</v>
      </c>
      <c r="B208" t="s">
        <v>415</v>
      </c>
      <c r="C208">
        <v>0</v>
      </c>
    </row>
    <row r="209" spans="1:3" x14ac:dyDescent="0.35">
      <c r="A209" t="s">
        <v>416</v>
      </c>
      <c r="B209" t="s">
        <v>417</v>
      </c>
      <c r="C209">
        <v>0</v>
      </c>
    </row>
    <row r="210" spans="1:3" x14ac:dyDescent="0.35">
      <c r="A210" t="s">
        <v>418</v>
      </c>
      <c r="B210" t="s">
        <v>419</v>
      </c>
      <c r="C210">
        <v>0</v>
      </c>
    </row>
    <row r="211" spans="1:3" x14ac:dyDescent="0.35">
      <c r="A211" t="s">
        <v>420</v>
      </c>
      <c r="B211" t="s">
        <v>421</v>
      </c>
      <c r="C211">
        <v>0</v>
      </c>
    </row>
    <row r="212" spans="1:3" x14ac:dyDescent="0.35">
      <c r="A212" t="s">
        <v>422</v>
      </c>
      <c r="B212" t="s">
        <v>423</v>
      </c>
      <c r="C212">
        <v>0</v>
      </c>
    </row>
    <row r="213" spans="1:3" x14ac:dyDescent="0.35">
      <c r="A213" t="s">
        <v>424</v>
      </c>
      <c r="B213" t="s">
        <v>425</v>
      </c>
      <c r="C213">
        <v>0</v>
      </c>
    </row>
    <row r="214" spans="1:3" x14ac:dyDescent="0.35">
      <c r="A214" t="s">
        <v>426</v>
      </c>
      <c r="B214" t="s">
        <v>427</v>
      </c>
      <c r="C214">
        <v>0</v>
      </c>
    </row>
    <row r="215" spans="1:3" x14ac:dyDescent="0.35">
      <c r="A215" t="s">
        <v>428</v>
      </c>
      <c r="B215" t="s">
        <v>429</v>
      </c>
      <c r="C215">
        <v>0</v>
      </c>
    </row>
    <row r="216" spans="1:3" x14ac:dyDescent="0.35">
      <c r="A216" t="s">
        <v>430</v>
      </c>
      <c r="B216" t="s">
        <v>431</v>
      </c>
      <c r="C216">
        <v>0</v>
      </c>
    </row>
    <row r="217" spans="1:3" x14ac:dyDescent="0.35">
      <c r="A217" t="s">
        <v>432</v>
      </c>
      <c r="B217" t="s">
        <v>433</v>
      </c>
      <c r="C217">
        <v>0</v>
      </c>
    </row>
    <row r="218" spans="1:3" x14ac:dyDescent="0.35">
      <c r="A218" t="s">
        <v>434</v>
      </c>
      <c r="B218" t="s">
        <v>435</v>
      </c>
      <c r="C218">
        <v>0</v>
      </c>
    </row>
    <row r="219" spans="1:3" x14ac:dyDescent="0.35">
      <c r="A219" t="s">
        <v>436</v>
      </c>
      <c r="B219" t="s">
        <v>437</v>
      </c>
      <c r="C219">
        <v>0</v>
      </c>
    </row>
    <row r="220" spans="1:3" x14ac:dyDescent="0.35">
      <c r="A220" t="s">
        <v>438</v>
      </c>
      <c r="B220" t="s">
        <v>439</v>
      </c>
      <c r="C220">
        <v>0</v>
      </c>
    </row>
    <row r="221" spans="1:3" x14ac:dyDescent="0.35">
      <c r="A221" t="s">
        <v>440</v>
      </c>
      <c r="B221" t="s">
        <v>441</v>
      </c>
      <c r="C221">
        <v>0</v>
      </c>
    </row>
    <row r="222" spans="1:3" x14ac:dyDescent="0.35">
      <c r="A222" t="s">
        <v>442</v>
      </c>
      <c r="B222" t="s">
        <v>443</v>
      </c>
      <c r="C222">
        <v>0</v>
      </c>
    </row>
    <row r="223" spans="1:3" x14ac:dyDescent="0.35">
      <c r="A223" t="s">
        <v>444</v>
      </c>
      <c r="B223" t="s">
        <v>445</v>
      </c>
      <c r="C223">
        <v>0</v>
      </c>
    </row>
    <row r="224" spans="1:3" x14ac:dyDescent="0.35">
      <c r="A224" t="s">
        <v>446</v>
      </c>
      <c r="B224" t="s">
        <v>447</v>
      </c>
      <c r="C224">
        <v>0</v>
      </c>
    </row>
    <row r="225" spans="1:3" x14ac:dyDescent="0.35">
      <c r="A225" t="s">
        <v>448</v>
      </c>
      <c r="B225" t="s">
        <v>449</v>
      </c>
      <c r="C225">
        <v>0</v>
      </c>
    </row>
    <row r="226" spans="1:3" x14ac:dyDescent="0.35">
      <c r="A226" t="s">
        <v>450</v>
      </c>
      <c r="B226" t="s">
        <v>451</v>
      </c>
      <c r="C226">
        <v>0</v>
      </c>
    </row>
    <row r="227" spans="1:3" x14ac:dyDescent="0.35">
      <c r="A227" t="s">
        <v>452</v>
      </c>
      <c r="B227" t="s">
        <v>453</v>
      </c>
      <c r="C227">
        <v>0</v>
      </c>
    </row>
    <row r="228" spans="1:3" x14ac:dyDescent="0.35">
      <c r="A228" t="s">
        <v>454</v>
      </c>
      <c r="B228" t="s">
        <v>455</v>
      </c>
      <c r="C228">
        <v>0</v>
      </c>
    </row>
    <row r="229" spans="1:3" x14ac:dyDescent="0.35">
      <c r="A229" t="s">
        <v>456</v>
      </c>
      <c r="B229" t="s">
        <v>457</v>
      </c>
      <c r="C229">
        <v>0</v>
      </c>
    </row>
    <row r="230" spans="1:3" x14ac:dyDescent="0.35">
      <c r="A230" t="s">
        <v>458</v>
      </c>
      <c r="B230" t="s">
        <v>459</v>
      </c>
      <c r="C230">
        <v>0</v>
      </c>
    </row>
    <row r="231" spans="1:3" x14ac:dyDescent="0.35">
      <c r="A231" t="s">
        <v>460</v>
      </c>
      <c r="B231" t="s">
        <v>461</v>
      </c>
      <c r="C231">
        <v>0</v>
      </c>
    </row>
    <row r="232" spans="1:3" x14ac:dyDescent="0.35">
      <c r="A232" t="s">
        <v>462</v>
      </c>
      <c r="B232" t="s">
        <v>463</v>
      </c>
      <c r="C232">
        <v>0</v>
      </c>
    </row>
    <row r="233" spans="1:3" x14ac:dyDescent="0.35">
      <c r="A233" t="s">
        <v>464</v>
      </c>
      <c r="B233" t="s">
        <v>465</v>
      </c>
      <c r="C233">
        <v>0</v>
      </c>
    </row>
    <row r="234" spans="1:3" x14ac:dyDescent="0.35">
      <c r="A234" t="s">
        <v>466</v>
      </c>
      <c r="B234" t="s">
        <v>467</v>
      </c>
      <c r="C234">
        <v>0</v>
      </c>
    </row>
    <row r="235" spans="1:3" x14ac:dyDescent="0.35">
      <c r="A235" t="s">
        <v>468</v>
      </c>
      <c r="B235" t="s">
        <v>469</v>
      </c>
      <c r="C235">
        <v>0</v>
      </c>
    </row>
    <row r="236" spans="1:3" x14ac:dyDescent="0.35">
      <c r="A236" t="s">
        <v>470</v>
      </c>
      <c r="B236" t="s">
        <v>471</v>
      </c>
      <c r="C236">
        <v>0</v>
      </c>
    </row>
    <row r="237" spans="1:3" x14ac:dyDescent="0.35">
      <c r="A237" t="s">
        <v>472</v>
      </c>
      <c r="B237" t="s">
        <v>473</v>
      </c>
      <c r="C237">
        <v>0</v>
      </c>
    </row>
    <row r="238" spans="1:3" x14ac:dyDescent="0.35">
      <c r="A238" t="s">
        <v>474</v>
      </c>
      <c r="B238" t="s">
        <v>475</v>
      </c>
      <c r="C238">
        <v>0</v>
      </c>
    </row>
    <row r="239" spans="1:3" x14ac:dyDescent="0.35">
      <c r="A239" t="s">
        <v>476</v>
      </c>
      <c r="B239" t="s">
        <v>477</v>
      </c>
      <c r="C239">
        <v>0</v>
      </c>
    </row>
    <row r="240" spans="1:3" x14ac:dyDescent="0.35">
      <c r="A240" t="s">
        <v>478</v>
      </c>
      <c r="B240" t="s">
        <v>479</v>
      </c>
      <c r="C240">
        <v>0</v>
      </c>
    </row>
    <row r="241" spans="1:3" x14ac:dyDescent="0.35">
      <c r="A241" t="s">
        <v>480</v>
      </c>
      <c r="B241" t="s">
        <v>481</v>
      </c>
      <c r="C241">
        <v>0</v>
      </c>
    </row>
    <row r="242" spans="1:3" x14ac:dyDescent="0.35">
      <c r="A242" t="s">
        <v>482</v>
      </c>
      <c r="B242" t="s">
        <v>483</v>
      </c>
      <c r="C242">
        <v>0</v>
      </c>
    </row>
    <row r="243" spans="1:3" x14ac:dyDescent="0.35">
      <c r="A243" t="s">
        <v>484</v>
      </c>
      <c r="B243" t="s">
        <v>485</v>
      </c>
      <c r="C243">
        <v>0</v>
      </c>
    </row>
    <row r="244" spans="1:3" x14ac:dyDescent="0.35">
      <c r="A244" t="s">
        <v>486</v>
      </c>
      <c r="B244" t="s">
        <v>487</v>
      </c>
      <c r="C244">
        <v>0</v>
      </c>
    </row>
    <row r="245" spans="1:3" x14ac:dyDescent="0.35">
      <c r="A245" t="s">
        <v>488</v>
      </c>
      <c r="B245" t="s">
        <v>489</v>
      </c>
      <c r="C245">
        <v>0</v>
      </c>
    </row>
    <row r="246" spans="1:3" x14ac:dyDescent="0.35">
      <c r="A246" t="s">
        <v>490</v>
      </c>
      <c r="B246" t="s">
        <v>491</v>
      </c>
      <c r="C246">
        <v>0</v>
      </c>
    </row>
    <row r="247" spans="1:3" x14ac:dyDescent="0.35">
      <c r="A247" t="s">
        <v>492</v>
      </c>
      <c r="B247" t="s">
        <v>493</v>
      </c>
      <c r="C247">
        <v>0</v>
      </c>
    </row>
    <row r="248" spans="1:3" x14ac:dyDescent="0.35">
      <c r="A248" t="s">
        <v>494</v>
      </c>
      <c r="B248" t="s">
        <v>495</v>
      </c>
      <c r="C248">
        <v>0</v>
      </c>
    </row>
    <row r="249" spans="1:3" x14ac:dyDescent="0.35">
      <c r="A249" t="s">
        <v>496</v>
      </c>
      <c r="B249" t="s">
        <v>497</v>
      </c>
      <c r="C249">
        <v>0</v>
      </c>
    </row>
    <row r="250" spans="1:3" x14ac:dyDescent="0.35">
      <c r="A250" t="s">
        <v>498</v>
      </c>
      <c r="B250" t="s">
        <v>499</v>
      </c>
      <c r="C250">
        <v>3</v>
      </c>
    </row>
    <row r="251" spans="1:3" x14ac:dyDescent="0.35">
      <c r="A251" t="s">
        <v>500</v>
      </c>
      <c r="B251" t="s">
        <v>501</v>
      </c>
      <c r="C251">
        <v>2</v>
      </c>
    </row>
    <row r="252" spans="1:3" x14ac:dyDescent="0.35">
      <c r="A252" t="s">
        <v>502</v>
      </c>
      <c r="B252" t="s">
        <v>503</v>
      </c>
      <c r="C252">
        <v>0</v>
      </c>
    </row>
    <row r="253" spans="1:3" x14ac:dyDescent="0.35">
      <c r="A253" t="s">
        <v>504</v>
      </c>
      <c r="B253" t="s">
        <v>505</v>
      </c>
      <c r="C253">
        <v>0</v>
      </c>
    </row>
    <row r="254" spans="1:3" x14ac:dyDescent="0.35">
      <c r="A254" t="s">
        <v>506</v>
      </c>
      <c r="B254" t="s">
        <v>507</v>
      </c>
      <c r="C254">
        <v>0</v>
      </c>
    </row>
    <row r="255" spans="1:3" x14ac:dyDescent="0.35">
      <c r="A255" t="s">
        <v>508</v>
      </c>
      <c r="B255" t="s">
        <v>509</v>
      </c>
      <c r="C255">
        <v>0</v>
      </c>
    </row>
    <row r="256" spans="1:3" x14ac:dyDescent="0.35">
      <c r="A256" t="s">
        <v>510</v>
      </c>
      <c r="B256" t="s">
        <v>511</v>
      </c>
      <c r="C256">
        <v>0</v>
      </c>
    </row>
    <row r="257" spans="1:3" x14ac:dyDescent="0.35">
      <c r="A257" t="s">
        <v>512</v>
      </c>
      <c r="B257" t="s">
        <v>513</v>
      </c>
      <c r="C257">
        <v>0</v>
      </c>
    </row>
    <row r="258" spans="1:3" x14ac:dyDescent="0.35">
      <c r="A258" t="s">
        <v>514</v>
      </c>
      <c r="B258" t="s">
        <v>515</v>
      </c>
      <c r="C258">
        <v>0</v>
      </c>
    </row>
    <row r="259" spans="1:3" x14ac:dyDescent="0.35">
      <c r="A259" t="s">
        <v>516</v>
      </c>
      <c r="B259" t="s">
        <v>517</v>
      </c>
      <c r="C259">
        <v>0</v>
      </c>
    </row>
    <row r="260" spans="1:3" x14ac:dyDescent="0.35">
      <c r="A260" t="s">
        <v>518</v>
      </c>
      <c r="B260" t="s">
        <v>519</v>
      </c>
      <c r="C260">
        <v>1</v>
      </c>
    </row>
    <row r="261" spans="1:3" x14ac:dyDescent="0.35">
      <c r="A261" t="s">
        <v>520</v>
      </c>
      <c r="B261" t="s">
        <v>521</v>
      </c>
      <c r="C261">
        <v>0</v>
      </c>
    </row>
    <row r="262" spans="1:3" x14ac:dyDescent="0.35">
      <c r="A262" t="s">
        <v>522</v>
      </c>
      <c r="B262" t="s">
        <v>523</v>
      </c>
      <c r="C262">
        <v>0</v>
      </c>
    </row>
    <row r="263" spans="1:3" x14ac:dyDescent="0.35">
      <c r="A263" t="s">
        <v>524</v>
      </c>
      <c r="B263" t="s">
        <v>525</v>
      </c>
      <c r="C263">
        <v>0</v>
      </c>
    </row>
    <row r="264" spans="1:3" x14ac:dyDescent="0.35">
      <c r="A264" t="s">
        <v>526</v>
      </c>
      <c r="B264" t="s">
        <v>527</v>
      </c>
      <c r="C264">
        <v>0</v>
      </c>
    </row>
    <row r="265" spans="1:3" x14ac:dyDescent="0.35">
      <c r="A265" t="s">
        <v>528</v>
      </c>
      <c r="B265" t="s">
        <v>529</v>
      </c>
      <c r="C265">
        <v>0</v>
      </c>
    </row>
    <row r="266" spans="1:3" x14ac:dyDescent="0.35">
      <c r="A266" t="s">
        <v>530</v>
      </c>
      <c r="B266" t="s">
        <v>531</v>
      </c>
      <c r="C266">
        <v>0</v>
      </c>
    </row>
    <row r="267" spans="1:3" x14ac:dyDescent="0.35">
      <c r="A267" t="s">
        <v>532</v>
      </c>
      <c r="B267" t="s">
        <v>533</v>
      </c>
      <c r="C267">
        <v>4</v>
      </c>
    </row>
    <row r="268" spans="1:3" x14ac:dyDescent="0.35">
      <c r="A268" t="s">
        <v>534</v>
      </c>
      <c r="B268" t="s">
        <v>535</v>
      </c>
      <c r="C268">
        <v>0</v>
      </c>
    </row>
    <row r="269" spans="1:3" x14ac:dyDescent="0.35">
      <c r="A269" t="s">
        <v>536</v>
      </c>
      <c r="B269" t="s">
        <v>537</v>
      </c>
      <c r="C269">
        <v>-1</v>
      </c>
    </row>
    <row r="270" spans="1:3" x14ac:dyDescent="0.35">
      <c r="A270" t="s">
        <v>538</v>
      </c>
      <c r="B270" t="s">
        <v>539</v>
      </c>
      <c r="C270">
        <v>0</v>
      </c>
    </row>
    <row r="271" spans="1:3" x14ac:dyDescent="0.35">
      <c r="A271" t="s">
        <v>540</v>
      </c>
      <c r="B271" t="s">
        <v>541</v>
      </c>
      <c r="C271">
        <v>100</v>
      </c>
    </row>
    <row r="272" spans="1:3" x14ac:dyDescent="0.35">
      <c r="A272" t="s">
        <v>542</v>
      </c>
      <c r="B272" t="s">
        <v>543</v>
      </c>
      <c r="C272">
        <v>122</v>
      </c>
    </row>
    <row r="273" spans="1:3" x14ac:dyDescent="0.35">
      <c r="A273" t="s">
        <v>544</v>
      </c>
      <c r="B273" t="s">
        <v>545</v>
      </c>
      <c r="C273">
        <v>2</v>
      </c>
    </row>
    <row r="274" spans="1:3" x14ac:dyDescent="0.35">
      <c r="A274" t="s">
        <v>546</v>
      </c>
      <c r="B274" t="s">
        <v>547</v>
      </c>
      <c r="C274">
        <v>6</v>
      </c>
    </row>
    <row r="275" spans="1:3" x14ac:dyDescent="0.35">
      <c r="A275" t="s">
        <v>548</v>
      </c>
      <c r="B275" t="s">
        <v>549</v>
      </c>
      <c r="C275">
        <v>150</v>
      </c>
    </row>
    <row r="276" spans="1:3" x14ac:dyDescent="0.35">
      <c r="A276" t="s">
        <v>550</v>
      </c>
      <c r="B276" t="s">
        <v>551</v>
      </c>
      <c r="C276">
        <v>0</v>
      </c>
    </row>
    <row r="277" spans="1:3" x14ac:dyDescent="0.35">
      <c r="A277" t="s">
        <v>552</v>
      </c>
      <c r="B277" t="s">
        <v>553</v>
      </c>
      <c r="C277">
        <v>0</v>
      </c>
    </row>
    <row r="278" spans="1:3" x14ac:dyDescent="0.35">
      <c r="A278" t="s">
        <v>554</v>
      </c>
      <c r="B278" t="s">
        <v>555</v>
      </c>
      <c r="C278">
        <v>0</v>
      </c>
    </row>
    <row r="279" spans="1:3" x14ac:dyDescent="0.35">
      <c r="A279" t="s">
        <v>556</v>
      </c>
      <c r="B279" t="s">
        <v>557</v>
      </c>
      <c r="C279">
        <v>0</v>
      </c>
    </row>
    <row r="280" spans="1:3" x14ac:dyDescent="0.35">
      <c r="A280" t="s">
        <v>558</v>
      </c>
      <c r="B280" t="s">
        <v>559</v>
      </c>
      <c r="C280">
        <v>3</v>
      </c>
    </row>
    <row r="281" spans="1:3" x14ac:dyDescent="0.35">
      <c r="A281" t="s">
        <v>560</v>
      </c>
      <c r="B281" t="s">
        <v>561</v>
      </c>
      <c r="C281">
        <v>0</v>
      </c>
    </row>
    <row r="282" spans="1:3" x14ac:dyDescent="0.35">
      <c r="A282" t="s">
        <v>562</v>
      </c>
      <c r="B282" t="s">
        <v>563</v>
      </c>
      <c r="C282">
        <v>0</v>
      </c>
    </row>
    <row r="283" spans="1:3" x14ac:dyDescent="0.35">
      <c r="A283" t="s">
        <v>564</v>
      </c>
      <c r="B283" t="s">
        <v>565</v>
      </c>
      <c r="C283">
        <v>6</v>
      </c>
    </row>
    <row r="284" spans="1:3" x14ac:dyDescent="0.35">
      <c r="A284" t="s">
        <v>566</v>
      </c>
      <c r="B284" t="s">
        <v>567</v>
      </c>
      <c r="C284">
        <v>0</v>
      </c>
    </row>
    <row r="285" spans="1:3" x14ac:dyDescent="0.35">
      <c r="A285" t="s">
        <v>568</v>
      </c>
      <c r="B285" t="s">
        <v>569</v>
      </c>
      <c r="C285">
        <v>0</v>
      </c>
    </row>
    <row r="286" spans="1:3" x14ac:dyDescent="0.35">
      <c r="A286" t="s">
        <v>570</v>
      </c>
      <c r="B286" t="s">
        <v>571</v>
      </c>
      <c r="C286">
        <v>0</v>
      </c>
    </row>
    <row r="287" spans="1:3" x14ac:dyDescent="0.35">
      <c r="A287" t="s">
        <v>572</v>
      </c>
      <c r="B287" t="s">
        <v>573</v>
      </c>
      <c r="C287">
        <v>0</v>
      </c>
    </row>
    <row r="288" spans="1:3" x14ac:dyDescent="0.35">
      <c r="A288" t="s">
        <v>574</v>
      </c>
      <c r="B288" t="s">
        <v>575</v>
      </c>
      <c r="C288">
        <v>0</v>
      </c>
    </row>
    <row r="289" spans="1:3" x14ac:dyDescent="0.35">
      <c r="A289" t="s">
        <v>576</v>
      </c>
      <c r="B289" t="s">
        <v>577</v>
      </c>
      <c r="C289">
        <v>0</v>
      </c>
    </row>
    <row r="290" spans="1:3" x14ac:dyDescent="0.35">
      <c r="A290" t="s">
        <v>578</v>
      </c>
      <c r="B290" t="s">
        <v>579</v>
      </c>
      <c r="C290">
        <v>0</v>
      </c>
    </row>
    <row r="291" spans="1:3" x14ac:dyDescent="0.35">
      <c r="A291" t="s">
        <v>580</v>
      </c>
      <c r="B291" t="s">
        <v>581</v>
      </c>
      <c r="C291">
        <v>0</v>
      </c>
    </row>
    <row r="292" spans="1:3" x14ac:dyDescent="0.35">
      <c r="A292" t="s">
        <v>582</v>
      </c>
      <c r="B292" t="s">
        <v>583</v>
      </c>
      <c r="C292">
        <v>0</v>
      </c>
    </row>
    <row r="293" spans="1:3" x14ac:dyDescent="0.35">
      <c r="A293" t="s">
        <v>584</v>
      </c>
      <c r="B293" t="s">
        <v>585</v>
      </c>
      <c r="C293">
        <v>0</v>
      </c>
    </row>
    <row r="294" spans="1:3" x14ac:dyDescent="0.35">
      <c r="A294" t="s">
        <v>586</v>
      </c>
      <c r="B294" t="s">
        <v>587</v>
      </c>
      <c r="C294">
        <v>0</v>
      </c>
    </row>
    <row r="295" spans="1:3" x14ac:dyDescent="0.35">
      <c r="A295" t="s">
        <v>588</v>
      </c>
      <c r="B295" t="s">
        <v>589</v>
      </c>
      <c r="C295">
        <v>6</v>
      </c>
    </row>
    <row r="296" spans="1:3" x14ac:dyDescent="0.35">
      <c r="A296" t="s">
        <v>590</v>
      </c>
      <c r="B296" t="s">
        <v>591</v>
      </c>
      <c r="C296">
        <v>0</v>
      </c>
    </row>
    <row r="297" spans="1:3" x14ac:dyDescent="0.35">
      <c r="A297" t="s">
        <v>592</v>
      </c>
      <c r="B297" t="s">
        <v>593</v>
      </c>
      <c r="C297">
        <v>3</v>
      </c>
    </row>
    <row r="298" spans="1:3" x14ac:dyDescent="0.35">
      <c r="A298" t="s">
        <v>594</v>
      </c>
      <c r="B298" t="s">
        <v>595</v>
      </c>
      <c r="C298">
        <v>0</v>
      </c>
    </row>
    <row r="299" spans="1:3" x14ac:dyDescent="0.35">
      <c r="A299" t="s">
        <v>596</v>
      </c>
      <c r="B299" t="s">
        <v>597</v>
      </c>
      <c r="C299">
        <v>0</v>
      </c>
    </row>
    <row r="300" spans="1:3" x14ac:dyDescent="0.35">
      <c r="A300" t="s">
        <v>598</v>
      </c>
      <c r="B300" t="s">
        <v>599</v>
      </c>
      <c r="C300">
        <v>0</v>
      </c>
    </row>
    <row r="301" spans="1:3" x14ac:dyDescent="0.35">
      <c r="A301" t="s">
        <v>600</v>
      </c>
      <c r="B301" t="s">
        <v>601</v>
      </c>
      <c r="C301">
        <v>0</v>
      </c>
    </row>
    <row r="302" spans="1:3" x14ac:dyDescent="0.35">
      <c r="A302" t="s">
        <v>602</v>
      </c>
      <c r="B302" t="s">
        <v>603</v>
      </c>
      <c r="C302">
        <v>0</v>
      </c>
    </row>
    <row r="303" spans="1:3" x14ac:dyDescent="0.35">
      <c r="A303" t="s">
        <v>604</v>
      </c>
      <c r="B303" t="s">
        <v>605</v>
      </c>
      <c r="C303">
        <v>0</v>
      </c>
    </row>
    <row r="304" spans="1:3" x14ac:dyDescent="0.35">
      <c r="A304" t="s">
        <v>606</v>
      </c>
      <c r="B304" t="s">
        <v>607</v>
      </c>
      <c r="C304">
        <v>0</v>
      </c>
    </row>
    <row r="305" spans="1:3" x14ac:dyDescent="0.35">
      <c r="A305" t="s">
        <v>608</v>
      </c>
      <c r="B305" t="s">
        <v>609</v>
      </c>
      <c r="C305">
        <v>0</v>
      </c>
    </row>
    <row r="306" spans="1:3" x14ac:dyDescent="0.35">
      <c r="A306" t="s">
        <v>610</v>
      </c>
      <c r="B306" t="s">
        <v>611</v>
      </c>
      <c r="C306">
        <v>0</v>
      </c>
    </row>
    <row r="307" spans="1:3" x14ac:dyDescent="0.35">
      <c r="A307" t="s">
        <v>612</v>
      </c>
      <c r="B307" t="s">
        <v>613</v>
      </c>
      <c r="C307">
        <v>0</v>
      </c>
    </row>
    <row r="308" spans="1:3" x14ac:dyDescent="0.35">
      <c r="A308" t="s">
        <v>614</v>
      </c>
      <c r="B308" t="s">
        <v>615</v>
      </c>
      <c r="C308">
        <v>0</v>
      </c>
    </row>
    <row r="309" spans="1:3" x14ac:dyDescent="0.35">
      <c r="A309" t="s">
        <v>616</v>
      </c>
      <c r="B309" t="s">
        <v>617</v>
      </c>
      <c r="C309">
        <v>0</v>
      </c>
    </row>
    <row r="310" spans="1:3" x14ac:dyDescent="0.35">
      <c r="A310" t="s">
        <v>618</v>
      </c>
      <c r="B310" t="s">
        <v>619</v>
      </c>
      <c r="C310">
        <v>0</v>
      </c>
    </row>
    <row r="311" spans="1:3" x14ac:dyDescent="0.35">
      <c r="A311" t="s">
        <v>620</v>
      </c>
      <c r="B311" t="s">
        <v>621</v>
      </c>
      <c r="C311">
        <v>0</v>
      </c>
    </row>
    <row r="312" spans="1:3" x14ac:dyDescent="0.35">
      <c r="A312" t="s">
        <v>622</v>
      </c>
      <c r="B312" t="s">
        <v>623</v>
      </c>
      <c r="C312">
        <v>0</v>
      </c>
    </row>
    <row r="313" spans="1:3" x14ac:dyDescent="0.35">
      <c r="A313" t="s">
        <v>624</v>
      </c>
      <c r="B313" t="s">
        <v>625</v>
      </c>
      <c r="C313">
        <v>0</v>
      </c>
    </row>
    <row r="314" spans="1:3" x14ac:dyDescent="0.35">
      <c r="A314" t="s">
        <v>626</v>
      </c>
      <c r="B314" t="s">
        <v>627</v>
      </c>
      <c r="C314">
        <v>0</v>
      </c>
    </row>
    <row r="315" spans="1:3" x14ac:dyDescent="0.35">
      <c r="A315" t="s">
        <v>628</v>
      </c>
      <c r="B315" t="s">
        <v>629</v>
      </c>
      <c r="C315">
        <v>0</v>
      </c>
    </row>
    <row r="316" spans="1:3" x14ac:dyDescent="0.35">
      <c r="A316" t="s">
        <v>630</v>
      </c>
      <c r="B316" t="s">
        <v>631</v>
      </c>
      <c r="C316">
        <v>0</v>
      </c>
    </row>
    <row r="317" spans="1:3" x14ac:dyDescent="0.35">
      <c r="A317" t="s">
        <v>632</v>
      </c>
      <c r="B317" t="s">
        <v>633</v>
      </c>
      <c r="C317">
        <v>0</v>
      </c>
    </row>
    <row r="318" spans="1:3" x14ac:dyDescent="0.35">
      <c r="A318" t="s">
        <v>634</v>
      </c>
      <c r="B318" t="s">
        <v>635</v>
      </c>
      <c r="C318">
        <v>0</v>
      </c>
    </row>
    <row r="319" spans="1:3" x14ac:dyDescent="0.35">
      <c r="A319" t="s">
        <v>636</v>
      </c>
      <c r="B319" t="s">
        <v>637</v>
      </c>
      <c r="C319">
        <v>0</v>
      </c>
    </row>
    <row r="320" spans="1:3" x14ac:dyDescent="0.35">
      <c r="A320" t="s">
        <v>638</v>
      </c>
      <c r="B320" t="s">
        <v>639</v>
      </c>
      <c r="C320">
        <v>0</v>
      </c>
    </row>
    <row r="321" spans="1:3" x14ac:dyDescent="0.35">
      <c r="A321" t="s">
        <v>640</v>
      </c>
      <c r="B321" t="s">
        <v>641</v>
      </c>
      <c r="C321">
        <v>0</v>
      </c>
    </row>
    <row r="322" spans="1:3" x14ac:dyDescent="0.35">
      <c r="A322" t="s">
        <v>642</v>
      </c>
      <c r="B322" t="s">
        <v>643</v>
      </c>
      <c r="C322">
        <v>0</v>
      </c>
    </row>
    <row r="323" spans="1:3" x14ac:dyDescent="0.35">
      <c r="A323" t="s">
        <v>644</v>
      </c>
      <c r="B323" t="s">
        <v>645</v>
      </c>
      <c r="C323">
        <v>1</v>
      </c>
    </row>
    <row r="324" spans="1:3" x14ac:dyDescent="0.35">
      <c r="A324" t="s">
        <v>646</v>
      </c>
      <c r="B324" t="s">
        <v>647</v>
      </c>
      <c r="C324">
        <v>0</v>
      </c>
    </row>
    <row r="325" spans="1:3" x14ac:dyDescent="0.35">
      <c r="A325" t="s">
        <v>648</v>
      </c>
      <c r="B325" t="s">
        <v>649</v>
      </c>
      <c r="C325">
        <v>7</v>
      </c>
    </row>
    <row r="326" spans="1:3" x14ac:dyDescent="0.35">
      <c r="A326" t="s">
        <v>650</v>
      </c>
      <c r="B326" t="s">
        <v>651</v>
      </c>
      <c r="C326">
        <v>0</v>
      </c>
    </row>
    <row r="327" spans="1:3" x14ac:dyDescent="0.35">
      <c r="A327" t="s">
        <v>652</v>
      </c>
      <c r="B327" t="s">
        <v>653</v>
      </c>
      <c r="C327">
        <v>0</v>
      </c>
    </row>
    <row r="328" spans="1:3" x14ac:dyDescent="0.35">
      <c r="A328" t="s">
        <v>654</v>
      </c>
      <c r="B328" t="s">
        <v>655</v>
      </c>
      <c r="C328">
        <v>0</v>
      </c>
    </row>
    <row r="329" spans="1:3" x14ac:dyDescent="0.35">
      <c r="A329" t="s">
        <v>656</v>
      </c>
      <c r="B329" t="s">
        <v>657</v>
      </c>
      <c r="C329">
        <v>0</v>
      </c>
    </row>
    <row r="330" spans="1:3" x14ac:dyDescent="0.35">
      <c r="A330" t="s">
        <v>658</v>
      </c>
      <c r="B330" t="s">
        <v>659</v>
      </c>
      <c r="C330">
        <v>0</v>
      </c>
    </row>
    <row r="331" spans="1:3" x14ac:dyDescent="0.35">
      <c r="A331" t="s">
        <v>660</v>
      </c>
      <c r="B331" t="s">
        <v>661</v>
      </c>
      <c r="C331">
        <v>6</v>
      </c>
    </row>
    <row r="332" spans="1:3" x14ac:dyDescent="0.35">
      <c r="A332" t="s">
        <v>662</v>
      </c>
      <c r="B332" t="s">
        <v>663</v>
      </c>
      <c r="C332">
        <v>0</v>
      </c>
    </row>
    <row r="333" spans="1:3" x14ac:dyDescent="0.35">
      <c r="A333" t="s">
        <v>664</v>
      </c>
      <c r="B333" t="s">
        <v>665</v>
      </c>
      <c r="C333">
        <v>6</v>
      </c>
    </row>
    <row r="334" spans="1:3" x14ac:dyDescent="0.35">
      <c r="A334" t="s">
        <v>666</v>
      </c>
      <c r="B334" t="s">
        <v>667</v>
      </c>
      <c r="C334">
        <v>3</v>
      </c>
    </row>
    <row r="335" spans="1:3" x14ac:dyDescent="0.35">
      <c r="A335" t="s">
        <v>668</v>
      </c>
      <c r="B335" t="s">
        <v>669</v>
      </c>
      <c r="C335">
        <v>0</v>
      </c>
    </row>
    <row r="336" spans="1:3" x14ac:dyDescent="0.35">
      <c r="A336" t="s">
        <v>670</v>
      </c>
      <c r="B336" t="s">
        <v>671</v>
      </c>
      <c r="C336">
        <v>0</v>
      </c>
    </row>
    <row r="337" spans="1:3" x14ac:dyDescent="0.35">
      <c r="A337" t="s">
        <v>672</v>
      </c>
      <c r="B337" t="s">
        <v>673</v>
      </c>
      <c r="C337">
        <v>0</v>
      </c>
    </row>
    <row r="338" spans="1:3" x14ac:dyDescent="0.35">
      <c r="A338" t="s">
        <v>674</v>
      </c>
      <c r="B338" t="s">
        <v>675</v>
      </c>
      <c r="C338">
        <v>2</v>
      </c>
    </row>
    <row r="339" spans="1:3" x14ac:dyDescent="0.35">
      <c r="A339" t="s">
        <v>676</v>
      </c>
      <c r="B339" t="s">
        <v>677</v>
      </c>
      <c r="C339">
        <v>0</v>
      </c>
    </row>
    <row r="340" spans="1:3" x14ac:dyDescent="0.35">
      <c r="A340" t="s">
        <v>678</v>
      </c>
      <c r="B340" t="s">
        <v>679</v>
      </c>
      <c r="C340">
        <v>0</v>
      </c>
    </row>
    <row r="341" spans="1:3" x14ac:dyDescent="0.35">
      <c r="A341" t="s">
        <v>680</v>
      </c>
      <c r="B341" t="s">
        <v>681</v>
      </c>
      <c r="C341">
        <v>0</v>
      </c>
    </row>
    <row r="342" spans="1:3" x14ac:dyDescent="0.35">
      <c r="A342" t="s">
        <v>682</v>
      </c>
      <c r="B342" t="s">
        <v>683</v>
      </c>
      <c r="C342">
        <v>0</v>
      </c>
    </row>
    <row r="343" spans="1:3" x14ac:dyDescent="0.35">
      <c r="A343" t="s">
        <v>684</v>
      </c>
      <c r="B343" t="s">
        <v>685</v>
      </c>
      <c r="C343">
        <v>0</v>
      </c>
    </row>
    <row r="344" spans="1:3" x14ac:dyDescent="0.35">
      <c r="A344" t="s">
        <v>686</v>
      </c>
      <c r="B344" t="s">
        <v>687</v>
      </c>
      <c r="C344">
        <v>1</v>
      </c>
    </row>
    <row r="345" spans="1:3" x14ac:dyDescent="0.35">
      <c r="A345" t="s">
        <v>688</v>
      </c>
      <c r="B345" t="s">
        <v>689</v>
      </c>
      <c r="C345">
        <v>0</v>
      </c>
    </row>
    <row r="346" spans="1:3" x14ac:dyDescent="0.35">
      <c r="A346" t="s">
        <v>690</v>
      </c>
      <c r="B346" t="s">
        <v>691</v>
      </c>
      <c r="C346">
        <v>0</v>
      </c>
    </row>
    <row r="347" spans="1:3" x14ac:dyDescent="0.35">
      <c r="A347" t="s">
        <v>692</v>
      </c>
      <c r="B347" t="s">
        <v>693</v>
      </c>
      <c r="C347">
        <v>2</v>
      </c>
    </row>
    <row r="348" spans="1:3" x14ac:dyDescent="0.35">
      <c r="A348" t="s">
        <v>694</v>
      </c>
      <c r="B348" t="s">
        <v>695</v>
      </c>
      <c r="C348">
        <v>0</v>
      </c>
    </row>
    <row r="349" spans="1:3" x14ac:dyDescent="0.35">
      <c r="A349" t="s">
        <v>696</v>
      </c>
      <c r="B349" t="s">
        <v>697</v>
      </c>
      <c r="C349">
        <v>0</v>
      </c>
    </row>
    <row r="350" spans="1:3" x14ac:dyDescent="0.35">
      <c r="A350" t="s">
        <v>698</v>
      </c>
      <c r="B350" t="s">
        <v>699</v>
      </c>
      <c r="C350">
        <v>0</v>
      </c>
    </row>
    <row r="351" spans="1:3" x14ac:dyDescent="0.35">
      <c r="A351" t="s">
        <v>700</v>
      </c>
      <c r="B351" t="s">
        <v>701</v>
      </c>
      <c r="C351">
        <v>0</v>
      </c>
    </row>
    <row r="352" spans="1:3" x14ac:dyDescent="0.35">
      <c r="A352" t="s">
        <v>702</v>
      </c>
      <c r="B352" t="s">
        <v>703</v>
      </c>
      <c r="C352">
        <v>0</v>
      </c>
    </row>
    <row r="353" spans="1:3" x14ac:dyDescent="0.35">
      <c r="A353" t="s">
        <v>704</v>
      </c>
      <c r="B353" t="s">
        <v>705</v>
      </c>
      <c r="C353">
        <v>0</v>
      </c>
    </row>
    <row r="354" spans="1:3" x14ac:dyDescent="0.35">
      <c r="A354" t="s">
        <v>706</v>
      </c>
      <c r="B354" t="s">
        <v>707</v>
      </c>
      <c r="C354">
        <v>40</v>
      </c>
    </row>
    <row r="355" spans="1:3" x14ac:dyDescent="0.35">
      <c r="A355" t="s">
        <v>708</v>
      </c>
      <c r="B355" t="s">
        <v>709</v>
      </c>
      <c r="C355">
        <v>0</v>
      </c>
    </row>
    <row r="356" spans="1:3" x14ac:dyDescent="0.35">
      <c r="A356" t="s">
        <v>710</v>
      </c>
      <c r="B356" t="s">
        <v>711</v>
      </c>
      <c r="C356">
        <v>0</v>
      </c>
    </row>
    <row r="357" spans="1:3" x14ac:dyDescent="0.35">
      <c r="A357" t="s">
        <v>712</v>
      </c>
      <c r="B357" t="s">
        <v>713</v>
      </c>
      <c r="C357">
        <v>0</v>
      </c>
    </row>
    <row r="358" spans="1:3" x14ac:dyDescent="0.35">
      <c r="A358" t="s">
        <v>714</v>
      </c>
      <c r="B358" t="s">
        <v>715</v>
      </c>
      <c r="C358">
        <v>0</v>
      </c>
    </row>
    <row r="359" spans="1:3" x14ac:dyDescent="0.35">
      <c r="A359" t="s">
        <v>716</v>
      </c>
      <c r="B359" t="s">
        <v>717</v>
      </c>
      <c r="C359">
        <v>0</v>
      </c>
    </row>
    <row r="360" spans="1:3" x14ac:dyDescent="0.35">
      <c r="A360" t="s">
        <v>718</v>
      </c>
      <c r="B360" t="s">
        <v>719</v>
      </c>
      <c r="C360">
        <v>0</v>
      </c>
    </row>
    <row r="361" spans="1:3" x14ac:dyDescent="0.35">
      <c r="A361" t="s">
        <v>720</v>
      </c>
      <c r="B361" t="s">
        <v>721</v>
      </c>
      <c r="C361">
        <v>0</v>
      </c>
    </row>
    <row r="362" spans="1:3" x14ac:dyDescent="0.35">
      <c r="A362" t="s">
        <v>722</v>
      </c>
      <c r="B362" t="s">
        <v>723</v>
      </c>
      <c r="C362">
        <v>0</v>
      </c>
    </row>
    <row r="363" spans="1:3" x14ac:dyDescent="0.35">
      <c r="A363" t="s">
        <v>724</v>
      </c>
      <c r="B363" t="s">
        <v>725</v>
      </c>
      <c r="C363">
        <v>0</v>
      </c>
    </row>
    <row r="364" spans="1:3" x14ac:dyDescent="0.35">
      <c r="A364" t="s">
        <v>726</v>
      </c>
      <c r="B364" t="s">
        <v>727</v>
      </c>
      <c r="C364">
        <v>3</v>
      </c>
    </row>
    <row r="365" spans="1:3" x14ac:dyDescent="0.35">
      <c r="A365" t="s">
        <v>728</v>
      </c>
      <c r="B365" t="s">
        <v>729</v>
      </c>
      <c r="C365">
        <v>0</v>
      </c>
    </row>
    <row r="366" spans="1:3" x14ac:dyDescent="0.35">
      <c r="A366" t="s">
        <v>730</v>
      </c>
      <c r="B366" t="s">
        <v>731</v>
      </c>
      <c r="C366">
        <v>0</v>
      </c>
    </row>
    <row r="367" spans="1:3" x14ac:dyDescent="0.35">
      <c r="A367" t="s">
        <v>732</v>
      </c>
      <c r="B367" t="s">
        <v>733</v>
      </c>
      <c r="C367">
        <v>0</v>
      </c>
    </row>
    <row r="368" spans="1:3" x14ac:dyDescent="0.35">
      <c r="A368" t="s">
        <v>734</v>
      </c>
      <c r="B368" t="s">
        <v>735</v>
      </c>
      <c r="C368">
        <v>0</v>
      </c>
    </row>
    <row r="369" spans="1:3" x14ac:dyDescent="0.35">
      <c r="A369" t="s">
        <v>736</v>
      </c>
      <c r="B369" t="s">
        <v>737</v>
      </c>
      <c r="C369">
        <v>0</v>
      </c>
    </row>
    <row r="370" spans="1:3" x14ac:dyDescent="0.35">
      <c r="A370" t="s">
        <v>738</v>
      </c>
      <c r="B370" t="s">
        <v>739</v>
      </c>
      <c r="C370">
        <v>0</v>
      </c>
    </row>
    <row r="371" spans="1:3" x14ac:dyDescent="0.35">
      <c r="A371" t="s">
        <v>740</v>
      </c>
      <c r="B371" t="s">
        <v>741</v>
      </c>
      <c r="C371">
        <v>0</v>
      </c>
    </row>
    <row r="372" spans="1:3" x14ac:dyDescent="0.35">
      <c r="A372" t="s">
        <v>742</v>
      </c>
      <c r="B372" t="s">
        <v>743</v>
      </c>
      <c r="C372">
        <v>0</v>
      </c>
    </row>
    <row r="373" spans="1:3" x14ac:dyDescent="0.35">
      <c r="A373" t="s">
        <v>744</v>
      </c>
      <c r="B373" t="s">
        <v>745</v>
      </c>
      <c r="C373">
        <v>0</v>
      </c>
    </row>
    <row r="374" spans="1:3" x14ac:dyDescent="0.35">
      <c r="A374" t="s">
        <v>746</v>
      </c>
      <c r="B374" t="s">
        <v>747</v>
      </c>
      <c r="C374">
        <v>0</v>
      </c>
    </row>
    <row r="375" spans="1:3" x14ac:dyDescent="0.35">
      <c r="A375" t="s">
        <v>748</v>
      </c>
      <c r="B375" t="s">
        <v>749</v>
      </c>
      <c r="C375">
        <v>0</v>
      </c>
    </row>
    <row r="376" spans="1:3" x14ac:dyDescent="0.35">
      <c r="A376" t="s">
        <v>750</v>
      </c>
      <c r="B376" t="s">
        <v>751</v>
      </c>
      <c r="C376">
        <v>0</v>
      </c>
    </row>
    <row r="377" spans="1:3" x14ac:dyDescent="0.35">
      <c r="A377" t="s">
        <v>752</v>
      </c>
      <c r="B377" t="s">
        <v>753</v>
      </c>
      <c r="C377">
        <v>0</v>
      </c>
    </row>
    <row r="378" spans="1:3" x14ac:dyDescent="0.35">
      <c r="A378" t="s">
        <v>754</v>
      </c>
      <c r="B378" t="s">
        <v>755</v>
      </c>
      <c r="C378">
        <v>18</v>
      </c>
    </row>
    <row r="379" spans="1:3" x14ac:dyDescent="0.35">
      <c r="A379" t="s">
        <v>756</v>
      </c>
      <c r="B379" t="s">
        <v>757</v>
      </c>
      <c r="C379">
        <v>0</v>
      </c>
    </row>
    <row r="380" spans="1:3" x14ac:dyDescent="0.35">
      <c r="A380" t="s">
        <v>758</v>
      </c>
      <c r="B380" t="s">
        <v>759</v>
      </c>
      <c r="C380">
        <v>0</v>
      </c>
    </row>
    <row r="381" spans="1:3" x14ac:dyDescent="0.35">
      <c r="A381" t="s">
        <v>760</v>
      </c>
      <c r="B381" t="s">
        <v>761</v>
      </c>
      <c r="C381">
        <v>1</v>
      </c>
    </row>
    <row r="382" spans="1:3" x14ac:dyDescent="0.35">
      <c r="A382" t="s">
        <v>762</v>
      </c>
      <c r="B382" t="s">
        <v>763</v>
      </c>
      <c r="C382">
        <v>0</v>
      </c>
    </row>
    <row r="383" spans="1:3" x14ac:dyDescent="0.35">
      <c r="A383" t="s">
        <v>764</v>
      </c>
      <c r="B383" t="s">
        <v>765</v>
      </c>
      <c r="C383">
        <v>0</v>
      </c>
    </row>
    <row r="384" spans="1:3" x14ac:dyDescent="0.35">
      <c r="A384" t="s">
        <v>766</v>
      </c>
      <c r="B384" t="s">
        <v>767</v>
      </c>
      <c r="C384">
        <v>0</v>
      </c>
    </row>
    <row r="385" spans="1:3" x14ac:dyDescent="0.35">
      <c r="A385" t="s">
        <v>768</v>
      </c>
      <c r="B385" t="s">
        <v>769</v>
      </c>
      <c r="C385">
        <v>4</v>
      </c>
    </row>
    <row r="386" spans="1:3" x14ac:dyDescent="0.35">
      <c r="A386" t="s">
        <v>770</v>
      </c>
      <c r="B386" t="s">
        <v>771</v>
      </c>
      <c r="C386">
        <v>1</v>
      </c>
    </row>
    <row r="387" spans="1:3" x14ac:dyDescent="0.35">
      <c r="A387" t="s">
        <v>772</v>
      </c>
      <c r="B387" t="s">
        <v>773</v>
      </c>
      <c r="C387">
        <v>0</v>
      </c>
    </row>
    <row r="388" spans="1:3" x14ac:dyDescent="0.35">
      <c r="A388" t="s">
        <v>774</v>
      </c>
      <c r="B388" t="s">
        <v>775</v>
      </c>
      <c r="C388">
        <v>0</v>
      </c>
    </row>
    <row r="389" spans="1:3" x14ac:dyDescent="0.35">
      <c r="A389" t="s">
        <v>776</v>
      </c>
      <c r="B389" t="s">
        <v>777</v>
      </c>
      <c r="C389">
        <v>0</v>
      </c>
    </row>
    <row r="390" spans="1:3" x14ac:dyDescent="0.35">
      <c r="A390" t="s">
        <v>778</v>
      </c>
      <c r="B390" t="s">
        <v>779</v>
      </c>
      <c r="C390">
        <v>0</v>
      </c>
    </row>
    <row r="391" spans="1:3" x14ac:dyDescent="0.35">
      <c r="A391" t="s">
        <v>780</v>
      </c>
      <c r="B391" t="s">
        <v>781</v>
      </c>
      <c r="C391">
        <v>0</v>
      </c>
    </row>
    <row r="392" spans="1:3" x14ac:dyDescent="0.35">
      <c r="A392" t="s">
        <v>782</v>
      </c>
      <c r="B392" t="s">
        <v>783</v>
      </c>
      <c r="C392">
        <v>0</v>
      </c>
    </row>
    <row r="393" spans="1:3" x14ac:dyDescent="0.35">
      <c r="A393" t="s">
        <v>784</v>
      </c>
      <c r="B393" t="s">
        <v>785</v>
      </c>
      <c r="C393">
        <v>0</v>
      </c>
    </row>
    <row r="394" spans="1:3" x14ac:dyDescent="0.35">
      <c r="A394" t="s">
        <v>786</v>
      </c>
      <c r="B394" t="s">
        <v>787</v>
      </c>
      <c r="C394">
        <v>0</v>
      </c>
    </row>
    <row r="395" spans="1:3" x14ac:dyDescent="0.35">
      <c r="A395" t="s">
        <v>788</v>
      </c>
      <c r="B395" t="s">
        <v>789</v>
      </c>
      <c r="C395">
        <v>0</v>
      </c>
    </row>
    <row r="396" spans="1:3" x14ac:dyDescent="0.35">
      <c r="A396" t="s">
        <v>790</v>
      </c>
      <c r="B396" t="s">
        <v>791</v>
      </c>
      <c r="C396">
        <v>0</v>
      </c>
    </row>
    <row r="397" spans="1:3" x14ac:dyDescent="0.35">
      <c r="A397" t="s">
        <v>792</v>
      </c>
      <c r="B397" t="s">
        <v>793</v>
      </c>
      <c r="C397">
        <v>0</v>
      </c>
    </row>
    <row r="398" spans="1:3" x14ac:dyDescent="0.35">
      <c r="A398" t="s">
        <v>794</v>
      </c>
      <c r="B398" t="s">
        <v>795</v>
      </c>
      <c r="C398">
        <v>0</v>
      </c>
    </row>
    <row r="399" spans="1:3" x14ac:dyDescent="0.35">
      <c r="A399" t="s">
        <v>796</v>
      </c>
      <c r="B399" t="s">
        <v>797</v>
      </c>
      <c r="C399">
        <v>0</v>
      </c>
    </row>
    <row r="400" spans="1:3" x14ac:dyDescent="0.35">
      <c r="A400" t="s">
        <v>798</v>
      </c>
      <c r="B400" t="s">
        <v>799</v>
      </c>
      <c r="C400">
        <v>0</v>
      </c>
    </row>
    <row r="401" spans="1:3" x14ac:dyDescent="0.35">
      <c r="A401" t="s">
        <v>800</v>
      </c>
      <c r="B401" t="s">
        <v>801</v>
      </c>
      <c r="C401">
        <v>102</v>
      </c>
    </row>
    <row r="402" spans="1:3" x14ac:dyDescent="0.35">
      <c r="A402" t="s">
        <v>802</v>
      </c>
      <c r="B402" t="s">
        <v>803</v>
      </c>
      <c r="C402">
        <v>0</v>
      </c>
    </row>
    <row r="403" spans="1:3" x14ac:dyDescent="0.35">
      <c r="A403" t="s">
        <v>804</v>
      </c>
      <c r="B403" t="s">
        <v>805</v>
      </c>
      <c r="C403">
        <v>7</v>
      </c>
    </row>
    <row r="404" spans="1:3" x14ac:dyDescent="0.35">
      <c r="A404" t="s">
        <v>806</v>
      </c>
      <c r="B404" t="s">
        <v>807</v>
      </c>
      <c r="C404">
        <v>0</v>
      </c>
    </row>
    <row r="405" spans="1:3" x14ac:dyDescent="0.35">
      <c r="A405" t="s">
        <v>808</v>
      </c>
      <c r="B405" t="s">
        <v>809</v>
      </c>
      <c r="C405">
        <v>0</v>
      </c>
    </row>
    <row r="406" spans="1:3" x14ac:dyDescent="0.35">
      <c r="A406" t="s">
        <v>810</v>
      </c>
      <c r="B406" t="s">
        <v>811</v>
      </c>
      <c r="C406">
        <v>5</v>
      </c>
    </row>
    <row r="407" spans="1:3" x14ac:dyDescent="0.35">
      <c r="A407" t="s">
        <v>812</v>
      </c>
      <c r="B407" t="s">
        <v>813</v>
      </c>
      <c r="C407">
        <v>0</v>
      </c>
    </row>
    <row r="408" spans="1:3" x14ac:dyDescent="0.35">
      <c r="A408" t="s">
        <v>814</v>
      </c>
      <c r="B408" t="s">
        <v>815</v>
      </c>
      <c r="C408">
        <v>4</v>
      </c>
    </row>
    <row r="409" spans="1:3" x14ac:dyDescent="0.35">
      <c r="A409" t="s">
        <v>816</v>
      </c>
      <c r="B409" t="s">
        <v>817</v>
      </c>
      <c r="C409">
        <v>0</v>
      </c>
    </row>
    <row r="410" spans="1:3" x14ac:dyDescent="0.35">
      <c r="A410" t="s">
        <v>818</v>
      </c>
      <c r="B410" t="s">
        <v>819</v>
      </c>
      <c r="C410">
        <v>0</v>
      </c>
    </row>
    <row r="411" spans="1:3" x14ac:dyDescent="0.35">
      <c r="A411" t="s">
        <v>820</v>
      </c>
      <c r="B411" t="s">
        <v>821</v>
      </c>
      <c r="C411">
        <v>0</v>
      </c>
    </row>
    <row r="412" spans="1:3" x14ac:dyDescent="0.35">
      <c r="A412" t="s">
        <v>822</v>
      </c>
      <c r="B412" t="s">
        <v>823</v>
      </c>
      <c r="C412">
        <v>0</v>
      </c>
    </row>
    <row r="413" spans="1:3" x14ac:dyDescent="0.35">
      <c r="A413" t="s">
        <v>824</v>
      </c>
      <c r="B413" t="s">
        <v>825</v>
      </c>
      <c r="C413">
        <v>0</v>
      </c>
    </row>
    <row r="414" spans="1:3" x14ac:dyDescent="0.35">
      <c r="A414" t="s">
        <v>826</v>
      </c>
      <c r="B414" t="s">
        <v>827</v>
      </c>
      <c r="C414">
        <v>7</v>
      </c>
    </row>
    <row r="415" spans="1:3" x14ac:dyDescent="0.35">
      <c r="A415" t="s">
        <v>828</v>
      </c>
      <c r="B415" t="s">
        <v>829</v>
      </c>
      <c r="C415">
        <v>0</v>
      </c>
    </row>
    <row r="416" spans="1:3" x14ac:dyDescent="0.35">
      <c r="A416" t="s">
        <v>830</v>
      </c>
      <c r="B416" t="s">
        <v>831</v>
      </c>
      <c r="C416">
        <v>216</v>
      </c>
    </row>
    <row r="417" spans="1:3" x14ac:dyDescent="0.35">
      <c r="A417" t="s">
        <v>832</v>
      </c>
      <c r="B417" t="s">
        <v>833</v>
      </c>
      <c r="C417">
        <v>150</v>
      </c>
    </row>
    <row r="418" spans="1:3" x14ac:dyDescent="0.35">
      <c r="A418" t="s">
        <v>834</v>
      </c>
      <c r="B418" t="s">
        <v>835</v>
      </c>
      <c r="C418">
        <v>50</v>
      </c>
    </row>
    <row r="419" spans="1:3" x14ac:dyDescent="0.35">
      <c r="A419" t="s">
        <v>836</v>
      </c>
      <c r="B419" t="s">
        <v>837</v>
      </c>
      <c r="C419">
        <v>0</v>
      </c>
    </row>
    <row r="420" spans="1:3" x14ac:dyDescent="0.35">
      <c r="A420" t="s">
        <v>838</v>
      </c>
      <c r="B420" t="s">
        <v>839</v>
      </c>
      <c r="C420">
        <v>0</v>
      </c>
    </row>
    <row r="421" spans="1:3" x14ac:dyDescent="0.35">
      <c r="A421" t="s">
        <v>840</v>
      </c>
      <c r="B421" t="s">
        <v>841</v>
      </c>
      <c r="C421">
        <v>2</v>
      </c>
    </row>
    <row r="422" spans="1:3" x14ac:dyDescent="0.35">
      <c r="A422" t="s">
        <v>842</v>
      </c>
      <c r="B422" t="s">
        <v>843</v>
      </c>
      <c r="C422">
        <v>0</v>
      </c>
    </row>
    <row r="423" spans="1:3" x14ac:dyDescent="0.35">
      <c r="A423" t="s">
        <v>844</v>
      </c>
      <c r="B423" t="s">
        <v>845</v>
      </c>
      <c r="C423">
        <v>0</v>
      </c>
    </row>
    <row r="424" spans="1:3" x14ac:dyDescent="0.35">
      <c r="A424" t="s">
        <v>846</v>
      </c>
      <c r="B424" t="s">
        <v>847</v>
      </c>
      <c r="C424">
        <v>0</v>
      </c>
    </row>
    <row r="425" spans="1:3" x14ac:dyDescent="0.35">
      <c r="A425" t="s">
        <v>848</v>
      </c>
      <c r="B425" t="s">
        <v>849</v>
      </c>
      <c r="C425">
        <v>0</v>
      </c>
    </row>
    <row r="426" spans="1:3" x14ac:dyDescent="0.35">
      <c r="A426" t="s">
        <v>850</v>
      </c>
      <c r="B426" t="s">
        <v>851</v>
      </c>
      <c r="C426">
        <v>0</v>
      </c>
    </row>
    <row r="427" spans="1:3" x14ac:dyDescent="0.35">
      <c r="A427" t="s">
        <v>852</v>
      </c>
      <c r="B427" t="s">
        <v>853</v>
      </c>
      <c r="C427">
        <v>0</v>
      </c>
    </row>
    <row r="428" spans="1:3" x14ac:dyDescent="0.35">
      <c r="A428" t="s">
        <v>854</v>
      </c>
      <c r="B428" t="s">
        <v>855</v>
      </c>
      <c r="C428">
        <v>0</v>
      </c>
    </row>
    <row r="429" spans="1:3" x14ac:dyDescent="0.35">
      <c r="A429" t="s">
        <v>856</v>
      </c>
      <c r="B429" t="s">
        <v>857</v>
      </c>
      <c r="C429">
        <v>0</v>
      </c>
    </row>
    <row r="430" spans="1:3" x14ac:dyDescent="0.35">
      <c r="A430" t="s">
        <v>858</v>
      </c>
      <c r="B430" t="s">
        <v>859</v>
      </c>
      <c r="C430">
        <v>2</v>
      </c>
    </row>
    <row r="431" spans="1:3" x14ac:dyDescent="0.35">
      <c r="A431" t="s">
        <v>860</v>
      </c>
      <c r="B431" t="s">
        <v>861</v>
      </c>
      <c r="C431">
        <v>0</v>
      </c>
    </row>
    <row r="432" spans="1:3" x14ac:dyDescent="0.35">
      <c r="A432" t="s">
        <v>862</v>
      </c>
      <c r="B432" t="s">
        <v>863</v>
      </c>
      <c r="C432">
        <v>0</v>
      </c>
    </row>
    <row r="433" spans="1:3" x14ac:dyDescent="0.35">
      <c r="A433" t="s">
        <v>864</v>
      </c>
      <c r="B433" t="s">
        <v>865</v>
      </c>
      <c r="C433">
        <v>0</v>
      </c>
    </row>
    <row r="434" spans="1:3" x14ac:dyDescent="0.35">
      <c r="A434" t="s">
        <v>866</v>
      </c>
      <c r="B434" t="s">
        <v>867</v>
      </c>
      <c r="C434">
        <v>0</v>
      </c>
    </row>
    <row r="435" spans="1:3" x14ac:dyDescent="0.35">
      <c r="A435" t="s">
        <v>868</v>
      </c>
      <c r="B435" t="s">
        <v>869</v>
      </c>
      <c r="C435">
        <v>0</v>
      </c>
    </row>
    <row r="436" spans="1:3" x14ac:dyDescent="0.35">
      <c r="A436" t="s">
        <v>870</v>
      </c>
      <c r="B436" t="s">
        <v>871</v>
      </c>
      <c r="C436">
        <v>0</v>
      </c>
    </row>
    <row r="437" spans="1:3" x14ac:dyDescent="0.35">
      <c r="A437" t="s">
        <v>872</v>
      </c>
      <c r="B437" t="s">
        <v>873</v>
      </c>
      <c r="C437">
        <v>0</v>
      </c>
    </row>
    <row r="438" spans="1:3" x14ac:dyDescent="0.35">
      <c r="A438" t="s">
        <v>874</v>
      </c>
      <c r="B438" t="s">
        <v>875</v>
      </c>
      <c r="C438">
        <v>0</v>
      </c>
    </row>
    <row r="439" spans="1:3" x14ac:dyDescent="0.35">
      <c r="A439" t="s">
        <v>876</v>
      </c>
      <c r="B439" t="s">
        <v>877</v>
      </c>
      <c r="C439">
        <v>12</v>
      </c>
    </row>
    <row r="440" spans="1:3" x14ac:dyDescent="0.35">
      <c r="A440" t="s">
        <v>878</v>
      </c>
      <c r="B440" t="s">
        <v>879</v>
      </c>
      <c r="C440">
        <v>0</v>
      </c>
    </row>
    <row r="441" spans="1:3" x14ac:dyDescent="0.35">
      <c r="A441" t="s">
        <v>880</v>
      </c>
      <c r="B441" t="s">
        <v>881</v>
      </c>
      <c r="C441">
        <v>0</v>
      </c>
    </row>
    <row r="442" spans="1:3" x14ac:dyDescent="0.35">
      <c r="A442" t="s">
        <v>882</v>
      </c>
      <c r="B442" t="s">
        <v>883</v>
      </c>
      <c r="C442">
        <v>0</v>
      </c>
    </row>
    <row r="443" spans="1:3" x14ac:dyDescent="0.35">
      <c r="A443" t="s">
        <v>884</v>
      </c>
      <c r="B443" t="s">
        <v>885</v>
      </c>
      <c r="C443">
        <v>0</v>
      </c>
    </row>
    <row r="444" spans="1:3" x14ac:dyDescent="0.35">
      <c r="A444" t="s">
        <v>886</v>
      </c>
      <c r="B444" t="s">
        <v>887</v>
      </c>
      <c r="C444">
        <v>0</v>
      </c>
    </row>
    <row r="445" spans="1:3" x14ac:dyDescent="0.35">
      <c r="A445" t="s">
        <v>888</v>
      </c>
      <c r="B445" t="s">
        <v>889</v>
      </c>
      <c r="C445">
        <v>0</v>
      </c>
    </row>
    <row r="446" spans="1:3" x14ac:dyDescent="0.35">
      <c r="A446" t="s">
        <v>890</v>
      </c>
      <c r="B446" t="s">
        <v>891</v>
      </c>
      <c r="C446">
        <v>0</v>
      </c>
    </row>
    <row r="447" spans="1:3" x14ac:dyDescent="0.35">
      <c r="A447" t="s">
        <v>892</v>
      </c>
      <c r="B447" t="s">
        <v>893</v>
      </c>
      <c r="C447">
        <v>0</v>
      </c>
    </row>
    <row r="448" spans="1:3" x14ac:dyDescent="0.35">
      <c r="A448" t="s">
        <v>894</v>
      </c>
      <c r="B448" t="s">
        <v>895</v>
      </c>
      <c r="C448">
        <v>0</v>
      </c>
    </row>
    <row r="449" spans="1:3" x14ac:dyDescent="0.35">
      <c r="A449" t="s">
        <v>896</v>
      </c>
      <c r="B449" t="s">
        <v>897</v>
      </c>
      <c r="C449">
        <v>0</v>
      </c>
    </row>
    <row r="450" spans="1:3" x14ac:dyDescent="0.35">
      <c r="A450" t="s">
        <v>898</v>
      </c>
      <c r="B450" t="s">
        <v>899</v>
      </c>
      <c r="C450">
        <v>0</v>
      </c>
    </row>
    <row r="451" spans="1:3" x14ac:dyDescent="0.35">
      <c r="A451" t="s">
        <v>900</v>
      </c>
      <c r="B451" t="s">
        <v>901</v>
      </c>
      <c r="C451">
        <v>0</v>
      </c>
    </row>
    <row r="452" spans="1:3" x14ac:dyDescent="0.35">
      <c r="A452" t="s">
        <v>902</v>
      </c>
      <c r="B452" t="s">
        <v>903</v>
      </c>
      <c r="C452">
        <v>0</v>
      </c>
    </row>
    <row r="453" spans="1:3" x14ac:dyDescent="0.35">
      <c r="A453" t="s">
        <v>904</v>
      </c>
      <c r="B453" t="s">
        <v>905</v>
      </c>
      <c r="C453">
        <v>0</v>
      </c>
    </row>
    <row r="454" spans="1:3" x14ac:dyDescent="0.35">
      <c r="A454" t="s">
        <v>906</v>
      </c>
      <c r="B454" t="s">
        <v>907</v>
      </c>
      <c r="C454">
        <v>0</v>
      </c>
    </row>
    <row r="455" spans="1:3" x14ac:dyDescent="0.35">
      <c r="A455" t="s">
        <v>908</v>
      </c>
      <c r="B455" t="s">
        <v>909</v>
      </c>
      <c r="C455">
        <v>0</v>
      </c>
    </row>
    <row r="456" spans="1:3" x14ac:dyDescent="0.35">
      <c r="A456" t="s">
        <v>910</v>
      </c>
      <c r="B456" t="s">
        <v>911</v>
      </c>
      <c r="C456">
        <v>0</v>
      </c>
    </row>
    <row r="457" spans="1:3" x14ac:dyDescent="0.35">
      <c r="A457" t="s">
        <v>912</v>
      </c>
      <c r="B457" t="s">
        <v>913</v>
      </c>
      <c r="C457">
        <v>0</v>
      </c>
    </row>
    <row r="458" spans="1:3" x14ac:dyDescent="0.35">
      <c r="A458" t="s">
        <v>914</v>
      </c>
      <c r="B458" t="s">
        <v>915</v>
      </c>
      <c r="C458">
        <v>0</v>
      </c>
    </row>
    <row r="459" spans="1:3" x14ac:dyDescent="0.35">
      <c r="A459" t="s">
        <v>916</v>
      </c>
      <c r="B459" t="s">
        <v>917</v>
      </c>
      <c r="C459">
        <v>0</v>
      </c>
    </row>
    <row r="460" spans="1:3" x14ac:dyDescent="0.35">
      <c r="A460" t="s">
        <v>918</v>
      </c>
      <c r="B460" t="s">
        <v>919</v>
      </c>
      <c r="C460">
        <v>0</v>
      </c>
    </row>
    <row r="461" spans="1:3" x14ac:dyDescent="0.35">
      <c r="A461" t="s">
        <v>920</v>
      </c>
      <c r="B461" t="s">
        <v>921</v>
      </c>
      <c r="C461">
        <v>0</v>
      </c>
    </row>
    <row r="462" spans="1:3" x14ac:dyDescent="0.35">
      <c r="A462" t="s">
        <v>922</v>
      </c>
      <c r="B462" t="s">
        <v>923</v>
      </c>
      <c r="C462">
        <v>5</v>
      </c>
    </row>
    <row r="463" spans="1:3" x14ac:dyDescent="0.35">
      <c r="A463" t="s">
        <v>924</v>
      </c>
      <c r="B463" t="s">
        <v>925</v>
      </c>
      <c r="C463">
        <v>0</v>
      </c>
    </row>
    <row r="464" spans="1:3" x14ac:dyDescent="0.35">
      <c r="A464" t="s">
        <v>926</v>
      </c>
      <c r="B464" t="s">
        <v>927</v>
      </c>
      <c r="C464">
        <v>0</v>
      </c>
    </row>
    <row r="465" spans="1:3" x14ac:dyDescent="0.35">
      <c r="A465" t="s">
        <v>928</v>
      </c>
      <c r="B465" t="s">
        <v>929</v>
      </c>
      <c r="C465">
        <v>0</v>
      </c>
    </row>
    <row r="466" spans="1:3" x14ac:dyDescent="0.35">
      <c r="A466" t="s">
        <v>930</v>
      </c>
      <c r="B466" t="s">
        <v>931</v>
      </c>
      <c r="C466">
        <v>0</v>
      </c>
    </row>
    <row r="467" spans="1:3" x14ac:dyDescent="0.35">
      <c r="A467" t="s">
        <v>932</v>
      </c>
      <c r="B467" t="s">
        <v>933</v>
      </c>
      <c r="C467">
        <v>0</v>
      </c>
    </row>
    <row r="468" spans="1:3" x14ac:dyDescent="0.35">
      <c r="A468" t="s">
        <v>934</v>
      </c>
      <c r="B468" t="s">
        <v>935</v>
      </c>
      <c r="C468">
        <v>0</v>
      </c>
    </row>
    <row r="469" spans="1:3" x14ac:dyDescent="0.35">
      <c r="A469" t="s">
        <v>936</v>
      </c>
      <c r="B469" t="s">
        <v>937</v>
      </c>
      <c r="C469">
        <v>3</v>
      </c>
    </row>
    <row r="470" spans="1:3" x14ac:dyDescent="0.35">
      <c r="A470" t="s">
        <v>938</v>
      </c>
      <c r="B470" t="s">
        <v>939</v>
      </c>
      <c r="C470">
        <v>0</v>
      </c>
    </row>
    <row r="471" spans="1:3" x14ac:dyDescent="0.35">
      <c r="A471" t="s">
        <v>940</v>
      </c>
      <c r="B471" t="s">
        <v>941</v>
      </c>
      <c r="C471">
        <v>0</v>
      </c>
    </row>
    <row r="472" spans="1:3" x14ac:dyDescent="0.35">
      <c r="A472" t="s">
        <v>942</v>
      </c>
      <c r="B472" t="s">
        <v>943</v>
      </c>
      <c r="C472">
        <v>0</v>
      </c>
    </row>
    <row r="473" spans="1:3" x14ac:dyDescent="0.35">
      <c r="A473" t="s">
        <v>944</v>
      </c>
      <c r="B473" t="s">
        <v>945</v>
      </c>
      <c r="C473">
        <v>0</v>
      </c>
    </row>
    <row r="474" spans="1:3" x14ac:dyDescent="0.35">
      <c r="A474" t="s">
        <v>946</v>
      </c>
      <c r="B474" t="s">
        <v>947</v>
      </c>
      <c r="C474">
        <v>0</v>
      </c>
    </row>
    <row r="475" spans="1:3" x14ac:dyDescent="0.35">
      <c r="A475" t="s">
        <v>948</v>
      </c>
      <c r="B475" t="s">
        <v>949</v>
      </c>
      <c r="C475">
        <v>0</v>
      </c>
    </row>
    <row r="476" spans="1:3" x14ac:dyDescent="0.35">
      <c r="A476" t="s">
        <v>950</v>
      </c>
      <c r="B476" t="s">
        <v>951</v>
      </c>
      <c r="C476">
        <v>0</v>
      </c>
    </row>
    <row r="477" spans="1:3" x14ac:dyDescent="0.35">
      <c r="A477" t="s">
        <v>952</v>
      </c>
      <c r="B477" t="s">
        <v>953</v>
      </c>
      <c r="C477">
        <v>0</v>
      </c>
    </row>
    <row r="478" spans="1:3" x14ac:dyDescent="0.35">
      <c r="A478" t="s">
        <v>954</v>
      </c>
      <c r="B478" t="s">
        <v>955</v>
      </c>
      <c r="C478">
        <v>0</v>
      </c>
    </row>
    <row r="479" spans="1:3" x14ac:dyDescent="0.35">
      <c r="A479" t="s">
        <v>956</v>
      </c>
      <c r="B479" t="s">
        <v>957</v>
      </c>
      <c r="C479">
        <v>0</v>
      </c>
    </row>
    <row r="480" spans="1:3" x14ac:dyDescent="0.35">
      <c r="A480" t="s">
        <v>958</v>
      </c>
      <c r="B480" t="s">
        <v>959</v>
      </c>
      <c r="C480">
        <v>0</v>
      </c>
    </row>
    <row r="481" spans="1:3" x14ac:dyDescent="0.35">
      <c r="A481" t="s">
        <v>960</v>
      </c>
      <c r="B481" t="s">
        <v>961</v>
      </c>
      <c r="C481">
        <v>0</v>
      </c>
    </row>
    <row r="482" spans="1:3" x14ac:dyDescent="0.35">
      <c r="A482" t="s">
        <v>962</v>
      </c>
      <c r="B482" t="s">
        <v>963</v>
      </c>
      <c r="C482">
        <v>5</v>
      </c>
    </row>
    <row r="483" spans="1:3" x14ac:dyDescent="0.35">
      <c r="A483" t="s">
        <v>964</v>
      </c>
      <c r="B483" t="s">
        <v>965</v>
      </c>
      <c r="C483">
        <v>2</v>
      </c>
    </row>
    <row r="484" spans="1:3" x14ac:dyDescent="0.35">
      <c r="A484" t="s">
        <v>966</v>
      </c>
      <c r="B484" t="s">
        <v>967</v>
      </c>
      <c r="C484">
        <v>0</v>
      </c>
    </row>
    <row r="485" spans="1:3" x14ac:dyDescent="0.35">
      <c r="A485" t="s">
        <v>968</v>
      </c>
      <c r="B485" t="s">
        <v>969</v>
      </c>
      <c r="C485">
        <v>0</v>
      </c>
    </row>
    <row r="486" spans="1:3" x14ac:dyDescent="0.35">
      <c r="A486" t="s">
        <v>970</v>
      </c>
      <c r="B486" t="s">
        <v>971</v>
      </c>
      <c r="C486">
        <v>18</v>
      </c>
    </row>
    <row r="487" spans="1:3" x14ac:dyDescent="0.35">
      <c r="A487" t="s">
        <v>972</v>
      </c>
      <c r="B487" t="s">
        <v>973</v>
      </c>
      <c r="C487">
        <v>160</v>
      </c>
    </row>
    <row r="488" spans="1:3" x14ac:dyDescent="0.35">
      <c r="A488" t="s">
        <v>974</v>
      </c>
      <c r="B488" t="s">
        <v>975</v>
      </c>
      <c r="C488">
        <v>112</v>
      </c>
    </row>
    <row r="489" spans="1:3" x14ac:dyDescent="0.35">
      <c r="A489" t="s">
        <v>976</v>
      </c>
      <c r="B489" t="s">
        <v>977</v>
      </c>
      <c r="C489">
        <v>60</v>
      </c>
    </row>
    <row r="490" spans="1:3" x14ac:dyDescent="0.35">
      <c r="A490" t="s">
        <v>978</v>
      </c>
      <c r="B490" t="s">
        <v>979</v>
      </c>
      <c r="C490">
        <v>0</v>
      </c>
    </row>
    <row r="491" spans="1:3" x14ac:dyDescent="0.35">
      <c r="A491" t="s">
        <v>980</v>
      </c>
      <c r="B491" t="s">
        <v>981</v>
      </c>
      <c r="C491">
        <v>0</v>
      </c>
    </row>
    <row r="492" spans="1:3" x14ac:dyDescent="0.35">
      <c r="A492" t="s">
        <v>982</v>
      </c>
      <c r="B492" t="s">
        <v>983</v>
      </c>
      <c r="C492">
        <v>0</v>
      </c>
    </row>
    <row r="493" spans="1:3" x14ac:dyDescent="0.35">
      <c r="A493" t="s">
        <v>984</v>
      </c>
      <c r="B493" t="s">
        <v>985</v>
      </c>
      <c r="C493">
        <v>0</v>
      </c>
    </row>
    <row r="494" spans="1:3" x14ac:dyDescent="0.35">
      <c r="A494" t="s">
        <v>986</v>
      </c>
      <c r="B494" t="s">
        <v>987</v>
      </c>
      <c r="C494">
        <v>0</v>
      </c>
    </row>
    <row r="495" spans="1:3" x14ac:dyDescent="0.35">
      <c r="A495" t="s">
        <v>988</v>
      </c>
      <c r="B495" t="s">
        <v>989</v>
      </c>
      <c r="C495">
        <v>0</v>
      </c>
    </row>
    <row r="496" spans="1:3" x14ac:dyDescent="0.35">
      <c r="A496" t="s">
        <v>990</v>
      </c>
      <c r="B496" t="s">
        <v>991</v>
      </c>
      <c r="C496">
        <v>0</v>
      </c>
    </row>
    <row r="497" spans="1:3" x14ac:dyDescent="0.35">
      <c r="A497" t="s">
        <v>992</v>
      </c>
      <c r="B497" t="s">
        <v>993</v>
      </c>
      <c r="C497">
        <v>0</v>
      </c>
    </row>
    <row r="498" spans="1:3" x14ac:dyDescent="0.35">
      <c r="A498" t="s">
        <v>994</v>
      </c>
      <c r="B498" t="s">
        <v>995</v>
      </c>
      <c r="C498">
        <v>0</v>
      </c>
    </row>
    <row r="499" spans="1:3" x14ac:dyDescent="0.35">
      <c r="A499" t="s">
        <v>996</v>
      </c>
      <c r="B499" t="s">
        <v>997</v>
      </c>
      <c r="C499">
        <v>0</v>
      </c>
    </row>
    <row r="500" spans="1:3" x14ac:dyDescent="0.35">
      <c r="A500" t="s">
        <v>998</v>
      </c>
      <c r="B500" t="s">
        <v>999</v>
      </c>
      <c r="C500">
        <v>110</v>
      </c>
    </row>
    <row r="501" spans="1:3" x14ac:dyDescent="0.35">
      <c r="A501" t="s">
        <v>1000</v>
      </c>
      <c r="B501" t="s">
        <v>1001</v>
      </c>
      <c r="C501">
        <v>11</v>
      </c>
    </row>
    <row r="502" spans="1:3" x14ac:dyDescent="0.35">
      <c r="A502" t="s">
        <v>1002</v>
      </c>
      <c r="B502" t="s">
        <v>1003</v>
      </c>
      <c r="C502">
        <v>1</v>
      </c>
    </row>
    <row r="503" spans="1:3" x14ac:dyDescent="0.35">
      <c r="A503" t="s">
        <v>1004</v>
      </c>
      <c r="B503" t="s">
        <v>1005</v>
      </c>
      <c r="C503">
        <v>0</v>
      </c>
    </row>
    <row r="504" spans="1:3" x14ac:dyDescent="0.35">
      <c r="A504" t="s">
        <v>1006</v>
      </c>
      <c r="B504" t="s">
        <v>1007</v>
      </c>
      <c r="C504">
        <v>0</v>
      </c>
    </row>
    <row r="505" spans="1:3" x14ac:dyDescent="0.35">
      <c r="A505" t="s">
        <v>1008</v>
      </c>
      <c r="B505" t="s">
        <v>1009</v>
      </c>
      <c r="C505">
        <v>0</v>
      </c>
    </row>
    <row r="506" spans="1:3" x14ac:dyDescent="0.35">
      <c r="A506" t="s">
        <v>1010</v>
      </c>
      <c r="B506" t="s">
        <v>1011</v>
      </c>
      <c r="C506">
        <v>0</v>
      </c>
    </row>
    <row r="507" spans="1:3" x14ac:dyDescent="0.35">
      <c r="A507" t="s">
        <v>1012</v>
      </c>
      <c r="B507" t="s">
        <v>1013</v>
      </c>
      <c r="C507">
        <v>75</v>
      </c>
    </row>
    <row r="508" spans="1:3" x14ac:dyDescent="0.35">
      <c r="A508" t="s">
        <v>1014</v>
      </c>
      <c r="B508" t="s">
        <v>1015</v>
      </c>
      <c r="C508">
        <v>90</v>
      </c>
    </row>
    <row r="509" spans="1:3" x14ac:dyDescent="0.35">
      <c r="A509" t="s">
        <v>1016</v>
      </c>
      <c r="B509" t="s">
        <v>1017</v>
      </c>
      <c r="C509">
        <v>5</v>
      </c>
    </row>
    <row r="510" spans="1:3" x14ac:dyDescent="0.35">
      <c r="A510" t="s">
        <v>1018</v>
      </c>
      <c r="B510" t="s">
        <v>1019</v>
      </c>
      <c r="C510">
        <v>6</v>
      </c>
    </row>
    <row r="511" spans="1:3" x14ac:dyDescent="0.35">
      <c r="A511" t="s">
        <v>1020</v>
      </c>
      <c r="B511" t="s">
        <v>1021</v>
      </c>
      <c r="C511">
        <v>6</v>
      </c>
    </row>
    <row r="512" spans="1:3" x14ac:dyDescent="0.35">
      <c r="A512" t="s">
        <v>1022</v>
      </c>
      <c r="B512" t="s">
        <v>1023</v>
      </c>
      <c r="C512">
        <v>80</v>
      </c>
    </row>
    <row r="513" spans="1:3" x14ac:dyDescent="0.35">
      <c r="A513" t="s">
        <v>1024</v>
      </c>
      <c r="B513" t="s">
        <v>1025</v>
      </c>
      <c r="C513">
        <v>112</v>
      </c>
    </row>
    <row r="514" spans="1:3" x14ac:dyDescent="0.35">
      <c r="A514" t="s">
        <v>1026</v>
      </c>
      <c r="B514" t="s">
        <v>1027</v>
      </c>
      <c r="C514">
        <v>0</v>
      </c>
    </row>
    <row r="515" spans="1:3" x14ac:dyDescent="0.35">
      <c r="A515" t="s">
        <v>1028</v>
      </c>
      <c r="B515" t="s">
        <v>1029</v>
      </c>
      <c r="C515">
        <v>0</v>
      </c>
    </row>
    <row r="516" spans="1:3" x14ac:dyDescent="0.35">
      <c r="A516" t="s">
        <v>1030</v>
      </c>
      <c r="B516" t="s">
        <v>1031</v>
      </c>
      <c r="C516">
        <v>0</v>
      </c>
    </row>
    <row r="517" spans="1:3" x14ac:dyDescent="0.35">
      <c r="A517" t="s">
        <v>1032</v>
      </c>
      <c r="B517" t="s">
        <v>1033</v>
      </c>
      <c r="C517">
        <v>0</v>
      </c>
    </row>
    <row r="518" spans="1:3" x14ac:dyDescent="0.35">
      <c r="A518" t="s">
        <v>1034</v>
      </c>
      <c r="B518" t="s">
        <v>1035</v>
      </c>
      <c r="C518">
        <v>0</v>
      </c>
    </row>
    <row r="519" spans="1:3" x14ac:dyDescent="0.35">
      <c r="A519" t="s">
        <v>1036</v>
      </c>
      <c r="B519" t="s">
        <v>1037</v>
      </c>
      <c r="C519">
        <v>0</v>
      </c>
    </row>
    <row r="520" spans="1:3" x14ac:dyDescent="0.35">
      <c r="A520" t="s">
        <v>1038</v>
      </c>
      <c r="B520" t="s">
        <v>1039</v>
      </c>
      <c r="C520">
        <v>0</v>
      </c>
    </row>
    <row r="521" spans="1:3" x14ac:dyDescent="0.35">
      <c r="A521" t="s">
        <v>1040</v>
      </c>
      <c r="B521" t="s">
        <v>1041</v>
      </c>
      <c r="C521">
        <v>210</v>
      </c>
    </row>
    <row r="522" spans="1:3" x14ac:dyDescent="0.35">
      <c r="A522" t="s">
        <v>1042</v>
      </c>
      <c r="B522" t="s">
        <v>1043</v>
      </c>
      <c r="C522">
        <v>0</v>
      </c>
    </row>
    <row r="523" spans="1:3" x14ac:dyDescent="0.35">
      <c r="A523" t="s">
        <v>1044</v>
      </c>
      <c r="B523" t="s">
        <v>1045</v>
      </c>
      <c r="C523">
        <v>0</v>
      </c>
    </row>
    <row r="524" spans="1:3" x14ac:dyDescent="0.35">
      <c r="A524" t="s">
        <v>1046</v>
      </c>
      <c r="B524" t="s">
        <v>1047</v>
      </c>
      <c r="C524">
        <v>0</v>
      </c>
    </row>
    <row r="525" spans="1:3" x14ac:dyDescent="0.35">
      <c r="A525" t="s">
        <v>1048</v>
      </c>
      <c r="B525" t="s">
        <v>1049</v>
      </c>
      <c r="C525">
        <v>-5</v>
      </c>
    </row>
    <row r="526" spans="1:3" x14ac:dyDescent="0.35">
      <c r="A526" t="s">
        <v>1050</v>
      </c>
      <c r="B526" t="s">
        <v>1051</v>
      </c>
      <c r="C526">
        <v>0</v>
      </c>
    </row>
    <row r="527" spans="1:3" x14ac:dyDescent="0.35">
      <c r="A527" t="s">
        <v>1052</v>
      </c>
      <c r="B527" t="s">
        <v>1053</v>
      </c>
      <c r="C527">
        <v>0</v>
      </c>
    </row>
    <row r="528" spans="1:3" x14ac:dyDescent="0.35">
      <c r="A528" t="s">
        <v>1054</v>
      </c>
      <c r="B528" t="s">
        <v>1055</v>
      </c>
      <c r="C528">
        <v>0</v>
      </c>
    </row>
    <row r="529" spans="1:3" x14ac:dyDescent="0.35">
      <c r="A529" t="s">
        <v>1056</v>
      </c>
      <c r="B529" t="s">
        <v>1057</v>
      </c>
      <c r="C529">
        <v>0</v>
      </c>
    </row>
    <row r="530" spans="1:3" x14ac:dyDescent="0.35">
      <c r="A530" t="s">
        <v>1058</v>
      </c>
      <c r="B530" t="s">
        <v>1059</v>
      </c>
      <c r="C530">
        <v>0</v>
      </c>
    </row>
    <row r="531" spans="1:3" x14ac:dyDescent="0.35">
      <c r="A531" t="s">
        <v>1060</v>
      </c>
      <c r="B531" t="s">
        <v>1061</v>
      </c>
      <c r="C531">
        <v>0</v>
      </c>
    </row>
    <row r="532" spans="1:3" x14ac:dyDescent="0.35">
      <c r="A532" t="s">
        <v>1062</v>
      </c>
      <c r="B532" t="s">
        <v>1063</v>
      </c>
      <c r="C532">
        <v>0</v>
      </c>
    </row>
    <row r="533" spans="1:3" x14ac:dyDescent="0.35">
      <c r="A533" t="s">
        <v>1064</v>
      </c>
      <c r="B533" t="s">
        <v>1065</v>
      </c>
      <c r="C533">
        <v>0</v>
      </c>
    </row>
    <row r="534" spans="1:3" x14ac:dyDescent="0.35">
      <c r="A534" t="s">
        <v>1066</v>
      </c>
      <c r="B534" t="s">
        <v>1067</v>
      </c>
      <c r="C534">
        <v>0</v>
      </c>
    </row>
    <row r="535" spans="1:3" x14ac:dyDescent="0.35">
      <c r="A535" t="s">
        <v>1068</v>
      </c>
      <c r="B535" t="s">
        <v>1069</v>
      </c>
      <c r="C535">
        <v>0</v>
      </c>
    </row>
    <row r="536" spans="1:3" x14ac:dyDescent="0.35">
      <c r="A536" t="s">
        <v>1070</v>
      </c>
      <c r="B536" t="s">
        <v>1071</v>
      </c>
      <c r="C536">
        <v>0</v>
      </c>
    </row>
    <row r="537" spans="1:3" x14ac:dyDescent="0.35">
      <c r="A537" t="s">
        <v>1072</v>
      </c>
      <c r="B537" t="s">
        <v>1073</v>
      </c>
      <c r="C537">
        <v>0</v>
      </c>
    </row>
    <row r="538" spans="1:3" x14ac:dyDescent="0.35">
      <c r="A538" t="s">
        <v>1074</v>
      </c>
      <c r="B538" t="s">
        <v>1075</v>
      </c>
      <c r="C538">
        <v>0</v>
      </c>
    </row>
    <row r="539" spans="1:3" x14ac:dyDescent="0.35">
      <c r="A539" t="s">
        <v>1076</v>
      </c>
      <c r="B539" t="s">
        <v>1077</v>
      </c>
      <c r="C539">
        <v>0</v>
      </c>
    </row>
    <row r="540" spans="1:3" x14ac:dyDescent="0.35">
      <c r="A540" t="s">
        <v>1078</v>
      </c>
      <c r="B540" t="s">
        <v>1079</v>
      </c>
      <c r="C540">
        <v>0</v>
      </c>
    </row>
    <row r="541" spans="1:3" x14ac:dyDescent="0.35">
      <c r="A541" t="s">
        <v>1080</v>
      </c>
      <c r="B541" t="s">
        <v>1081</v>
      </c>
      <c r="C541">
        <v>0</v>
      </c>
    </row>
    <row r="542" spans="1:3" x14ac:dyDescent="0.35">
      <c r="A542" t="s">
        <v>1082</v>
      </c>
      <c r="B542" t="s">
        <v>1083</v>
      </c>
      <c r="C542">
        <v>0</v>
      </c>
    </row>
    <row r="543" spans="1:3" x14ac:dyDescent="0.35">
      <c r="A543" t="s">
        <v>1084</v>
      </c>
      <c r="B543" t="s">
        <v>1085</v>
      </c>
      <c r="C543">
        <v>28</v>
      </c>
    </row>
    <row r="544" spans="1:3" x14ac:dyDescent="0.35">
      <c r="A544" t="s">
        <v>1086</v>
      </c>
      <c r="B544" t="s">
        <v>1087</v>
      </c>
      <c r="C544">
        <v>0</v>
      </c>
    </row>
    <row r="545" spans="1:3" x14ac:dyDescent="0.35">
      <c r="A545" t="s">
        <v>1088</v>
      </c>
      <c r="B545" t="s">
        <v>1089</v>
      </c>
      <c r="C545">
        <v>0</v>
      </c>
    </row>
    <row r="546" spans="1:3" x14ac:dyDescent="0.35">
      <c r="A546" t="s">
        <v>1090</v>
      </c>
      <c r="B546" t="s">
        <v>1091</v>
      </c>
      <c r="C546">
        <v>0</v>
      </c>
    </row>
    <row r="547" spans="1:3" x14ac:dyDescent="0.35">
      <c r="A547" t="s">
        <v>1092</v>
      </c>
      <c r="B547" t="s">
        <v>1093</v>
      </c>
      <c r="C547">
        <v>0</v>
      </c>
    </row>
    <row r="548" spans="1:3" x14ac:dyDescent="0.35">
      <c r="A548" t="s">
        <v>1094</v>
      </c>
      <c r="B548" t="s">
        <v>1095</v>
      </c>
      <c r="C548">
        <v>0</v>
      </c>
    </row>
    <row r="549" spans="1:3" x14ac:dyDescent="0.35">
      <c r="A549" t="s">
        <v>1096</v>
      </c>
      <c r="B549" t="s">
        <v>1097</v>
      </c>
      <c r="C549">
        <v>0</v>
      </c>
    </row>
    <row r="550" spans="1:3" x14ac:dyDescent="0.35">
      <c r="A550" t="s">
        <v>1098</v>
      </c>
      <c r="B550" t="s">
        <v>1099</v>
      </c>
      <c r="C550">
        <v>0</v>
      </c>
    </row>
    <row r="551" spans="1:3" x14ac:dyDescent="0.35">
      <c r="A551" t="s">
        <v>1100</v>
      </c>
      <c r="B551" t="s">
        <v>1101</v>
      </c>
      <c r="C551">
        <v>0</v>
      </c>
    </row>
    <row r="552" spans="1:3" x14ac:dyDescent="0.35">
      <c r="A552" t="s">
        <v>1102</v>
      </c>
      <c r="B552" t="s">
        <v>1103</v>
      </c>
      <c r="C552">
        <v>0</v>
      </c>
    </row>
    <row r="553" spans="1:3" x14ac:dyDescent="0.35">
      <c r="A553" t="s">
        <v>1104</v>
      </c>
      <c r="B553" t="s">
        <v>1105</v>
      </c>
      <c r="C553">
        <v>0</v>
      </c>
    </row>
    <row r="554" spans="1:3" x14ac:dyDescent="0.35">
      <c r="A554" t="s">
        <v>1106</v>
      </c>
      <c r="B554" t="s">
        <v>1107</v>
      </c>
      <c r="C554">
        <v>0</v>
      </c>
    </row>
    <row r="555" spans="1:3" x14ac:dyDescent="0.35">
      <c r="A555" t="s">
        <v>1108</v>
      </c>
      <c r="B555" t="s">
        <v>1109</v>
      </c>
      <c r="C555">
        <v>0</v>
      </c>
    </row>
    <row r="556" spans="1:3" x14ac:dyDescent="0.35">
      <c r="A556" t="s">
        <v>1110</v>
      </c>
      <c r="B556" t="s">
        <v>1111</v>
      </c>
      <c r="C556">
        <v>-5</v>
      </c>
    </row>
    <row r="557" spans="1:3" x14ac:dyDescent="0.35">
      <c r="A557" t="s">
        <v>1112</v>
      </c>
      <c r="B557" t="s">
        <v>1113</v>
      </c>
      <c r="C557">
        <v>0</v>
      </c>
    </row>
    <row r="558" spans="1:3" x14ac:dyDescent="0.35">
      <c r="A558" t="s">
        <v>1114</v>
      </c>
      <c r="B558" t="s">
        <v>1115</v>
      </c>
      <c r="C558">
        <v>0</v>
      </c>
    </row>
    <row r="559" spans="1:3" x14ac:dyDescent="0.35">
      <c r="A559" t="s">
        <v>1116</v>
      </c>
      <c r="B559" t="s">
        <v>1117</v>
      </c>
      <c r="C559">
        <v>0</v>
      </c>
    </row>
    <row r="560" spans="1:3" x14ac:dyDescent="0.35">
      <c r="A560" t="s">
        <v>1118</v>
      </c>
      <c r="B560" t="s">
        <v>1119</v>
      </c>
      <c r="C560">
        <v>0</v>
      </c>
    </row>
    <row r="561" spans="1:3" x14ac:dyDescent="0.35">
      <c r="A561" t="s">
        <v>1120</v>
      </c>
      <c r="B561" t="s">
        <v>1121</v>
      </c>
      <c r="C561">
        <v>0</v>
      </c>
    </row>
    <row r="562" spans="1:3" x14ac:dyDescent="0.35">
      <c r="A562" t="s">
        <v>1122</v>
      </c>
      <c r="B562" t="s">
        <v>1123</v>
      </c>
      <c r="C562">
        <v>0</v>
      </c>
    </row>
    <row r="563" spans="1:3" x14ac:dyDescent="0.35">
      <c r="A563" t="s">
        <v>1124</v>
      </c>
      <c r="B563" t="s">
        <v>1125</v>
      </c>
      <c r="C563">
        <v>0</v>
      </c>
    </row>
    <row r="564" spans="1:3" x14ac:dyDescent="0.35">
      <c r="A564" t="s">
        <v>1126</v>
      </c>
      <c r="B564" t="s">
        <v>1127</v>
      </c>
      <c r="C564">
        <v>0</v>
      </c>
    </row>
    <row r="565" spans="1:3" x14ac:dyDescent="0.35">
      <c r="A565" t="s">
        <v>1128</v>
      </c>
      <c r="B565" t="s">
        <v>1129</v>
      </c>
      <c r="C565">
        <v>3</v>
      </c>
    </row>
    <row r="566" spans="1:3" x14ac:dyDescent="0.35">
      <c r="A566" t="s">
        <v>1130</v>
      </c>
      <c r="B566" t="s">
        <v>1131</v>
      </c>
      <c r="C566">
        <v>6</v>
      </c>
    </row>
    <row r="567" spans="1:3" x14ac:dyDescent="0.35">
      <c r="A567" t="s">
        <v>1132</v>
      </c>
      <c r="B567" t="s">
        <v>1133</v>
      </c>
      <c r="C567">
        <v>3</v>
      </c>
    </row>
    <row r="568" spans="1:3" x14ac:dyDescent="0.35">
      <c r="A568" t="s">
        <v>1134</v>
      </c>
      <c r="B568" t="s">
        <v>1135</v>
      </c>
      <c r="C568">
        <v>3</v>
      </c>
    </row>
    <row r="569" spans="1:3" x14ac:dyDescent="0.35">
      <c r="A569" t="s">
        <v>1136</v>
      </c>
      <c r="B569" t="s">
        <v>1137</v>
      </c>
      <c r="C569">
        <v>0</v>
      </c>
    </row>
    <row r="570" spans="1:3" x14ac:dyDescent="0.35">
      <c r="A570" t="s">
        <v>1138</v>
      </c>
      <c r="B570" t="s">
        <v>1139</v>
      </c>
      <c r="C570">
        <v>0</v>
      </c>
    </row>
    <row r="571" spans="1:3" x14ac:dyDescent="0.35">
      <c r="A571" t="s">
        <v>1140</v>
      </c>
      <c r="B571" t="s">
        <v>1141</v>
      </c>
      <c r="C571">
        <v>0</v>
      </c>
    </row>
    <row r="572" spans="1:3" x14ac:dyDescent="0.35">
      <c r="A572" t="s">
        <v>1142</v>
      </c>
      <c r="B572" t="s">
        <v>1143</v>
      </c>
      <c r="C572">
        <v>0</v>
      </c>
    </row>
    <row r="573" spans="1:3" x14ac:dyDescent="0.35">
      <c r="A573" t="s">
        <v>1144</v>
      </c>
      <c r="B573" t="s">
        <v>1145</v>
      </c>
      <c r="C573">
        <v>0</v>
      </c>
    </row>
    <row r="574" spans="1:3" x14ac:dyDescent="0.35">
      <c r="A574" t="s">
        <v>1146</v>
      </c>
      <c r="B574" t="s">
        <v>1147</v>
      </c>
      <c r="C574">
        <v>0</v>
      </c>
    </row>
    <row r="575" spans="1:3" x14ac:dyDescent="0.35">
      <c r="A575" t="s">
        <v>1148</v>
      </c>
      <c r="B575" t="s">
        <v>1149</v>
      </c>
      <c r="C575">
        <v>0</v>
      </c>
    </row>
    <row r="576" spans="1:3" x14ac:dyDescent="0.35">
      <c r="A576" t="s">
        <v>1150</v>
      </c>
      <c r="B576" t="s">
        <v>1151</v>
      </c>
      <c r="C576">
        <v>0</v>
      </c>
    </row>
    <row r="577" spans="1:3" x14ac:dyDescent="0.35">
      <c r="A577" t="s">
        <v>1152</v>
      </c>
      <c r="B577" t="s">
        <v>1153</v>
      </c>
      <c r="C577">
        <v>2</v>
      </c>
    </row>
    <row r="578" spans="1:3" x14ac:dyDescent="0.35">
      <c r="A578" t="s">
        <v>1154</v>
      </c>
      <c r="B578" t="s">
        <v>1155</v>
      </c>
      <c r="C578">
        <v>0</v>
      </c>
    </row>
    <row r="579" spans="1:3" x14ac:dyDescent="0.35">
      <c r="A579" t="s">
        <v>1156</v>
      </c>
      <c r="B579" t="s">
        <v>1157</v>
      </c>
      <c r="C579">
        <v>0</v>
      </c>
    </row>
    <row r="580" spans="1:3" x14ac:dyDescent="0.35">
      <c r="A580" t="s">
        <v>1158</v>
      </c>
      <c r="B580" t="s">
        <v>1159</v>
      </c>
      <c r="C580">
        <v>0</v>
      </c>
    </row>
    <row r="581" spans="1:3" x14ac:dyDescent="0.35">
      <c r="A581" t="s">
        <v>1160</v>
      </c>
      <c r="B581" t="s">
        <v>1161</v>
      </c>
      <c r="C581">
        <v>0</v>
      </c>
    </row>
    <row r="582" spans="1:3" x14ac:dyDescent="0.35">
      <c r="A582" t="s">
        <v>1162</v>
      </c>
      <c r="B582" t="s">
        <v>1163</v>
      </c>
      <c r="C582">
        <v>0</v>
      </c>
    </row>
    <row r="583" spans="1:3" x14ac:dyDescent="0.35">
      <c r="A583" t="s">
        <v>1164</v>
      </c>
      <c r="B583" t="s">
        <v>1165</v>
      </c>
      <c r="C583">
        <v>80</v>
      </c>
    </row>
    <row r="584" spans="1:3" x14ac:dyDescent="0.35">
      <c r="A584" t="s">
        <v>1166</v>
      </c>
      <c r="B584" t="s">
        <v>1167</v>
      </c>
      <c r="C584">
        <v>0</v>
      </c>
    </row>
    <row r="585" spans="1:3" x14ac:dyDescent="0.35">
      <c r="A585" t="s">
        <v>1168</v>
      </c>
      <c r="B585" t="s">
        <v>1169</v>
      </c>
      <c r="C585">
        <v>9</v>
      </c>
    </row>
    <row r="586" spans="1:3" x14ac:dyDescent="0.35">
      <c r="A586" t="s">
        <v>1170</v>
      </c>
      <c r="B586" t="s">
        <v>1171</v>
      </c>
      <c r="C586">
        <v>0</v>
      </c>
    </row>
    <row r="587" spans="1:3" x14ac:dyDescent="0.35">
      <c r="A587" t="s">
        <v>1172</v>
      </c>
      <c r="B587" t="s">
        <v>1173</v>
      </c>
      <c r="C587">
        <v>4</v>
      </c>
    </row>
    <row r="588" spans="1:3" x14ac:dyDescent="0.35">
      <c r="A588" t="s">
        <v>1174</v>
      </c>
      <c r="B588" t="s">
        <v>1175</v>
      </c>
      <c r="C588">
        <v>0</v>
      </c>
    </row>
    <row r="589" spans="1:3" x14ac:dyDescent="0.35">
      <c r="A589" t="s">
        <v>1176</v>
      </c>
      <c r="B589" t="s">
        <v>1177</v>
      </c>
      <c r="C589">
        <v>0</v>
      </c>
    </row>
    <row r="590" spans="1:3" x14ac:dyDescent="0.35">
      <c r="A590" t="s">
        <v>1178</v>
      </c>
      <c r="B590" t="s">
        <v>1179</v>
      </c>
      <c r="C590">
        <v>0</v>
      </c>
    </row>
    <row r="591" spans="1:3" x14ac:dyDescent="0.35">
      <c r="A591" t="s">
        <v>1180</v>
      </c>
      <c r="B591" t="s">
        <v>1181</v>
      </c>
      <c r="C591">
        <v>0</v>
      </c>
    </row>
    <row r="592" spans="1:3" x14ac:dyDescent="0.35">
      <c r="A592" t="s">
        <v>1182</v>
      </c>
      <c r="B592" t="s">
        <v>1183</v>
      </c>
      <c r="C592">
        <v>0</v>
      </c>
    </row>
    <row r="593" spans="1:3" x14ac:dyDescent="0.35">
      <c r="A593" t="s">
        <v>1184</v>
      </c>
      <c r="B593" t="s">
        <v>1185</v>
      </c>
      <c r="C593">
        <v>0</v>
      </c>
    </row>
    <row r="594" spans="1:3" x14ac:dyDescent="0.35">
      <c r="A594" t="s">
        <v>1186</v>
      </c>
      <c r="B594" t="s">
        <v>1187</v>
      </c>
      <c r="C594">
        <v>6</v>
      </c>
    </row>
    <row r="595" spans="1:3" x14ac:dyDescent="0.35">
      <c r="A595" t="s">
        <v>1188</v>
      </c>
      <c r="B595" t="s">
        <v>1189</v>
      </c>
      <c r="C595">
        <v>0</v>
      </c>
    </row>
    <row r="596" spans="1:3" x14ac:dyDescent="0.35">
      <c r="A596" t="s">
        <v>1190</v>
      </c>
      <c r="B596" t="s">
        <v>1191</v>
      </c>
      <c r="C596">
        <v>6</v>
      </c>
    </row>
    <row r="597" spans="1:3" x14ac:dyDescent="0.35">
      <c r="A597" t="s">
        <v>1192</v>
      </c>
      <c r="B597" t="s">
        <v>1193</v>
      </c>
      <c r="C597">
        <v>0</v>
      </c>
    </row>
    <row r="598" spans="1:3" x14ac:dyDescent="0.35">
      <c r="A598" t="s">
        <v>1194</v>
      </c>
      <c r="B598" t="s">
        <v>1195</v>
      </c>
      <c r="C598">
        <v>28</v>
      </c>
    </row>
    <row r="599" spans="1:3" x14ac:dyDescent="0.35">
      <c r="A599" t="s">
        <v>1196</v>
      </c>
      <c r="B599" t="s">
        <v>1197</v>
      </c>
      <c r="C599">
        <v>0</v>
      </c>
    </row>
    <row r="600" spans="1:3" x14ac:dyDescent="0.35">
      <c r="A600" t="s">
        <v>1198</v>
      </c>
      <c r="B600" t="s">
        <v>1199</v>
      </c>
      <c r="C600">
        <v>0</v>
      </c>
    </row>
    <row r="601" spans="1:3" x14ac:dyDescent="0.35">
      <c r="A601" t="s">
        <v>1200</v>
      </c>
      <c r="B601" t="s">
        <v>1201</v>
      </c>
      <c r="C601">
        <v>0</v>
      </c>
    </row>
    <row r="602" spans="1:3" x14ac:dyDescent="0.35">
      <c r="A602" t="s">
        <v>1202</v>
      </c>
      <c r="B602" t="s">
        <v>1203</v>
      </c>
      <c r="C602">
        <v>30</v>
      </c>
    </row>
    <row r="603" spans="1:3" x14ac:dyDescent="0.35">
      <c r="A603" t="s">
        <v>1204</v>
      </c>
      <c r="B603" t="s">
        <v>1205</v>
      </c>
      <c r="C603">
        <v>28</v>
      </c>
    </row>
    <row r="604" spans="1:3" x14ac:dyDescent="0.35">
      <c r="A604" t="s">
        <v>1206</v>
      </c>
      <c r="B604" t="s">
        <v>1207</v>
      </c>
      <c r="C604">
        <v>0</v>
      </c>
    </row>
    <row r="605" spans="1:3" x14ac:dyDescent="0.35">
      <c r="A605" t="s">
        <v>1208</v>
      </c>
      <c r="B605" t="s">
        <v>1209</v>
      </c>
      <c r="C605">
        <v>8</v>
      </c>
    </row>
    <row r="606" spans="1:3" x14ac:dyDescent="0.35">
      <c r="A606" t="s">
        <v>1210</v>
      </c>
      <c r="B606" t="s">
        <v>1211</v>
      </c>
      <c r="C606">
        <v>30</v>
      </c>
    </row>
    <row r="607" spans="1:3" x14ac:dyDescent="0.35">
      <c r="A607" t="s">
        <v>1212</v>
      </c>
      <c r="B607" t="s">
        <v>1213</v>
      </c>
      <c r="C607">
        <v>0</v>
      </c>
    </row>
    <row r="608" spans="1:3" x14ac:dyDescent="0.35">
      <c r="A608" t="s">
        <v>1214</v>
      </c>
      <c r="B608" t="s">
        <v>1215</v>
      </c>
      <c r="C608">
        <v>0</v>
      </c>
    </row>
    <row r="609" spans="1:3" x14ac:dyDescent="0.35">
      <c r="A609" t="s">
        <v>1216</v>
      </c>
      <c r="B609" t="s">
        <v>1217</v>
      </c>
      <c r="C609">
        <v>0</v>
      </c>
    </row>
    <row r="610" spans="1:3" x14ac:dyDescent="0.35">
      <c r="A610" t="s">
        <v>1218</v>
      </c>
      <c r="B610" t="s">
        <v>1219</v>
      </c>
      <c r="C610">
        <v>0</v>
      </c>
    </row>
    <row r="611" spans="1:3" x14ac:dyDescent="0.35">
      <c r="A611" t="s">
        <v>1220</v>
      </c>
      <c r="B611" t="s">
        <v>1221</v>
      </c>
      <c r="C611">
        <v>0</v>
      </c>
    </row>
    <row r="612" spans="1:3" x14ac:dyDescent="0.35">
      <c r="A612" t="s">
        <v>1222</v>
      </c>
      <c r="B612" t="s">
        <v>1223</v>
      </c>
      <c r="C612">
        <v>0</v>
      </c>
    </row>
    <row r="613" spans="1:3" x14ac:dyDescent="0.35">
      <c r="A613" t="s">
        <v>1224</v>
      </c>
      <c r="B613" t="s">
        <v>1225</v>
      </c>
      <c r="C613">
        <v>0</v>
      </c>
    </row>
    <row r="614" spans="1:3" x14ac:dyDescent="0.35">
      <c r="A614" t="s">
        <v>1226</v>
      </c>
      <c r="B614" t="s">
        <v>1227</v>
      </c>
      <c r="C614">
        <v>0</v>
      </c>
    </row>
    <row r="615" spans="1:3" x14ac:dyDescent="0.35">
      <c r="A615" t="s">
        <v>1228</v>
      </c>
      <c r="B615" t="s">
        <v>1229</v>
      </c>
      <c r="C615">
        <v>0</v>
      </c>
    </row>
    <row r="616" spans="1:3" x14ac:dyDescent="0.35">
      <c r="A616" t="s">
        <v>1230</v>
      </c>
      <c r="B616" t="s">
        <v>1231</v>
      </c>
      <c r="C616">
        <v>48</v>
      </c>
    </row>
    <row r="617" spans="1:3" x14ac:dyDescent="0.35">
      <c r="A617" t="s">
        <v>1232</v>
      </c>
      <c r="B617" t="s">
        <v>1233</v>
      </c>
      <c r="C617">
        <v>0</v>
      </c>
    </row>
    <row r="618" spans="1:3" x14ac:dyDescent="0.35">
      <c r="A618" t="s">
        <v>1234</v>
      </c>
      <c r="B618" t="s">
        <v>1235</v>
      </c>
      <c r="C618">
        <v>0</v>
      </c>
    </row>
    <row r="619" spans="1:3" x14ac:dyDescent="0.35">
      <c r="A619" t="s">
        <v>1236</v>
      </c>
      <c r="B619" t="s">
        <v>1237</v>
      </c>
      <c r="C619">
        <v>0</v>
      </c>
    </row>
    <row r="620" spans="1:3" x14ac:dyDescent="0.35">
      <c r="A620" t="s">
        <v>1238</v>
      </c>
      <c r="B620" t="s">
        <v>1239</v>
      </c>
      <c r="C620">
        <v>0</v>
      </c>
    </row>
    <row r="621" spans="1:3" x14ac:dyDescent="0.35">
      <c r="A621" t="s">
        <v>1240</v>
      </c>
      <c r="B621" t="s">
        <v>1241</v>
      </c>
      <c r="C621">
        <v>0</v>
      </c>
    </row>
    <row r="622" spans="1:3" x14ac:dyDescent="0.35">
      <c r="A622" t="s">
        <v>1242</v>
      </c>
      <c r="B622" t="s">
        <v>1243</v>
      </c>
      <c r="C622">
        <v>0</v>
      </c>
    </row>
    <row r="623" spans="1:3" x14ac:dyDescent="0.35">
      <c r="A623" t="s">
        <v>1244</v>
      </c>
      <c r="B623" t="s">
        <v>1245</v>
      </c>
      <c r="C623">
        <v>0</v>
      </c>
    </row>
    <row r="624" spans="1:3" x14ac:dyDescent="0.35">
      <c r="A624" t="s">
        <v>1246</v>
      </c>
      <c r="B624" t="s">
        <v>1247</v>
      </c>
      <c r="C624">
        <v>0</v>
      </c>
    </row>
    <row r="625" spans="1:3" x14ac:dyDescent="0.35">
      <c r="A625" t="s">
        <v>1248</v>
      </c>
      <c r="B625" t="s">
        <v>1249</v>
      </c>
      <c r="C625">
        <v>4</v>
      </c>
    </row>
    <row r="626" spans="1:3" x14ac:dyDescent="0.35">
      <c r="A626" t="s">
        <v>1250</v>
      </c>
      <c r="B626" t="s">
        <v>1251</v>
      </c>
      <c r="C626">
        <v>0</v>
      </c>
    </row>
    <row r="627" spans="1:3" x14ac:dyDescent="0.35">
      <c r="A627" t="s">
        <v>1252</v>
      </c>
      <c r="B627" t="s">
        <v>1253</v>
      </c>
      <c r="C627">
        <v>0</v>
      </c>
    </row>
    <row r="628" spans="1:3" x14ac:dyDescent="0.35">
      <c r="A628" t="s">
        <v>1254</v>
      </c>
      <c r="B628" t="s">
        <v>1255</v>
      </c>
      <c r="C628">
        <v>0</v>
      </c>
    </row>
    <row r="629" spans="1:3" x14ac:dyDescent="0.35">
      <c r="A629" t="s">
        <v>1256</v>
      </c>
      <c r="B629" t="s">
        <v>1257</v>
      </c>
      <c r="C629">
        <v>0</v>
      </c>
    </row>
    <row r="630" spans="1:3" x14ac:dyDescent="0.35">
      <c r="A630" t="s">
        <v>1258</v>
      </c>
      <c r="B630" t="s">
        <v>1259</v>
      </c>
      <c r="C630">
        <v>0</v>
      </c>
    </row>
    <row r="631" spans="1:3" x14ac:dyDescent="0.35">
      <c r="A631" t="s">
        <v>1260</v>
      </c>
      <c r="B631" t="s">
        <v>1261</v>
      </c>
      <c r="C631">
        <v>0</v>
      </c>
    </row>
    <row r="632" spans="1:3" x14ac:dyDescent="0.35">
      <c r="A632" t="s">
        <v>1262</v>
      </c>
      <c r="B632" t="s">
        <v>1263</v>
      </c>
      <c r="C632">
        <v>0</v>
      </c>
    </row>
    <row r="633" spans="1:3" x14ac:dyDescent="0.35">
      <c r="A633" t="s">
        <v>1264</v>
      </c>
      <c r="B633" t="s">
        <v>1265</v>
      </c>
      <c r="C633">
        <v>0</v>
      </c>
    </row>
    <row r="634" spans="1:3" x14ac:dyDescent="0.35">
      <c r="A634" t="s">
        <v>1266</v>
      </c>
      <c r="B634" t="s">
        <v>1267</v>
      </c>
      <c r="C634">
        <v>0</v>
      </c>
    </row>
    <row r="635" spans="1:3" x14ac:dyDescent="0.35">
      <c r="A635" t="s">
        <v>1268</v>
      </c>
      <c r="B635" t="s">
        <v>1269</v>
      </c>
      <c r="C635">
        <v>0</v>
      </c>
    </row>
    <row r="636" spans="1:3" x14ac:dyDescent="0.35">
      <c r="A636" t="s">
        <v>1270</v>
      </c>
      <c r="B636" t="s">
        <v>1271</v>
      </c>
      <c r="C636">
        <v>0</v>
      </c>
    </row>
    <row r="637" spans="1:3" x14ac:dyDescent="0.35">
      <c r="A637" t="s">
        <v>1272</v>
      </c>
      <c r="B637" t="s">
        <v>1273</v>
      </c>
      <c r="C637">
        <v>0</v>
      </c>
    </row>
    <row r="638" spans="1:3" x14ac:dyDescent="0.35">
      <c r="A638" t="s">
        <v>1274</v>
      </c>
      <c r="B638" t="s">
        <v>1275</v>
      </c>
      <c r="C638">
        <v>5</v>
      </c>
    </row>
    <row r="639" spans="1:3" x14ac:dyDescent="0.35">
      <c r="A639" t="s">
        <v>1276</v>
      </c>
      <c r="B639" t="s">
        <v>1277</v>
      </c>
      <c r="C639">
        <v>0</v>
      </c>
    </row>
    <row r="640" spans="1:3" x14ac:dyDescent="0.35">
      <c r="A640" t="s">
        <v>1278</v>
      </c>
      <c r="B640" t="s">
        <v>1279</v>
      </c>
      <c r="C640">
        <v>23</v>
      </c>
    </row>
    <row r="641" spans="1:3" x14ac:dyDescent="0.35">
      <c r="A641" t="s">
        <v>1280</v>
      </c>
      <c r="B641" t="s">
        <v>1281</v>
      </c>
      <c r="C641">
        <v>0</v>
      </c>
    </row>
    <row r="642" spans="1:3" x14ac:dyDescent="0.35">
      <c r="A642" t="s">
        <v>1282</v>
      </c>
      <c r="B642" t="s">
        <v>1283</v>
      </c>
      <c r="C642">
        <v>0</v>
      </c>
    </row>
    <row r="643" spans="1:3" x14ac:dyDescent="0.35">
      <c r="A643" t="s">
        <v>1284</v>
      </c>
      <c r="B643" t="s">
        <v>1285</v>
      </c>
      <c r="C643">
        <v>0</v>
      </c>
    </row>
    <row r="644" spans="1:3" x14ac:dyDescent="0.35">
      <c r="A644" t="s">
        <v>1286</v>
      </c>
      <c r="B644" t="s">
        <v>1287</v>
      </c>
      <c r="C644">
        <v>0</v>
      </c>
    </row>
    <row r="645" spans="1:3" x14ac:dyDescent="0.35">
      <c r="A645" t="s">
        <v>1288</v>
      </c>
      <c r="B645" t="s">
        <v>1289</v>
      </c>
      <c r="C645">
        <v>6</v>
      </c>
    </row>
    <row r="646" spans="1:3" x14ac:dyDescent="0.35">
      <c r="A646" t="s">
        <v>1290</v>
      </c>
      <c r="B646" t="s">
        <v>1291</v>
      </c>
      <c r="C646">
        <v>5</v>
      </c>
    </row>
    <row r="647" spans="1:3" x14ac:dyDescent="0.35">
      <c r="A647" t="s">
        <v>1292</v>
      </c>
      <c r="B647" t="s">
        <v>1293</v>
      </c>
      <c r="C647">
        <v>0</v>
      </c>
    </row>
    <row r="648" spans="1:3" x14ac:dyDescent="0.35">
      <c r="A648" t="s">
        <v>1294</v>
      </c>
      <c r="B648" t="s">
        <v>1295</v>
      </c>
      <c r="C648">
        <v>0</v>
      </c>
    </row>
    <row r="649" spans="1:3" x14ac:dyDescent="0.35">
      <c r="A649" t="s">
        <v>1296</v>
      </c>
      <c r="B649" t="s">
        <v>1297</v>
      </c>
      <c r="C649">
        <v>0</v>
      </c>
    </row>
    <row r="650" spans="1:3" x14ac:dyDescent="0.35">
      <c r="A650" t="s">
        <v>1298</v>
      </c>
      <c r="B650" t="s">
        <v>1299</v>
      </c>
      <c r="C650">
        <v>5</v>
      </c>
    </row>
    <row r="651" spans="1:3" x14ac:dyDescent="0.35">
      <c r="A651" t="s">
        <v>1300</v>
      </c>
      <c r="B651" t="s">
        <v>1301</v>
      </c>
      <c r="C651">
        <v>45</v>
      </c>
    </row>
    <row r="652" spans="1:3" x14ac:dyDescent="0.35">
      <c r="A652" t="s">
        <v>1302</v>
      </c>
      <c r="B652" t="s">
        <v>1303</v>
      </c>
      <c r="C652">
        <v>2</v>
      </c>
    </row>
    <row r="653" spans="1:3" x14ac:dyDescent="0.35">
      <c r="A653" t="s">
        <v>1304</v>
      </c>
      <c r="B653" t="s">
        <v>1305</v>
      </c>
      <c r="C653">
        <v>120</v>
      </c>
    </row>
    <row r="654" spans="1:3" x14ac:dyDescent="0.35">
      <c r="A654" t="s">
        <v>1306</v>
      </c>
      <c r="B654" t="s">
        <v>1307</v>
      </c>
      <c r="C654">
        <v>3</v>
      </c>
    </row>
    <row r="655" spans="1:3" x14ac:dyDescent="0.35">
      <c r="A655" t="s">
        <v>1308</v>
      </c>
      <c r="B655" t="s">
        <v>1309</v>
      </c>
      <c r="C655">
        <v>0</v>
      </c>
    </row>
    <row r="656" spans="1:3" x14ac:dyDescent="0.35">
      <c r="A656" t="s">
        <v>1310</v>
      </c>
      <c r="B656" t="s">
        <v>1311</v>
      </c>
      <c r="C656">
        <v>0</v>
      </c>
    </row>
    <row r="657" spans="1:3" x14ac:dyDescent="0.35">
      <c r="A657" t="s">
        <v>1312</v>
      </c>
      <c r="B657" t="s">
        <v>1313</v>
      </c>
      <c r="C657">
        <v>0</v>
      </c>
    </row>
    <row r="658" spans="1:3" x14ac:dyDescent="0.35">
      <c r="A658" t="s">
        <v>1314</v>
      </c>
      <c r="B658" t="s">
        <v>1315</v>
      </c>
      <c r="C658">
        <v>0</v>
      </c>
    </row>
    <row r="659" spans="1:3" x14ac:dyDescent="0.35">
      <c r="A659" t="s">
        <v>1316</v>
      </c>
      <c r="B659" t="s">
        <v>1317</v>
      </c>
      <c r="C659">
        <v>0</v>
      </c>
    </row>
    <row r="660" spans="1:3" x14ac:dyDescent="0.35">
      <c r="A660" t="s">
        <v>1318</v>
      </c>
      <c r="B660" t="s">
        <v>1319</v>
      </c>
      <c r="C660">
        <v>0</v>
      </c>
    </row>
    <row r="661" spans="1:3" x14ac:dyDescent="0.35">
      <c r="A661" t="s">
        <v>1320</v>
      </c>
      <c r="B661" t="s">
        <v>1321</v>
      </c>
      <c r="C661">
        <v>0</v>
      </c>
    </row>
    <row r="662" spans="1:3" x14ac:dyDescent="0.35">
      <c r="A662" t="s">
        <v>1322</v>
      </c>
      <c r="B662" t="s">
        <v>1323</v>
      </c>
      <c r="C662">
        <v>0</v>
      </c>
    </row>
    <row r="663" spans="1:3" x14ac:dyDescent="0.35">
      <c r="A663" t="s">
        <v>1324</v>
      </c>
      <c r="B663" t="s">
        <v>1325</v>
      </c>
      <c r="C663">
        <v>0</v>
      </c>
    </row>
    <row r="664" spans="1:3" x14ac:dyDescent="0.35">
      <c r="A664" t="s">
        <v>1326</v>
      </c>
      <c r="B664" t="s">
        <v>1327</v>
      </c>
      <c r="C664">
        <v>0</v>
      </c>
    </row>
    <row r="665" spans="1:3" x14ac:dyDescent="0.35">
      <c r="A665" t="s">
        <v>1328</v>
      </c>
      <c r="B665" t="s">
        <v>1329</v>
      </c>
      <c r="C665">
        <v>0</v>
      </c>
    </row>
    <row r="666" spans="1:3" x14ac:dyDescent="0.35">
      <c r="A666" t="s">
        <v>1330</v>
      </c>
      <c r="B666" t="s">
        <v>1331</v>
      </c>
      <c r="C666">
        <v>0</v>
      </c>
    </row>
    <row r="667" spans="1:3" x14ac:dyDescent="0.35">
      <c r="A667" t="s">
        <v>1332</v>
      </c>
      <c r="B667" t="s">
        <v>1333</v>
      </c>
      <c r="C667">
        <v>0</v>
      </c>
    </row>
    <row r="668" spans="1:3" x14ac:dyDescent="0.35">
      <c r="A668" t="s">
        <v>1334</v>
      </c>
      <c r="B668" t="s">
        <v>1335</v>
      </c>
      <c r="C668">
        <v>0</v>
      </c>
    </row>
    <row r="669" spans="1:3" x14ac:dyDescent="0.35">
      <c r="A669" t="s">
        <v>1336</v>
      </c>
      <c r="B669" t="s">
        <v>1337</v>
      </c>
      <c r="C669">
        <v>0</v>
      </c>
    </row>
    <row r="670" spans="1:3" x14ac:dyDescent="0.35">
      <c r="A670" t="s">
        <v>1338</v>
      </c>
      <c r="B670" t="s">
        <v>1339</v>
      </c>
      <c r="C670">
        <v>0</v>
      </c>
    </row>
    <row r="671" spans="1:3" x14ac:dyDescent="0.35">
      <c r="A671" t="s">
        <v>1340</v>
      </c>
      <c r="B671" t="s">
        <v>1341</v>
      </c>
      <c r="C671">
        <v>0</v>
      </c>
    </row>
    <row r="672" spans="1:3" x14ac:dyDescent="0.35">
      <c r="A672" t="s">
        <v>1342</v>
      </c>
      <c r="B672" t="s">
        <v>1343</v>
      </c>
      <c r="C672">
        <v>0</v>
      </c>
    </row>
    <row r="673" spans="1:3" x14ac:dyDescent="0.35">
      <c r="A673" t="s">
        <v>1344</v>
      </c>
      <c r="B673" t="s">
        <v>1345</v>
      </c>
      <c r="C673">
        <v>0</v>
      </c>
    </row>
    <row r="674" spans="1:3" x14ac:dyDescent="0.35">
      <c r="A674" t="s">
        <v>1346</v>
      </c>
      <c r="B674" t="s">
        <v>1347</v>
      </c>
      <c r="C674">
        <v>0</v>
      </c>
    </row>
    <row r="675" spans="1:3" x14ac:dyDescent="0.35">
      <c r="A675" t="s">
        <v>1348</v>
      </c>
      <c r="B675" t="s">
        <v>1349</v>
      </c>
      <c r="C675">
        <v>0</v>
      </c>
    </row>
    <row r="676" spans="1:3" x14ac:dyDescent="0.35">
      <c r="A676" t="s">
        <v>1350</v>
      </c>
      <c r="B676" t="s">
        <v>1351</v>
      </c>
      <c r="C676">
        <v>0</v>
      </c>
    </row>
    <row r="677" spans="1:3" x14ac:dyDescent="0.35">
      <c r="A677" t="s">
        <v>1352</v>
      </c>
      <c r="B677" t="s">
        <v>1353</v>
      </c>
      <c r="C677">
        <v>0</v>
      </c>
    </row>
    <row r="678" spans="1:3" x14ac:dyDescent="0.35">
      <c r="A678" t="s">
        <v>1354</v>
      </c>
      <c r="B678" t="s">
        <v>1355</v>
      </c>
      <c r="C678">
        <v>0</v>
      </c>
    </row>
    <row r="679" spans="1:3" x14ac:dyDescent="0.35">
      <c r="A679" t="s">
        <v>1356</v>
      </c>
      <c r="B679" t="s">
        <v>1357</v>
      </c>
      <c r="C679">
        <v>0</v>
      </c>
    </row>
    <row r="680" spans="1:3" x14ac:dyDescent="0.35">
      <c r="A680" t="s">
        <v>1358</v>
      </c>
      <c r="B680" t="s">
        <v>1359</v>
      </c>
      <c r="C680">
        <v>0</v>
      </c>
    </row>
    <row r="681" spans="1:3" x14ac:dyDescent="0.35">
      <c r="A681" t="s">
        <v>1360</v>
      </c>
      <c r="B681" t="s">
        <v>1361</v>
      </c>
      <c r="C681">
        <v>0</v>
      </c>
    </row>
    <row r="682" spans="1:3" x14ac:dyDescent="0.35">
      <c r="A682" t="s">
        <v>1362</v>
      </c>
      <c r="B682" t="s">
        <v>1363</v>
      </c>
      <c r="C682">
        <v>0</v>
      </c>
    </row>
    <row r="683" spans="1:3" x14ac:dyDescent="0.35">
      <c r="A683" t="s">
        <v>1364</v>
      </c>
      <c r="B683" t="s">
        <v>1365</v>
      </c>
      <c r="C683">
        <v>0</v>
      </c>
    </row>
    <row r="684" spans="1:3" x14ac:dyDescent="0.35">
      <c r="A684" t="s">
        <v>1366</v>
      </c>
      <c r="B684" t="s">
        <v>1367</v>
      </c>
      <c r="C684">
        <v>0</v>
      </c>
    </row>
    <row r="685" spans="1:3" x14ac:dyDescent="0.35">
      <c r="A685" t="s">
        <v>1368</v>
      </c>
      <c r="B685" t="s">
        <v>1369</v>
      </c>
      <c r="C685">
        <v>0</v>
      </c>
    </row>
    <row r="686" spans="1:3" x14ac:dyDescent="0.35">
      <c r="A686" t="s">
        <v>1370</v>
      </c>
      <c r="B686" t="s">
        <v>1371</v>
      </c>
      <c r="C686">
        <v>0</v>
      </c>
    </row>
    <row r="687" spans="1:3" x14ac:dyDescent="0.35">
      <c r="A687" t="s">
        <v>1372</v>
      </c>
      <c r="B687" t="s">
        <v>1373</v>
      </c>
      <c r="C687">
        <v>0</v>
      </c>
    </row>
    <row r="688" spans="1:3" x14ac:dyDescent="0.35">
      <c r="A688" t="s">
        <v>1374</v>
      </c>
      <c r="B688" t="s">
        <v>1375</v>
      </c>
      <c r="C688">
        <v>0</v>
      </c>
    </row>
    <row r="689" spans="1:3" x14ac:dyDescent="0.35">
      <c r="A689" t="s">
        <v>1376</v>
      </c>
      <c r="B689" t="s">
        <v>1377</v>
      </c>
      <c r="C689">
        <v>0</v>
      </c>
    </row>
    <row r="690" spans="1:3" x14ac:dyDescent="0.35">
      <c r="A690" t="s">
        <v>1378</v>
      </c>
      <c r="B690" t="s">
        <v>1379</v>
      </c>
      <c r="C690">
        <v>0</v>
      </c>
    </row>
    <row r="691" spans="1:3" x14ac:dyDescent="0.35">
      <c r="A691" t="s">
        <v>1380</v>
      </c>
      <c r="B691" t="s">
        <v>1381</v>
      </c>
      <c r="C691">
        <v>0</v>
      </c>
    </row>
    <row r="692" spans="1:3" x14ac:dyDescent="0.35">
      <c r="A692" t="s">
        <v>1382</v>
      </c>
      <c r="B692" t="s">
        <v>1383</v>
      </c>
      <c r="C692">
        <v>0</v>
      </c>
    </row>
    <row r="693" spans="1:3" x14ac:dyDescent="0.35">
      <c r="A693" t="s">
        <v>1384</v>
      </c>
      <c r="B693" t="s">
        <v>1385</v>
      </c>
      <c r="C693">
        <v>0</v>
      </c>
    </row>
    <row r="694" spans="1:3" x14ac:dyDescent="0.35">
      <c r="A694" t="s">
        <v>1386</v>
      </c>
      <c r="B694" t="s">
        <v>1387</v>
      </c>
      <c r="C694">
        <v>0</v>
      </c>
    </row>
    <row r="695" spans="1:3" x14ac:dyDescent="0.35">
      <c r="A695" t="s">
        <v>1388</v>
      </c>
      <c r="B695" t="s">
        <v>1389</v>
      </c>
      <c r="C695">
        <v>0</v>
      </c>
    </row>
    <row r="696" spans="1:3" x14ac:dyDescent="0.35">
      <c r="A696" t="s">
        <v>1390</v>
      </c>
      <c r="B696" t="s">
        <v>1391</v>
      </c>
      <c r="C696">
        <v>0</v>
      </c>
    </row>
    <row r="697" spans="1:3" x14ac:dyDescent="0.35">
      <c r="A697" t="s">
        <v>1392</v>
      </c>
      <c r="B697" t="s">
        <v>1393</v>
      </c>
      <c r="C697">
        <v>3</v>
      </c>
    </row>
    <row r="698" spans="1:3" x14ac:dyDescent="0.35">
      <c r="A698" t="s">
        <v>1394</v>
      </c>
      <c r="B698" t="s">
        <v>1395</v>
      </c>
      <c r="C698">
        <v>0</v>
      </c>
    </row>
    <row r="699" spans="1:3" x14ac:dyDescent="0.35">
      <c r="A699" t="s">
        <v>1396</v>
      </c>
      <c r="B699" t="s">
        <v>1397</v>
      </c>
      <c r="C699">
        <v>0</v>
      </c>
    </row>
    <row r="700" spans="1:3" x14ac:dyDescent="0.35">
      <c r="A700" t="s">
        <v>1398</v>
      </c>
      <c r="B700" t="s">
        <v>1399</v>
      </c>
      <c r="C700">
        <v>0</v>
      </c>
    </row>
    <row r="701" spans="1:3" x14ac:dyDescent="0.35">
      <c r="A701" t="s">
        <v>1400</v>
      </c>
      <c r="B701" t="s">
        <v>1401</v>
      </c>
      <c r="C701">
        <v>0</v>
      </c>
    </row>
    <row r="702" spans="1:3" x14ac:dyDescent="0.35">
      <c r="A702" t="s">
        <v>1402</v>
      </c>
      <c r="B702" t="s">
        <v>1403</v>
      </c>
      <c r="C702">
        <v>0</v>
      </c>
    </row>
    <row r="703" spans="1:3" x14ac:dyDescent="0.35">
      <c r="A703" t="s">
        <v>1404</v>
      </c>
      <c r="B703" t="s">
        <v>1405</v>
      </c>
      <c r="C703">
        <v>0</v>
      </c>
    </row>
    <row r="704" spans="1:3" x14ac:dyDescent="0.35">
      <c r="A704" t="s">
        <v>1406</v>
      </c>
      <c r="B704" t="s">
        <v>1407</v>
      </c>
      <c r="C704">
        <v>43</v>
      </c>
    </row>
    <row r="705" spans="1:3" x14ac:dyDescent="0.35">
      <c r="A705" t="s">
        <v>1408</v>
      </c>
      <c r="B705" t="s">
        <v>1409</v>
      </c>
      <c r="C705">
        <v>0</v>
      </c>
    </row>
    <row r="706" spans="1:3" x14ac:dyDescent="0.35">
      <c r="A706" t="s">
        <v>1410</v>
      </c>
      <c r="B706" t="s">
        <v>1411</v>
      </c>
      <c r="C706">
        <v>81</v>
      </c>
    </row>
    <row r="707" spans="1:3" x14ac:dyDescent="0.35">
      <c r="A707" t="s">
        <v>1412</v>
      </c>
      <c r="B707" t="s">
        <v>1413</v>
      </c>
      <c r="C707">
        <v>168</v>
      </c>
    </row>
    <row r="708" spans="1:3" x14ac:dyDescent="0.35">
      <c r="A708" t="s">
        <v>1414</v>
      </c>
      <c r="B708" t="s">
        <v>1415</v>
      </c>
      <c r="C708">
        <v>0</v>
      </c>
    </row>
    <row r="709" spans="1:3" x14ac:dyDescent="0.35">
      <c r="A709" t="s">
        <v>1416</v>
      </c>
      <c r="B709" t="s">
        <v>1417</v>
      </c>
      <c r="C709">
        <v>0</v>
      </c>
    </row>
    <row r="710" spans="1:3" x14ac:dyDescent="0.35">
      <c r="A710" t="s">
        <v>1418</v>
      </c>
      <c r="B710" t="s">
        <v>1419</v>
      </c>
      <c r="C710">
        <v>56</v>
      </c>
    </row>
    <row r="711" spans="1:3" x14ac:dyDescent="0.35">
      <c r="A711" t="s">
        <v>1420</v>
      </c>
      <c r="B711" t="s">
        <v>1421</v>
      </c>
      <c r="C711">
        <v>0</v>
      </c>
    </row>
    <row r="712" spans="1:3" x14ac:dyDescent="0.35">
      <c r="A712" t="s">
        <v>1422</v>
      </c>
      <c r="B712" t="s">
        <v>1423</v>
      </c>
      <c r="C712">
        <v>0</v>
      </c>
    </row>
    <row r="713" spans="1:3" x14ac:dyDescent="0.35">
      <c r="A713" t="s">
        <v>1424</v>
      </c>
      <c r="B713" t="s">
        <v>1425</v>
      </c>
      <c r="C713">
        <v>0</v>
      </c>
    </row>
    <row r="714" spans="1:3" x14ac:dyDescent="0.35">
      <c r="A714" t="s">
        <v>1426</v>
      </c>
      <c r="B714" t="s">
        <v>1427</v>
      </c>
      <c r="C714">
        <v>0</v>
      </c>
    </row>
    <row r="715" spans="1:3" x14ac:dyDescent="0.35">
      <c r="A715" t="s">
        <v>1428</v>
      </c>
      <c r="B715" t="s">
        <v>1429</v>
      </c>
      <c r="C715">
        <v>0</v>
      </c>
    </row>
    <row r="716" spans="1:3" x14ac:dyDescent="0.35">
      <c r="A716" t="s">
        <v>1430</v>
      </c>
      <c r="B716" t="s">
        <v>1431</v>
      </c>
      <c r="C716">
        <v>0</v>
      </c>
    </row>
    <row r="717" spans="1:3" x14ac:dyDescent="0.35">
      <c r="A717" t="s">
        <v>1432</v>
      </c>
      <c r="B717" t="s">
        <v>1433</v>
      </c>
      <c r="C717">
        <v>3</v>
      </c>
    </row>
    <row r="718" spans="1:3" x14ac:dyDescent="0.35">
      <c r="A718" t="s">
        <v>1434</v>
      </c>
      <c r="B718" t="s">
        <v>1435</v>
      </c>
      <c r="C718">
        <v>0</v>
      </c>
    </row>
    <row r="719" spans="1:3" x14ac:dyDescent="0.35">
      <c r="A719" t="s">
        <v>1436</v>
      </c>
      <c r="B719" t="s">
        <v>1437</v>
      </c>
      <c r="C719">
        <v>0</v>
      </c>
    </row>
    <row r="720" spans="1:3" x14ac:dyDescent="0.35">
      <c r="A720" t="s">
        <v>1438</v>
      </c>
      <c r="B720" t="s">
        <v>1439</v>
      </c>
      <c r="C720">
        <v>0</v>
      </c>
    </row>
    <row r="721" spans="1:3" x14ac:dyDescent="0.35">
      <c r="A721" t="s">
        <v>1440</v>
      </c>
      <c r="B721" t="s">
        <v>1441</v>
      </c>
      <c r="C721">
        <v>0</v>
      </c>
    </row>
    <row r="722" spans="1:3" x14ac:dyDescent="0.35">
      <c r="A722" t="s">
        <v>1442</v>
      </c>
      <c r="B722" t="s">
        <v>1443</v>
      </c>
      <c r="C722">
        <v>0</v>
      </c>
    </row>
    <row r="723" spans="1:3" x14ac:dyDescent="0.35">
      <c r="A723" t="s">
        <v>1444</v>
      </c>
      <c r="B723" t="s">
        <v>1445</v>
      </c>
      <c r="C723">
        <v>0</v>
      </c>
    </row>
    <row r="724" spans="1:3" x14ac:dyDescent="0.35">
      <c r="A724" t="s">
        <v>1446</v>
      </c>
      <c r="B724" t="s">
        <v>1447</v>
      </c>
      <c r="C724">
        <v>5</v>
      </c>
    </row>
    <row r="725" spans="1:3" x14ac:dyDescent="0.35">
      <c r="A725" t="s">
        <v>1448</v>
      </c>
      <c r="B725" t="s">
        <v>1449</v>
      </c>
      <c r="C725">
        <v>0</v>
      </c>
    </row>
    <row r="726" spans="1:3" x14ac:dyDescent="0.35">
      <c r="A726" t="s">
        <v>1450</v>
      </c>
      <c r="B726" t="s">
        <v>1451</v>
      </c>
      <c r="C726">
        <v>0</v>
      </c>
    </row>
    <row r="727" spans="1:3" x14ac:dyDescent="0.35">
      <c r="A727" t="s">
        <v>1452</v>
      </c>
      <c r="B727" t="s">
        <v>1453</v>
      </c>
      <c r="C727">
        <v>5</v>
      </c>
    </row>
    <row r="728" spans="1:3" x14ac:dyDescent="0.35">
      <c r="A728" t="s">
        <v>1454</v>
      </c>
      <c r="B728" t="s">
        <v>1455</v>
      </c>
      <c r="C728">
        <v>0</v>
      </c>
    </row>
    <row r="729" spans="1:3" x14ac:dyDescent="0.35">
      <c r="A729" t="s">
        <v>1456</v>
      </c>
      <c r="B729" t="s">
        <v>1457</v>
      </c>
      <c r="C729">
        <v>0</v>
      </c>
    </row>
    <row r="730" spans="1:3" x14ac:dyDescent="0.35">
      <c r="A730" t="s">
        <v>1458</v>
      </c>
      <c r="B730" t="s">
        <v>1459</v>
      </c>
      <c r="C730">
        <v>8</v>
      </c>
    </row>
    <row r="731" spans="1:3" x14ac:dyDescent="0.35">
      <c r="A731" t="s">
        <v>1460</v>
      </c>
      <c r="B731" t="s">
        <v>1461</v>
      </c>
      <c r="C731">
        <v>6</v>
      </c>
    </row>
    <row r="732" spans="1:3" x14ac:dyDescent="0.35">
      <c r="A732" t="s">
        <v>1462</v>
      </c>
      <c r="B732" t="s">
        <v>1463</v>
      </c>
      <c r="C732">
        <v>0</v>
      </c>
    </row>
    <row r="733" spans="1:3" x14ac:dyDescent="0.35">
      <c r="A733" t="s">
        <v>1464</v>
      </c>
      <c r="B733" t="s">
        <v>1465</v>
      </c>
      <c r="C733">
        <v>0</v>
      </c>
    </row>
    <row r="734" spans="1:3" x14ac:dyDescent="0.35">
      <c r="A734" t="s">
        <v>1466</v>
      </c>
      <c r="B734" t="s">
        <v>1467</v>
      </c>
      <c r="C734">
        <v>0</v>
      </c>
    </row>
    <row r="735" spans="1:3" x14ac:dyDescent="0.35">
      <c r="A735" t="s">
        <v>1468</v>
      </c>
      <c r="B735" t="s">
        <v>1469</v>
      </c>
      <c r="C735">
        <v>14</v>
      </c>
    </row>
    <row r="736" spans="1:3" x14ac:dyDescent="0.35">
      <c r="A736" t="s">
        <v>1470</v>
      </c>
      <c r="B736" t="s">
        <v>1471</v>
      </c>
      <c r="C736">
        <v>9</v>
      </c>
    </row>
    <row r="737" spans="1:3" x14ac:dyDescent="0.35">
      <c r="A737" t="s">
        <v>1472</v>
      </c>
      <c r="B737" t="s">
        <v>1473</v>
      </c>
      <c r="C737">
        <v>0</v>
      </c>
    </row>
    <row r="738" spans="1:3" x14ac:dyDescent="0.35">
      <c r="A738" t="s">
        <v>1474</v>
      </c>
      <c r="B738" t="s">
        <v>1475</v>
      </c>
      <c r="C738">
        <v>0</v>
      </c>
    </row>
    <row r="739" spans="1:3" x14ac:dyDescent="0.35">
      <c r="A739" t="s">
        <v>1476</v>
      </c>
      <c r="B739" t="s">
        <v>1477</v>
      </c>
      <c r="C739">
        <v>0</v>
      </c>
    </row>
    <row r="740" spans="1:3" x14ac:dyDescent="0.35">
      <c r="A740" t="s">
        <v>1478</v>
      </c>
      <c r="B740" t="s">
        <v>1479</v>
      </c>
      <c r="C740">
        <v>0</v>
      </c>
    </row>
    <row r="741" spans="1:3" x14ac:dyDescent="0.35">
      <c r="A741" t="s">
        <v>1480</v>
      </c>
      <c r="B741" t="s">
        <v>1481</v>
      </c>
      <c r="C741">
        <v>0</v>
      </c>
    </row>
    <row r="742" spans="1:3" x14ac:dyDescent="0.35">
      <c r="A742" t="s">
        <v>1482</v>
      </c>
      <c r="B742" t="s">
        <v>1483</v>
      </c>
      <c r="C742">
        <v>0</v>
      </c>
    </row>
    <row r="743" spans="1:3" x14ac:dyDescent="0.35">
      <c r="A743" t="s">
        <v>1484</v>
      </c>
      <c r="B743" t="s">
        <v>1485</v>
      </c>
      <c r="C743">
        <v>0</v>
      </c>
    </row>
    <row r="744" spans="1:3" x14ac:dyDescent="0.35">
      <c r="A744" t="s">
        <v>1486</v>
      </c>
      <c r="B744" t="s">
        <v>1487</v>
      </c>
      <c r="C744">
        <v>0</v>
      </c>
    </row>
    <row r="745" spans="1:3" x14ac:dyDescent="0.35">
      <c r="A745" t="s">
        <v>1488</v>
      </c>
      <c r="B745" t="s">
        <v>1489</v>
      </c>
      <c r="C745">
        <v>0</v>
      </c>
    </row>
    <row r="746" spans="1:3" x14ac:dyDescent="0.35">
      <c r="A746" t="s">
        <v>1490</v>
      </c>
      <c r="B746" t="s">
        <v>1491</v>
      </c>
      <c r="C746">
        <v>3</v>
      </c>
    </row>
    <row r="747" spans="1:3" x14ac:dyDescent="0.35">
      <c r="A747" t="s">
        <v>1492</v>
      </c>
      <c r="B747" t="s">
        <v>1493</v>
      </c>
      <c r="C747">
        <v>11</v>
      </c>
    </row>
    <row r="748" spans="1:3" x14ac:dyDescent="0.35">
      <c r="A748" t="s">
        <v>1494</v>
      </c>
      <c r="B748" t="s">
        <v>1495</v>
      </c>
      <c r="C748">
        <v>5</v>
      </c>
    </row>
    <row r="749" spans="1:3" x14ac:dyDescent="0.35">
      <c r="A749" t="s">
        <v>1496</v>
      </c>
      <c r="B749" t="s">
        <v>1497</v>
      </c>
      <c r="C749">
        <v>0</v>
      </c>
    </row>
    <row r="750" spans="1:3" x14ac:dyDescent="0.35">
      <c r="A750" t="s">
        <v>1498</v>
      </c>
      <c r="B750" t="s">
        <v>1499</v>
      </c>
      <c r="C750">
        <v>86</v>
      </c>
    </row>
    <row r="751" spans="1:3" x14ac:dyDescent="0.35">
      <c r="A751" t="s">
        <v>1500</v>
      </c>
      <c r="B751" t="s">
        <v>1501</v>
      </c>
      <c r="C751">
        <v>0</v>
      </c>
    </row>
    <row r="752" spans="1:3" x14ac:dyDescent="0.35">
      <c r="A752" t="s">
        <v>1502</v>
      </c>
      <c r="B752" t="s">
        <v>1503</v>
      </c>
      <c r="C752">
        <v>86</v>
      </c>
    </row>
    <row r="753" spans="1:3" x14ac:dyDescent="0.35">
      <c r="A753" t="s">
        <v>1504</v>
      </c>
      <c r="B753" t="s">
        <v>1505</v>
      </c>
      <c r="C753">
        <v>7</v>
      </c>
    </row>
    <row r="754" spans="1:3" x14ac:dyDescent="0.35">
      <c r="A754" t="s">
        <v>1506</v>
      </c>
      <c r="B754" t="s">
        <v>1507</v>
      </c>
      <c r="C754">
        <v>0</v>
      </c>
    </row>
    <row r="755" spans="1:3" x14ac:dyDescent="0.35">
      <c r="A755" t="s">
        <v>1508</v>
      </c>
      <c r="B755" t="s">
        <v>1509</v>
      </c>
      <c r="C755">
        <v>0</v>
      </c>
    </row>
    <row r="756" spans="1:3" x14ac:dyDescent="0.35">
      <c r="A756" t="s">
        <v>1510</v>
      </c>
      <c r="B756" t="s">
        <v>1511</v>
      </c>
      <c r="C756">
        <v>0</v>
      </c>
    </row>
    <row r="757" spans="1:3" x14ac:dyDescent="0.35">
      <c r="A757" t="s">
        <v>1512</v>
      </c>
      <c r="B757" t="s">
        <v>1513</v>
      </c>
      <c r="C757">
        <v>8</v>
      </c>
    </row>
    <row r="758" spans="1:3" x14ac:dyDescent="0.35">
      <c r="A758" t="s">
        <v>1514</v>
      </c>
      <c r="B758" t="s">
        <v>1515</v>
      </c>
      <c r="C758">
        <v>0</v>
      </c>
    </row>
    <row r="759" spans="1:3" x14ac:dyDescent="0.35">
      <c r="A759" t="s">
        <v>1516</v>
      </c>
      <c r="B759" t="s">
        <v>1517</v>
      </c>
      <c r="C759">
        <v>0</v>
      </c>
    </row>
    <row r="760" spans="1:3" x14ac:dyDescent="0.35">
      <c r="A760" t="s">
        <v>1518</v>
      </c>
      <c r="B760" t="s">
        <v>1519</v>
      </c>
      <c r="C760">
        <v>0</v>
      </c>
    </row>
    <row r="761" spans="1:3" x14ac:dyDescent="0.35">
      <c r="A761" t="s">
        <v>1520</v>
      </c>
      <c r="B761" t="s">
        <v>1521</v>
      </c>
      <c r="C761">
        <v>0</v>
      </c>
    </row>
    <row r="762" spans="1:3" x14ac:dyDescent="0.35">
      <c r="A762" t="s">
        <v>1522</v>
      </c>
      <c r="B762" t="s">
        <v>1523</v>
      </c>
      <c r="C762">
        <v>0</v>
      </c>
    </row>
    <row r="763" spans="1:3" x14ac:dyDescent="0.35">
      <c r="A763" t="s">
        <v>1524</v>
      </c>
      <c r="B763" t="s">
        <v>1525</v>
      </c>
      <c r="C763">
        <v>0</v>
      </c>
    </row>
    <row r="764" spans="1:3" x14ac:dyDescent="0.35">
      <c r="A764" t="s">
        <v>1526</v>
      </c>
      <c r="B764" t="s">
        <v>1527</v>
      </c>
      <c r="C764">
        <v>107</v>
      </c>
    </row>
    <row r="765" spans="1:3" x14ac:dyDescent="0.35">
      <c r="A765" t="s">
        <v>1528</v>
      </c>
      <c r="B765" t="s">
        <v>1529</v>
      </c>
      <c r="C765">
        <v>0</v>
      </c>
    </row>
    <row r="766" spans="1:3" x14ac:dyDescent="0.35">
      <c r="A766" t="s">
        <v>1530</v>
      </c>
      <c r="B766" t="s">
        <v>1531</v>
      </c>
      <c r="C766">
        <v>0</v>
      </c>
    </row>
    <row r="767" spans="1:3" x14ac:dyDescent="0.35">
      <c r="A767" t="s">
        <v>1532</v>
      </c>
      <c r="B767" t="s">
        <v>1533</v>
      </c>
      <c r="C767">
        <v>0</v>
      </c>
    </row>
    <row r="768" spans="1:3" x14ac:dyDescent="0.35">
      <c r="A768" t="s">
        <v>1534</v>
      </c>
      <c r="B768" t="s">
        <v>1535</v>
      </c>
      <c r="C768">
        <v>0</v>
      </c>
    </row>
    <row r="769" spans="1:3" x14ac:dyDescent="0.35">
      <c r="A769" t="s">
        <v>1536</v>
      </c>
      <c r="B769" t="s">
        <v>1537</v>
      </c>
      <c r="C769">
        <v>0</v>
      </c>
    </row>
    <row r="770" spans="1:3" x14ac:dyDescent="0.35">
      <c r="A770" t="s">
        <v>1538</v>
      </c>
      <c r="B770" t="s">
        <v>1539</v>
      </c>
      <c r="C770">
        <v>0</v>
      </c>
    </row>
    <row r="771" spans="1:3" x14ac:dyDescent="0.35">
      <c r="A771" t="s">
        <v>1540</v>
      </c>
      <c r="B771" t="s">
        <v>1541</v>
      </c>
      <c r="C771">
        <v>0</v>
      </c>
    </row>
    <row r="772" spans="1:3" x14ac:dyDescent="0.35">
      <c r="A772" t="s">
        <v>1542</v>
      </c>
      <c r="B772" t="s">
        <v>1543</v>
      </c>
      <c r="C772">
        <v>0</v>
      </c>
    </row>
    <row r="773" spans="1:3" x14ac:dyDescent="0.35">
      <c r="A773" t="s">
        <v>1544</v>
      </c>
      <c r="B773" t="s">
        <v>1545</v>
      </c>
      <c r="C773">
        <v>0</v>
      </c>
    </row>
    <row r="774" spans="1:3" x14ac:dyDescent="0.35">
      <c r="A774" t="s">
        <v>1546</v>
      </c>
      <c r="B774" t="s">
        <v>1547</v>
      </c>
      <c r="C774">
        <v>0</v>
      </c>
    </row>
    <row r="775" spans="1:3" x14ac:dyDescent="0.35">
      <c r="A775" t="s">
        <v>1548</v>
      </c>
      <c r="B775" t="s">
        <v>1549</v>
      </c>
      <c r="C775">
        <v>0</v>
      </c>
    </row>
    <row r="776" spans="1:3" x14ac:dyDescent="0.35">
      <c r="A776" t="s">
        <v>1550</v>
      </c>
      <c r="B776" t="s">
        <v>1551</v>
      </c>
      <c r="C776">
        <v>0</v>
      </c>
    </row>
    <row r="777" spans="1:3" x14ac:dyDescent="0.35">
      <c r="A777" t="s">
        <v>1552</v>
      </c>
      <c r="B777" t="s">
        <v>1553</v>
      </c>
      <c r="C777">
        <v>0</v>
      </c>
    </row>
    <row r="778" spans="1:3" x14ac:dyDescent="0.35">
      <c r="A778" t="s">
        <v>1554</v>
      </c>
      <c r="B778" t="s">
        <v>1555</v>
      </c>
      <c r="C778">
        <v>62</v>
      </c>
    </row>
    <row r="779" spans="1:3" x14ac:dyDescent="0.35">
      <c r="A779" t="s">
        <v>1556</v>
      </c>
      <c r="B779" t="s">
        <v>1557</v>
      </c>
      <c r="C779">
        <v>2</v>
      </c>
    </row>
    <row r="780" spans="1:3" x14ac:dyDescent="0.35">
      <c r="A780" t="s">
        <v>1558</v>
      </c>
      <c r="B780" t="s">
        <v>1559</v>
      </c>
      <c r="C780">
        <v>0</v>
      </c>
    </row>
    <row r="781" spans="1:3" x14ac:dyDescent="0.35">
      <c r="A781" t="s">
        <v>1560</v>
      </c>
      <c r="B781" t="s">
        <v>1561</v>
      </c>
      <c r="C781">
        <v>30</v>
      </c>
    </row>
    <row r="782" spans="1:3" x14ac:dyDescent="0.35">
      <c r="A782" t="s">
        <v>1562</v>
      </c>
      <c r="B782" t="s">
        <v>1563</v>
      </c>
      <c r="C782">
        <v>0</v>
      </c>
    </row>
    <row r="783" spans="1:3" x14ac:dyDescent="0.35">
      <c r="A783" t="s">
        <v>1564</v>
      </c>
      <c r="B783" t="s">
        <v>1565</v>
      </c>
      <c r="C783">
        <v>2</v>
      </c>
    </row>
    <row r="784" spans="1:3" x14ac:dyDescent="0.35">
      <c r="A784" t="s">
        <v>1566</v>
      </c>
      <c r="B784" t="s">
        <v>1567</v>
      </c>
      <c r="C784">
        <v>0</v>
      </c>
    </row>
    <row r="785" spans="1:3" x14ac:dyDescent="0.35">
      <c r="A785" t="s">
        <v>1568</v>
      </c>
      <c r="B785" t="s">
        <v>1569</v>
      </c>
      <c r="C785">
        <v>0</v>
      </c>
    </row>
    <row r="786" spans="1:3" x14ac:dyDescent="0.35">
      <c r="A786" t="s">
        <v>1570</v>
      </c>
      <c r="B786" t="s">
        <v>1571</v>
      </c>
      <c r="C786">
        <v>0</v>
      </c>
    </row>
    <row r="787" spans="1:3" x14ac:dyDescent="0.35">
      <c r="A787" t="s">
        <v>1572</v>
      </c>
      <c r="B787" t="s">
        <v>1573</v>
      </c>
      <c r="C787">
        <v>0</v>
      </c>
    </row>
    <row r="788" spans="1:3" x14ac:dyDescent="0.35">
      <c r="A788" t="s">
        <v>1574</v>
      </c>
      <c r="B788" t="s">
        <v>1575</v>
      </c>
      <c r="C788">
        <v>0</v>
      </c>
    </row>
    <row r="789" spans="1:3" x14ac:dyDescent="0.35">
      <c r="A789" t="s">
        <v>1576</v>
      </c>
      <c r="B789" t="s">
        <v>1577</v>
      </c>
      <c r="C789">
        <v>9</v>
      </c>
    </row>
    <row r="790" spans="1:3" x14ac:dyDescent="0.35">
      <c r="A790" t="s">
        <v>1578</v>
      </c>
      <c r="B790" t="s">
        <v>1579</v>
      </c>
      <c r="C790">
        <v>0</v>
      </c>
    </row>
    <row r="791" spans="1:3" x14ac:dyDescent="0.35">
      <c r="A791" t="s">
        <v>1580</v>
      </c>
      <c r="B791" t="s">
        <v>1581</v>
      </c>
      <c r="C791">
        <v>30</v>
      </c>
    </row>
    <row r="792" spans="1:3" x14ac:dyDescent="0.35">
      <c r="A792" t="s">
        <v>1582</v>
      </c>
      <c r="B792" t="s">
        <v>1583</v>
      </c>
      <c r="C792">
        <v>0</v>
      </c>
    </row>
    <row r="793" spans="1:3" x14ac:dyDescent="0.35">
      <c r="A793" t="s">
        <v>1584</v>
      </c>
      <c r="B793" t="s">
        <v>1585</v>
      </c>
      <c r="C793">
        <v>5</v>
      </c>
    </row>
    <row r="794" spans="1:3" x14ac:dyDescent="0.35">
      <c r="A794" t="s">
        <v>1586</v>
      </c>
      <c r="B794" t="s">
        <v>1587</v>
      </c>
      <c r="C794">
        <v>0</v>
      </c>
    </row>
    <row r="795" spans="1:3" x14ac:dyDescent="0.35">
      <c r="A795" t="s">
        <v>1588</v>
      </c>
      <c r="B795" t="s">
        <v>1589</v>
      </c>
      <c r="C795">
        <v>0</v>
      </c>
    </row>
    <row r="796" spans="1:3" x14ac:dyDescent="0.35">
      <c r="A796" t="s">
        <v>1590</v>
      </c>
      <c r="B796" t="s">
        <v>1591</v>
      </c>
      <c r="C796">
        <v>19</v>
      </c>
    </row>
    <row r="797" spans="1:3" x14ac:dyDescent="0.35">
      <c r="A797" t="s">
        <v>1592</v>
      </c>
      <c r="B797" t="s">
        <v>1593</v>
      </c>
      <c r="C797">
        <v>4</v>
      </c>
    </row>
    <row r="798" spans="1:3" x14ac:dyDescent="0.35">
      <c r="A798" t="s">
        <v>1594</v>
      </c>
      <c r="B798" t="s">
        <v>1595</v>
      </c>
      <c r="C798">
        <v>0</v>
      </c>
    </row>
    <row r="799" spans="1:3" x14ac:dyDescent="0.35">
      <c r="A799" t="s">
        <v>1596</v>
      </c>
      <c r="B799" t="s">
        <v>1597</v>
      </c>
      <c r="C799">
        <v>0</v>
      </c>
    </row>
    <row r="800" spans="1:3" x14ac:dyDescent="0.35">
      <c r="A800" t="s">
        <v>1598</v>
      </c>
      <c r="B800" t="s">
        <v>1599</v>
      </c>
      <c r="C800">
        <v>0</v>
      </c>
    </row>
    <row r="801" spans="1:3" x14ac:dyDescent="0.35">
      <c r="A801" t="s">
        <v>1600</v>
      </c>
      <c r="B801" t="s">
        <v>1601</v>
      </c>
      <c r="C801">
        <v>5</v>
      </c>
    </row>
    <row r="802" spans="1:3" x14ac:dyDescent="0.35">
      <c r="A802" t="s">
        <v>1602</v>
      </c>
      <c r="B802" t="s">
        <v>1603</v>
      </c>
      <c r="C802">
        <v>0</v>
      </c>
    </row>
    <row r="803" spans="1:3" x14ac:dyDescent="0.35">
      <c r="A803" t="s">
        <v>1604</v>
      </c>
      <c r="B803" t="s">
        <v>1605</v>
      </c>
      <c r="C803">
        <v>0</v>
      </c>
    </row>
    <row r="804" spans="1:3" x14ac:dyDescent="0.35">
      <c r="A804" t="s">
        <v>1606</v>
      </c>
      <c r="B804" t="s">
        <v>1607</v>
      </c>
      <c r="C804">
        <v>0</v>
      </c>
    </row>
    <row r="805" spans="1:3" x14ac:dyDescent="0.35">
      <c r="A805" t="s">
        <v>1608</v>
      </c>
      <c r="B805" t="s">
        <v>1609</v>
      </c>
      <c r="C805">
        <v>0</v>
      </c>
    </row>
    <row r="806" spans="1:3" x14ac:dyDescent="0.35">
      <c r="A806" t="s">
        <v>1610</v>
      </c>
      <c r="B806" t="s">
        <v>1611</v>
      </c>
      <c r="C806">
        <v>0</v>
      </c>
    </row>
    <row r="807" spans="1:3" x14ac:dyDescent="0.35">
      <c r="A807" t="s">
        <v>1612</v>
      </c>
      <c r="B807" t="s">
        <v>1613</v>
      </c>
      <c r="C807">
        <v>0</v>
      </c>
    </row>
    <row r="808" spans="1:3" x14ac:dyDescent="0.35">
      <c r="A808" t="s">
        <v>1614</v>
      </c>
      <c r="B808" t="s">
        <v>1615</v>
      </c>
      <c r="C808">
        <v>0</v>
      </c>
    </row>
    <row r="809" spans="1:3" x14ac:dyDescent="0.35">
      <c r="A809" t="s">
        <v>1616</v>
      </c>
      <c r="B809" t="s">
        <v>1617</v>
      </c>
      <c r="C809">
        <v>74</v>
      </c>
    </row>
    <row r="810" spans="1:3" x14ac:dyDescent="0.35">
      <c r="A810" t="s">
        <v>1618</v>
      </c>
      <c r="B810" t="s">
        <v>1619</v>
      </c>
      <c r="C810">
        <v>58</v>
      </c>
    </row>
    <row r="811" spans="1:3" x14ac:dyDescent="0.35">
      <c r="A811" t="s">
        <v>1620</v>
      </c>
      <c r="B811" t="s">
        <v>1621</v>
      </c>
      <c r="C811">
        <v>0</v>
      </c>
    </row>
    <row r="812" spans="1:3" x14ac:dyDescent="0.35">
      <c r="A812" t="s">
        <v>1622</v>
      </c>
      <c r="B812" t="s">
        <v>1623</v>
      </c>
      <c r="C812">
        <v>0</v>
      </c>
    </row>
    <row r="813" spans="1:3" x14ac:dyDescent="0.35">
      <c r="A813" t="s">
        <v>1624</v>
      </c>
      <c r="B813" t="s">
        <v>1625</v>
      </c>
      <c r="C813">
        <v>0</v>
      </c>
    </row>
    <row r="814" spans="1:3" x14ac:dyDescent="0.35">
      <c r="A814" t="s">
        <v>1626</v>
      </c>
      <c r="B814" t="s">
        <v>1627</v>
      </c>
      <c r="C814">
        <v>0</v>
      </c>
    </row>
    <row r="815" spans="1:3" x14ac:dyDescent="0.35">
      <c r="A815" t="s">
        <v>1628</v>
      </c>
      <c r="B815" t="s">
        <v>1629</v>
      </c>
      <c r="C815">
        <v>0</v>
      </c>
    </row>
    <row r="816" spans="1:3" x14ac:dyDescent="0.35">
      <c r="A816" t="s">
        <v>1630</v>
      </c>
      <c r="B816" t="s">
        <v>1631</v>
      </c>
      <c r="C816">
        <v>0</v>
      </c>
    </row>
    <row r="817" spans="1:3" x14ac:dyDescent="0.35">
      <c r="A817" t="s">
        <v>1632</v>
      </c>
      <c r="B817" t="s">
        <v>1633</v>
      </c>
      <c r="C817">
        <v>0</v>
      </c>
    </row>
    <row r="818" spans="1:3" x14ac:dyDescent="0.35">
      <c r="A818" t="s">
        <v>1634</v>
      </c>
      <c r="B818" t="s">
        <v>1635</v>
      </c>
      <c r="C818">
        <v>0</v>
      </c>
    </row>
    <row r="819" spans="1:3" x14ac:dyDescent="0.35">
      <c r="A819" t="s">
        <v>1636</v>
      </c>
      <c r="B819" t="s">
        <v>1637</v>
      </c>
      <c r="C819">
        <v>0</v>
      </c>
    </row>
    <row r="820" spans="1:3" x14ac:dyDescent="0.35">
      <c r="A820" t="s">
        <v>1638</v>
      </c>
      <c r="B820" t="s">
        <v>1639</v>
      </c>
      <c r="C820">
        <v>0</v>
      </c>
    </row>
    <row r="821" spans="1:3" x14ac:dyDescent="0.35">
      <c r="A821" t="s">
        <v>1640</v>
      </c>
      <c r="B821" t="s">
        <v>1641</v>
      </c>
      <c r="C821">
        <v>156</v>
      </c>
    </row>
    <row r="822" spans="1:3" x14ac:dyDescent="0.35">
      <c r="A822" t="s">
        <v>1642</v>
      </c>
      <c r="B822" t="s">
        <v>1643</v>
      </c>
      <c r="C822">
        <v>0</v>
      </c>
    </row>
    <row r="823" spans="1:3" x14ac:dyDescent="0.35">
      <c r="A823" t="s">
        <v>1644</v>
      </c>
      <c r="B823" t="s">
        <v>1645</v>
      </c>
      <c r="C823">
        <v>0</v>
      </c>
    </row>
    <row r="824" spans="1:3" x14ac:dyDescent="0.35">
      <c r="A824" t="s">
        <v>1646</v>
      </c>
      <c r="B824" t="s">
        <v>1647</v>
      </c>
      <c r="C824">
        <v>3</v>
      </c>
    </row>
    <row r="825" spans="1:3" x14ac:dyDescent="0.35">
      <c r="A825" t="s">
        <v>1648</v>
      </c>
      <c r="B825" t="s">
        <v>1649</v>
      </c>
      <c r="C825">
        <v>0</v>
      </c>
    </row>
    <row r="826" spans="1:3" x14ac:dyDescent="0.35">
      <c r="A826" t="s">
        <v>1650</v>
      </c>
      <c r="B826" t="s">
        <v>1651</v>
      </c>
      <c r="C826">
        <v>0</v>
      </c>
    </row>
    <row r="827" spans="1:3" x14ac:dyDescent="0.35">
      <c r="A827" t="s">
        <v>1652</v>
      </c>
      <c r="B827" t="s">
        <v>1653</v>
      </c>
      <c r="C827">
        <v>0</v>
      </c>
    </row>
    <row r="828" spans="1:3" x14ac:dyDescent="0.35">
      <c r="A828" t="s">
        <v>1654</v>
      </c>
      <c r="B828" t="s">
        <v>1655</v>
      </c>
      <c r="C828">
        <v>0</v>
      </c>
    </row>
    <row r="829" spans="1:3" x14ac:dyDescent="0.35">
      <c r="A829" t="s">
        <v>1656</v>
      </c>
      <c r="B829" t="s">
        <v>1657</v>
      </c>
      <c r="C829">
        <v>3</v>
      </c>
    </row>
    <row r="830" spans="1:3" x14ac:dyDescent="0.35">
      <c r="A830" t="s">
        <v>1658</v>
      </c>
      <c r="B830" t="s">
        <v>1659</v>
      </c>
      <c r="C830">
        <v>0</v>
      </c>
    </row>
    <row r="831" spans="1:3" x14ac:dyDescent="0.35">
      <c r="A831" t="s">
        <v>1660</v>
      </c>
      <c r="B831" t="s">
        <v>1661</v>
      </c>
      <c r="C831">
        <v>0</v>
      </c>
    </row>
    <row r="832" spans="1:3" x14ac:dyDescent="0.35">
      <c r="A832" t="s">
        <v>1662</v>
      </c>
      <c r="B832" t="s">
        <v>1663</v>
      </c>
      <c r="C832">
        <v>6</v>
      </c>
    </row>
    <row r="833" spans="1:3" x14ac:dyDescent="0.35">
      <c r="A833" t="s">
        <v>1664</v>
      </c>
      <c r="B833" t="s">
        <v>1665</v>
      </c>
      <c r="C833">
        <v>0</v>
      </c>
    </row>
    <row r="834" spans="1:3" x14ac:dyDescent="0.35">
      <c r="A834" t="s">
        <v>1666</v>
      </c>
      <c r="B834" t="s">
        <v>1667</v>
      </c>
      <c r="C834">
        <v>2</v>
      </c>
    </row>
    <row r="835" spans="1:3" x14ac:dyDescent="0.35">
      <c r="A835" t="s">
        <v>1668</v>
      </c>
      <c r="B835" t="s">
        <v>1669</v>
      </c>
      <c r="C835">
        <v>6</v>
      </c>
    </row>
    <row r="836" spans="1:3" x14ac:dyDescent="0.35">
      <c r="A836" t="s">
        <v>1670</v>
      </c>
      <c r="B836" t="s">
        <v>1671</v>
      </c>
      <c r="C836">
        <v>4</v>
      </c>
    </row>
    <row r="837" spans="1:3" x14ac:dyDescent="0.35">
      <c r="A837" t="s">
        <v>1672</v>
      </c>
      <c r="B837" t="s">
        <v>1673</v>
      </c>
      <c r="C837">
        <v>0</v>
      </c>
    </row>
    <row r="838" spans="1:3" x14ac:dyDescent="0.35">
      <c r="A838" t="s">
        <v>1674</v>
      </c>
      <c r="B838" t="s">
        <v>1675</v>
      </c>
      <c r="C838">
        <v>5</v>
      </c>
    </row>
    <row r="839" spans="1:3" x14ac:dyDescent="0.35">
      <c r="A839" t="s">
        <v>1676</v>
      </c>
      <c r="B839" t="s">
        <v>1677</v>
      </c>
      <c r="C839">
        <v>0</v>
      </c>
    </row>
    <row r="840" spans="1:3" x14ac:dyDescent="0.35">
      <c r="A840" t="s">
        <v>1678</v>
      </c>
      <c r="B840" t="s">
        <v>1679</v>
      </c>
      <c r="C840">
        <v>0</v>
      </c>
    </row>
    <row r="841" spans="1:3" x14ac:dyDescent="0.35">
      <c r="A841" t="s">
        <v>1680</v>
      </c>
      <c r="B841" t="s">
        <v>1681</v>
      </c>
      <c r="C841">
        <v>0</v>
      </c>
    </row>
    <row r="842" spans="1:3" x14ac:dyDescent="0.35">
      <c r="A842" t="s">
        <v>1682</v>
      </c>
      <c r="B842" t="s">
        <v>1683</v>
      </c>
      <c r="C842">
        <v>0</v>
      </c>
    </row>
    <row r="843" spans="1:3" x14ac:dyDescent="0.35">
      <c r="A843" t="s">
        <v>1684</v>
      </c>
      <c r="B843" t="s">
        <v>1685</v>
      </c>
      <c r="C843">
        <v>12</v>
      </c>
    </row>
    <row r="844" spans="1:3" x14ac:dyDescent="0.35">
      <c r="A844" t="s">
        <v>1686</v>
      </c>
      <c r="B844" t="s">
        <v>1687</v>
      </c>
      <c r="C844">
        <v>4</v>
      </c>
    </row>
    <row r="845" spans="1:3" x14ac:dyDescent="0.35">
      <c r="A845" t="s">
        <v>1688</v>
      </c>
      <c r="B845" t="s">
        <v>1689</v>
      </c>
      <c r="C845">
        <v>0</v>
      </c>
    </row>
    <row r="846" spans="1:3" x14ac:dyDescent="0.35">
      <c r="A846" t="s">
        <v>1690</v>
      </c>
      <c r="B846" t="s">
        <v>1691</v>
      </c>
      <c r="C846">
        <v>0</v>
      </c>
    </row>
    <row r="847" spans="1:3" x14ac:dyDescent="0.35">
      <c r="A847" t="s">
        <v>1692</v>
      </c>
      <c r="B847" t="s">
        <v>1693</v>
      </c>
      <c r="C847">
        <v>0</v>
      </c>
    </row>
    <row r="848" spans="1:3" x14ac:dyDescent="0.35">
      <c r="A848" t="s">
        <v>1694</v>
      </c>
      <c r="B848" t="s">
        <v>1695</v>
      </c>
      <c r="C848">
        <v>0</v>
      </c>
    </row>
    <row r="849" spans="1:3" x14ac:dyDescent="0.35">
      <c r="A849" t="s">
        <v>1696</v>
      </c>
      <c r="B849" t="s">
        <v>1697</v>
      </c>
      <c r="C849">
        <v>0</v>
      </c>
    </row>
    <row r="850" spans="1:3" x14ac:dyDescent="0.35">
      <c r="A850" t="s">
        <v>1698</v>
      </c>
      <c r="B850" t="s">
        <v>1699</v>
      </c>
      <c r="C850">
        <v>0</v>
      </c>
    </row>
    <row r="851" spans="1:3" x14ac:dyDescent="0.35">
      <c r="A851" t="s">
        <v>1700</v>
      </c>
      <c r="B851" t="s">
        <v>1701</v>
      </c>
      <c r="C851">
        <v>0</v>
      </c>
    </row>
    <row r="852" spans="1:3" x14ac:dyDescent="0.35">
      <c r="A852" t="s">
        <v>1702</v>
      </c>
      <c r="B852" t="s">
        <v>1703</v>
      </c>
      <c r="C852">
        <v>0</v>
      </c>
    </row>
    <row r="853" spans="1:3" x14ac:dyDescent="0.35">
      <c r="A853" t="s">
        <v>1704</v>
      </c>
      <c r="B853" t="s">
        <v>1705</v>
      </c>
      <c r="C853">
        <v>0</v>
      </c>
    </row>
    <row r="854" spans="1:3" x14ac:dyDescent="0.35">
      <c r="A854" t="s">
        <v>1706</v>
      </c>
      <c r="B854" t="s">
        <v>1707</v>
      </c>
      <c r="C854">
        <v>0</v>
      </c>
    </row>
    <row r="855" spans="1:3" x14ac:dyDescent="0.35">
      <c r="A855" t="s">
        <v>1708</v>
      </c>
      <c r="B855" t="s">
        <v>1709</v>
      </c>
      <c r="C855">
        <v>0</v>
      </c>
    </row>
    <row r="856" spans="1:3" x14ac:dyDescent="0.35">
      <c r="A856" t="s">
        <v>1710</v>
      </c>
      <c r="B856" t="s">
        <v>1711</v>
      </c>
      <c r="C856">
        <v>0</v>
      </c>
    </row>
    <row r="857" spans="1:3" x14ac:dyDescent="0.35">
      <c r="A857" t="s">
        <v>1712</v>
      </c>
      <c r="B857" t="s">
        <v>1713</v>
      </c>
      <c r="C857">
        <v>3</v>
      </c>
    </row>
    <row r="858" spans="1:3" x14ac:dyDescent="0.35">
      <c r="A858" t="s">
        <v>1714</v>
      </c>
      <c r="B858" t="s">
        <v>1715</v>
      </c>
      <c r="C858">
        <v>0</v>
      </c>
    </row>
    <row r="859" spans="1:3" x14ac:dyDescent="0.35">
      <c r="A859" t="s">
        <v>1716</v>
      </c>
      <c r="B859" t="s">
        <v>1717</v>
      </c>
      <c r="C859">
        <v>0</v>
      </c>
    </row>
    <row r="860" spans="1:3" x14ac:dyDescent="0.35">
      <c r="A860" t="s">
        <v>1718</v>
      </c>
      <c r="B860" t="s">
        <v>1719</v>
      </c>
      <c r="C860">
        <v>0</v>
      </c>
    </row>
    <row r="861" spans="1:3" x14ac:dyDescent="0.35">
      <c r="A861" t="s">
        <v>1720</v>
      </c>
      <c r="B861" t="s">
        <v>1721</v>
      </c>
      <c r="C861">
        <v>0</v>
      </c>
    </row>
    <row r="862" spans="1:3" x14ac:dyDescent="0.35">
      <c r="A862" t="s">
        <v>1722</v>
      </c>
      <c r="B862" t="s">
        <v>1723</v>
      </c>
      <c r="C862">
        <v>15</v>
      </c>
    </row>
    <row r="863" spans="1:3" x14ac:dyDescent="0.35">
      <c r="A863" t="s">
        <v>1724</v>
      </c>
      <c r="B863" t="s">
        <v>1725</v>
      </c>
      <c r="C863">
        <v>0</v>
      </c>
    </row>
    <row r="864" spans="1:3" x14ac:dyDescent="0.35">
      <c r="A864" t="s">
        <v>1726</v>
      </c>
      <c r="B864" t="s">
        <v>1727</v>
      </c>
      <c r="C864">
        <v>0</v>
      </c>
    </row>
    <row r="865" spans="1:3" x14ac:dyDescent="0.35">
      <c r="A865" t="s">
        <v>1728</v>
      </c>
      <c r="B865" t="s">
        <v>1729</v>
      </c>
      <c r="C865">
        <v>0</v>
      </c>
    </row>
    <row r="866" spans="1:3" x14ac:dyDescent="0.35">
      <c r="A866" t="s">
        <v>1730</v>
      </c>
      <c r="B866" t="s">
        <v>1731</v>
      </c>
      <c r="C866">
        <v>0</v>
      </c>
    </row>
    <row r="867" spans="1:3" x14ac:dyDescent="0.35">
      <c r="A867" t="s">
        <v>1732</v>
      </c>
      <c r="B867" t="s">
        <v>1733</v>
      </c>
      <c r="C867">
        <v>-1</v>
      </c>
    </row>
    <row r="868" spans="1:3" x14ac:dyDescent="0.35">
      <c r="A868" t="s">
        <v>1734</v>
      </c>
      <c r="B868" t="s">
        <v>1735</v>
      </c>
      <c r="C868">
        <v>0</v>
      </c>
    </row>
    <row r="869" spans="1:3" x14ac:dyDescent="0.35">
      <c r="A869" t="s">
        <v>1736</v>
      </c>
      <c r="B869" t="s">
        <v>1737</v>
      </c>
      <c r="C869">
        <v>0</v>
      </c>
    </row>
    <row r="870" spans="1:3" x14ac:dyDescent="0.35">
      <c r="A870" t="s">
        <v>1738</v>
      </c>
      <c r="B870" t="s">
        <v>1739</v>
      </c>
      <c r="C870">
        <v>0</v>
      </c>
    </row>
    <row r="871" spans="1:3" x14ac:dyDescent="0.35">
      <c r="A871" t="s">
        <v>1740</v>
      </c>
      <c r="B871" t="s">
        <v>1741</v>
      </c>
      <c r="C871">
        <v>7</v>
      </c>
    </row>
    <row r="872" spans="1:3" x14ac:dyDescent="0.35">
      <c r="A872" t="s">
        <v>1742</v>
      </c>
      <c r="B872" t="s">
        <v>1743</v>
      </c>
      <c r="C872">
        <v>0</v>
      </c>
    </row>
    <row r="873" spans="1:3" x14ac:dyDescent="0.35">
      <c r="A873" t="s">
        <v>1744</v>
      </c>
      <c r="B873" t="s">
        <v>1745</v>
      </c>
      <c r="C873">
        <v>0</v>
      </c>
    </row>
    <row r="874" spans="1:3" x14ac:dyDescent="0.35">
      <c r="A874" t="s">
        <v>1746</v>
      </c>
      <c r="B874" t="s">
        <v>1747</v>
      </c>
      <c r="C874">
        <v>0</v>
      </c>
    </row>
    <row r="875" spans="1:3" x14ac:dyDescent="0.35">
      <c r="A875" t="s">
        <v>1748</v>
      </c>
      <c r="B875" t="s">
        <v>1749</v>
      </c>
      <c r="C875">
        <v>0</v>
      </c>
    </row>
    <row r="876" spans="1:3" x14ac:dyDescent="0.35">
      <c r="A876" t="s">
        <v>1750</v>
      </c>
      <c r="B876" t="s">
        <v>1751</v>
      </c>
      <c r="C876">
        <v>0</v>
      </c>
    </row>
    <row r="877" spans="1:3" x14ac:dyDescent="0.35">
      <c r="A877" t="s">
        <v>1752</v>
      </c>
      <c r="B877" t="s">
        <v>1753</v>
      </c>
      <c r="C877">
        <v>2</v>
      </c>
    </row>
    <row r="878" spans="1:3" x14ac:dyDescent="0.35">
      <c r="A878" t="s">
        <v>1754</v>
      </c>
      <c r="B878" t="s">
        <v>1755</v>
      </c>
      <c r="C878">
        <v>1</v>
      </c>
    </row>
    <row r="879" spans="1:3" x14ac:dyDescent="0.35">
      <c r="A879" t="s">
        <v>1756</v>
      </c>
      <c r="B879" t="s">
        <v>1757</v>
      </c>
      <c r="C879">
        <v>0</v>
      </c>
    </row>
    <row r="880" spans="1:3" x14ac:dyDescent="0.35">
      <c r="A880" t="s">
        <v>1758</v>
      </c>
      <c r="B880" t="s">
        <v>1759</v>
      </c>
      <c r="C880">
        <v>0</v>
      </c>
    </row>
    <row r="881" spans="1:3" x14ac:dyDescent="0.35">
      <c r="A881" t="s">
        <v>1760</v>
      </c>
      <c r="B881" t="s">
        <v>1761</v>
      </c>
      <c r="C881">
        <v>0</v>
      </c>
    </row>
    <row r="882" spans="1:3" x14ac:dyDescent="0.35">
      <c r="A882" t="s">
        <v>1762</v>
      </c>
      <c r="B882" t="s">
        <v>1763</v>
      </c>
      <c r="C882">
        <v>8</v>
      </c>
    </row>
    <row r="883" spans="1:3" x14ac:dyDescent="0.35">
      <c r="A883" t="s">
        <v>1764</v>
      </c>
      <c r="B883" t="s">
        <v>1765</v>
      </c>
      <c r="C883">
        <v>5</v>
      </c>
    </row>
    <row r="884" spans="1:3" x14ac:dyDescent="0.35">
      <c r="A884" t="s">
        <v>1766</v>
      </c>
      <c r="B884" t="s">
        <v>1767</v>
      </c>
      <c r="C884">
        <v>5</v>
      </c>
    </row>
    <row r="885" spans="1:3" x14ac:dyDescent="0.35">
      <c r="A885" t="s">
        <v>1768</v>
      </c>
      <c r="B885" t="s">
        <v>1769</v>
      </c>
      <c r="C885">
        <v>0</v>
      </c>
    </row>
    <row r="886" spans="1:3" x14ac:dyDescent="0.35">
      <c r="A886" t="s">
        <v>1770</v>
      </c>
      <c r="B886" t="s">
        <v>1771</v>
      </c>
      <c r="C886">
        <v>3</v>
      </c>
    </row>
    <row r="887" spans="1:3" x14ac:dyDescent="0.35">
      <c r="A887" t="s">
        <v>1772</v>
      </c>
      <c r="B887" t="s">
        <v>1773</v>
      </c>
      <c r="C887">
        <v>0</v>
      </c>
    </row>
    <row r="888" spans="1:3" x14ac:dyDescent="0.35">
      <c r="A888" t="s">
        <v>1774</v>
      </c>
      <c r="B888" t="s">
        <v>1775</v>
      </c>
      <c r="C888">
        <v>2</v>
      </c>
    </row>
    <row r="889" spans="1:3" x14ac:dyDescent="0.35">
      <c r="A889" t="s">
        <v>1776</v>
      </c>
      <c r="B889" t="s">
        <v>1777</v>
      </c>
      <c r="C889">
        <v>6</v>
      </c>
    </row>
    <row r="890" spans="1:3" x14ac:dyDescent="0.35">
      <c r="A890" t="s">
        <v>1778</v>
      </c>
      <c r="B890" t="s">
        <v>1779</v>
      </c>
      <c r="C890">
        <v>0</v>
      </c>
    </row>
    <row r="891" spans="1:3" x14ac:dyDescent="0.35">
      <c r="A891" t="s">
        <v>1780</v>
      </c>
      <c r="B891" t="s">
        <v>1781</v>
      </c>
      <c r="C891">
        <v>3</v>
      </c>
    </row>
    <row r="892" spans="1:3" x14ac:dyDescent="0.35">
      <c r="A892" t="s">
        <v>1782</v>
      </c>
      <c r="B892" t="s">
        <v>1783</v>
      </c>
      <c r="C892">
        <v>0</v>
      </c>
    </row>
    <row r="893" spans="1:3" x14ac:dyDescent="0.35">
      <c r="A893" t="s">
        <v>1784</v>
      </c>
      <c r="B893" t="s">
        <v>1785</v>
      </c>
      <c r="C893">
        <v>8</v>
      </c>
    </row>
    <row r="894" spans="1:3" x14ac:dyDescent="0.35">
      <c r="A894" t="s">
        <v>1786</v>
      </c>
      <c r="B894" t="s">
        <v>1787</v>
      </c>
      <c r="C894">
        <v>5</v>
      </c>
    </row>
    <row r="895" spans="1:3" x14ac:dyDescent="0.35">
      <c r="A895" t="s">
        <v>1788</v>
      </c>
      <c r="B895" t="s">
        <v>1789</v>
      </c>
      <c r="C895">
        <v>2</v>
      </c>
    </row>
    <row r="896" spans="1:3" x14ac:dyDescent="0.35">
      <c r="A896" t="s">
        <v>1790</v>
      </c>
      <c r="B896" t="s">
        <v>1791</v>
      </c>
      <c r="C896">
        <v>2</v>
      </c>
    </row>
    <row r="897" spans="1:3" x14ac:dyDescent="0.35">
      <c r="A897" t="s">
        <v>1792</v>
      </c>
      <c r="B897" t="s">
        <v>1793</v>
      </c>
      <c r="C897">
        <v>0</v>
      </c>
    </row>
    <row r="898" spans="1:3" x14ac:dyDescent="0.35">
      <c r="A898" t="s">
        <v>1794</v>
      </c>
      <c r="B898" t="s">
        <v>1795</v>
      </c>
      <c r="C898">
        <v>0</v>
      </c>
    </row>
    <row r="899" spans="1:3" x14ac:dyDescent="0.35">
      <c r="A899" t="s">
        <v>1796</v>
      </c>
      <c r="B899" t="s">
        <v>1797</v>
      </c>
      <c r="C899">
        <v>0</v>
      </c>
    </row>
    <row r="900" spans="1:3" x14ac:dyDescent="0.35">
      <c r="A900" t="s">
        <v>1798</v>
      </c>
      <c r="B900" t="s">
        <v>1799</v>
      </c>
      <c r="C900">
        <v>0</v>
      </c>
    </row>
    <row r="901" spans="1:3" x14ac:dyDescent="0.35">
      <c r="A901" t="s">
        <v>1800</v>
      </c>
      <c r="B901" t="s">
        <v>1801</v>
      </c>
      <c r="C901">
        <v>0</v>
      </c>
    </row>
    <row r="902" spans="1:3" x14ac:dyDescent="0.35">
      <c r="A902" t="s">
        <v>1802</v>
      </c>
      <c r="B902" t="s">
        <v>1803</v>
      </c>
      <c r="C902">
        <v>0</v>
      </c>
    </row>
    <row r="903" spans="1:3" x14ac:dyDescent="0.35">
      <c r="A903" t="s">
        <v>1804</v>
      </c>
      <c r="B903" t="s">
        <v>1805</v>
      </c>
      <c r="C903">
        <v>0</v>
      </c>
    </row>
    <row r="904" spans="1:3" x14ac:dyDescent="0.35">
      <c r="A904" t="s">
        <v>1806</v>
      </c>
      <c r="B904" t="s">
        <v>1807</v>
      </c>
      <c r="C904">
        <v>0</v>
      </c>
    </row>
    <row r="905" spans="1:3" x14ac:dyDescent="0.35">
      <c r="A905" t="s">
        <v>1808</v>
      </c>
      <c r="B905" t="s">
        <v>1809</v>
      </c>
      <c r="C905">
        <v>0</v>
      </c>
    </row>
    <row r="906" spans="1:3" x14ac:dyDescent="0.35">
      <c r="A906" t="s">
        <v>1810</v>
      </c>
      <c r="B906" t="s">
        <v>1811</v>
      </c>
      <c r="C906">
        <v>0</v>
      </c>
    </row>
    <row r="907" spans="1:3" x14ac:dyDescent="0.35">
      <c r="A907" t="s">
        <v>1812</v>
      </c>
      <c r="B907" t="s">
        <v>1813</v>
      </c>
      <c r="C907">
        <v>0</v>
      </c>
    </row>
    <row r="908" spans="1:3" x14ac:dyDescent="0.35">
      <c r="A908" t="s">
        <v>1814</v>
      </c>
      <c r="B908" t="s">
        <v>1815</v>
      </c>
      <c r="C908">
        <v>0</v>
      </c>
    </row>
    <row r="909" spans="1:3" x14ac:dyDescent="0.35">
      <c r="A909" t="s">
        <v>1816</v>
      </c>
      <c r="B909" t="s">
        <v>1817</v>
      </c>
      <c r="C909">
        <v>0</v>
      </c>
    </row>
    <row r="910" spans="1:3" x14ac:dyDescent="0.35">
      <c r="A910" t="s">
        <v>1818</v>
      </c>
      <c r="B910" t="s">
        <v>1819</v>
      </c>
      <c r="C910">
        <v>2</v>
      </c>
    </row>
    <row r="911" spans="1:3" x14ac:dyDescent="0.35">
      <c r="A911" t="s">
        <v>1820</v>
      </c>
      <c r="B911" t="s">
        <v>1821</v>
      </c>
      <c r="C911">
        <v>0</v>
      </c>
    </row>
    <row r="912" spans="1:3" x14ac:dyDescent="0.35">
      <c r="A912" t="s">
        <v>1822</v>
      </c>
      <c r="B912" t="s">
        <v>1823</v>
      </c>
      <c r="C912">
        <v>0</v>
      </c>
    </row>
    <row r="913" spans="1:3" x14ac:dyDescent="0.35">
      <c r="A913" t="s">
        <v>1824</v>
      </c>
      <c r="B913" t="s">
        <v>1825</v>
      </c>
      <c r="C913">
        <v>0</v>
      </c>
    </row>
    <row r="914" spans="1:3" x14ac:dyDescent="0.35">
      <c r="A914" t="s">
        <v>1826</v>
      </c>
      <c r="B914" t="s">
        <v>1827</v>
      </c>
      <c r="C914">
        <v>0</v>
      </c>
    </row>
    <row r="915" spans="1:3" x14ac:dyDescent="0.35">
      <c r="A915" t="s">
        <v>1828</v>
      </c>
      <c r="B915" t="s">
        <v>1829</v>
      </c>
      <c r="C915">
        <v>0</v>
      </c>
    </row>
    <row r="916" spans="1:3" x14ac:dyDescent="0.35">
      <c r="A916" t="s">
        <v>1830</v>
      </c>
      <c r="B916" t="s">
        <v>1831</v>
      </c>
      <c r="C916">
        <v>0</v>
      </c>
    </row>
    <row r="917" spans="1:3" x14ac:dyDescent="0.35">
      <c r="A917" t="s">
        <v>1832</v>
      </c>
      <c r="B917" t="s">
        <v>1833</v>
      </c>
      <c r="C917">
        <v>0</v>
      </c>
    </row>
    <row r="918" spans="1:3" x14ac:dyDescent="0.35">
      <c r="A918" t="s">
        <v>1834</v>
      </c>
      <c r="B918" t="s">
        <v>1835</v>
      </c>
      <c r="C918">
        <v>1</v>
      </c>
    </row>
    <row r="919" spans="1:3" x14ac:dyDescent="0.35">
      <c r="A919" t="s">
        <v>1836</v>
      </c>
      <c r="B919" t="s">
        <v>1837</v>
      </c>
      <c r="C919">
        <v>0</v>
      </c>
    </row>
    <row r="920" spans="1:3" x14ac:dyDescent="0.35">
      <c r="A920" t="s">
        <v>1838</v>
      </c>
      <c r="B920" t="s">
        <v>1839</v>
      </c>
      <c r="C920">
        <v>3</v>
      </c>
    </row>
    <row r="921" spans="1:3" x14ac:dyDescent="0.35">
      <c r="A921" t="s">
        <v>1840</v>
      </c>
      <c r="B921" t="s">
        <v>1841</v>
      </c>
      <c r="C921">
        <v>0</v>
      </c>
    </row>
    <row r="922" spans="1:3" x14ac:dyDescent="0.35">
      <c r="A922" t="s">
        <v>1842</v>
      </c>
      <c r="B922" t="s">
        <v>1843</v>
      </c>
      <c r="C922">
        <v>4</v>
      </c>
    </row>
    <row r="923" spans="1:3" x14ac:dyDescent="0.35">
      <c r="A923" t="s">
        <v>1844</v>
      </c>
      <c r="B923" t="s">
        <v>1845</v>
      </c>
      <c r="C923">
        <v>0</v>
      </c>
    </row>
    <row r="924" spans="1:3" x14ac:dyDescent="0.35">
      <c r="A924" t="s">
        <v>1846</v>
      </c>
      <c r="B924" t="s">
        <v>1847</v>
      </c>
      <c r="C924">
        <v>0</v>
      </c>
    </row>
    <row r="925" spans="1:3" x14ac:dyDescent="0.35">
      <c r="A925" t="s">
        <v>1848</v>
      </c>
      <c r="B925" t="s">
        <v>1849</v>
      </c>
      <c r="C925">
        <v>0</v>
      </c>
    </row>
    <row r="926" spans="1:3" x14ac:dyDescent="0.35">
      <c r="A926" t="s">
        <v>1850</v>
      </c>
      <c r="B926" t="s">
        <v>1851</v>
      </c>
      <c r="C926">
        <v>0</v>
      </c>
    </row>
    <row r="927" spans="1:3" x14ac:dyDescent="0.35">
      <c r="A927" t="s">
        <v>1852</v>
      </c>
      <c r="B927" t="s">
        <v>1853</v>
      </c>
      <c r="C927">
        <v>0</v>
      </c>
    </row>
    <row r="928" spans="1:3" x14ac:dyDescent="0.35">
      <c r="A928" t="s">
        <v>1854</v>
      </c>
      <c r="B928" t="s">
        <v>1855</v>
      </c>
      <c r="C928">
        <v>0</v>
      </c>
    </row>
    <row r="929" spans="1:3" x14ac:dyDescent="0.35">
      <c r="A929" t="s">
        <v>1856</v>
      </c>
      <c r="B929" t="s">
        <v>1857</v>
      </c>
      <c r="C929">
        <v>4</v>
      </c>
    </row>
    <row r="930" spans="1:3" x14ac:dyDescent="0.35">
      <c r="A930" t="s">
        <v>1858</v>
      </c>
      <c r="B930" t="s">
        <v>1859</v>
      </c>
      <c r="C930">
        <v>0</v>
      </c>
    </row>
    <row r="931" spans="1:3" x14ac:dyDescent="0.35">
      <c r="A931" t="s">
        <v>1860</v>
      </c>
      <c r="B931" t="s">
        <v>1861</v>
      </c>
      <c r="C931">
        <v>0</v>
      </c>
    </row>
    <row r="932" spans="1:3" x14ac:dyDescent="0.35">
      <c r="A932" t="s">
        <v>1862</v>
      </c>
      <c r="B932" t="s">
        <v>1863</v>
      </c>
      <c r="C932">
        <v>0</v>
      </c>
    </row>
    <row r="933" spans="1:3" x14ac:dyDescent="0.35">
      <c r="A933" t="s">
        <v>1864</v>
      </c>
      <c r="B933" t="s">
        <v>1865</v>
      </c>
      <c r="C933">
        <v>0</v>
      </c>
    </row>
    <row r="934" spans="1:3" x14ac:dyDescent="0.35">
      <c r="A934" t="s">
        <v>1866</v>
      </c>
      <c r="B934" t="s">
        <v>1867</v>
      </c>
      <c r="C934">
        <v>0</v>
      </c>
    </row>
    <row r="935" spans="1:3" x14ac:dyDescent="0.35">
      <c r="A935" t="s">
        <v>1868</v>
      </c>
      <c r="B935" t="s">
        <v>1869</v>
      </c>
      <c r="C935">
        <v>0</v>
      </c>
    </row>
    <row r="936" spans="1:3" x14ac:dyDescent="0.35">
      <c r="A936" t="s">
        <v>1870</v>
      </c>
      <c r="B936" t="s">
        <v>1871</v>
      </c>
      <c r="C936">
        <v>0</v>
      </c>
    </row>
    <row r="937" spans="1:3" x14ac:dyDescent="0.35">
      <c r="A937" t="s">
        <v>1872</v>
      </c>
      <c r="B937" t="s">
        <v>1873</v>
      </c>
      <c r="C937">
        <v>0</v>
      </c>
    </row>
    <row r="938" spans="1:3" x14ac:dyDescent="0.35">
      <c r="A938" t="s">
        <v>1874</v>
      </c>
      <c r="B938" t="s">
        <v>1875</v>
      </c>
      <c r="C938">
        <v>140</v>
      </c>
    </row>
    <row r="939" spans="1:3" x14ac:dyDescent="0.35">
      <c r="A939" t="s">
        <v>1876</v>
      </c>
      <c r="B939" t="s">
        <v>1877</v>
      </c>
      <c r="C939">
        <v>0</v>
      </c>
    </row>
    <row r="940" spans="1:3" x14ac:dyDescent="0.35">
      <c r="A940" t="s">
        <v>1878</v>
      </c>
      <c r="B940" t="s">
        <v>1879</v>
      </c>
      <c r="C940">
        <v>4</v>
      </c>
    </row>
    <row r="941" spans="1:3" x14ac:dyDescent="0.35">
      <c r="A941" t="s">
        <v>1880</v>
      </c>
      <c r="B941" t="s">
        <v>1881</v>
      </c>
      <c r="C941">
        <v>0</v>
      </c>
    </row>
    <row r="942" spans="1:3" x14ac:dyDescent="0.35">
      <c r="A942" t="s">
        <v>1882</v>
      </c>
      <c r="B942" t="s">
        <v>1883</v>
      </c>
      <c r="C942">
        <v>0</v>
      </c>
    </row>
    <row r="943" spans="1:3" x14ac:dyDescent="0.35">
      <c r="A943" t="s">
        <v>1884</v>
      </c>
      <c r="B943" t="s">
        <v>1885</v>
      </c>
      <c r="C943">
        <v>0</v>
      </c>
    </row>
    <row r="944" spans="1:3" x14ac:dyDescent="0.35">
      <c r="A944" t="s">
        <v>1886</v>
      </c>
      <c r="B944" t="s">
        <v>1887</v>
      </c>
      <c r="C944">
        <v>0</v>
      </c>
    </row>
    <row r="945" spans="1:3" x14ac:dyDescent="0.35">
      <c r="A945" t="s">
        <v>1888</v>
      </c>
      <c r="B945" t="s">
        <v>1889</v>
      </c>
      <c r="C945">
        <v>0</v>
      </c>
    </row>
    <row r="946" spans="1:3" x14ac:dyDescent="0.35">
      <c r="A946" t="s">
        <v>1890</v>
      </c>
      <c r="B946" t="s">
        <v>1891</v>
      </c>
      <c r="C946">
        <v>0</v>
      </c>
    </row>
    <row r="947" spans="1:3" x14ac:dyDescent="0.35">
      <c r="A947" t="s">
        <v>1892</v>
      </c>
      <c r="B947" t="s">
        <v>1893</v>
      </c>
      <c r="C947">
        <v>1</v>
      </c>
    </row>
    <row r="948" spans="1:3" x14ac:dyDescent="0.35">
      <c r="A948" t="s">
        <v>1894</v>
      </c>
      <c r="B948" t="s">
        <v>1895</v>
      </c>
      <c r="C948">
        <v>30</v>
      </c>
    </row>
    <row r="949" spans="1:3" x14ac:dyDescent="0.35">
      <c r="A949" t="s">
        <v>1896</v>
      </c>
      <c r="B949" t="s">
        <v>1897</v>
      </c>
      <c r="C949">
        <v>0</v>
      </c>
    </row>
    <row r="950" spans="1:3" x14ac:dyDescent="0.35">
      <c r="A950" t="s">
        <v>1898</v>
      </c>
      <c r="B950" t="s">
        <v>1899</v>
      </c>
      <c r="C950">
        <v>0</v>
      </c>
    </row>
    <row r="951" spans="1:3" x14ac:dyDescent="0.35">
      <c r="A951" t="s">
        <v>1900</v>
      </c>
      <c r="B951" t="s">
        <v>1901</v>
      </c>
      <c r="C951">
        <v>0</v>
      </c>
    </row>
    <row r="952" spans="1:3" x14ac:dyDescent="0.35">
      <c r="A952" t="s">
        <v>1902</v>
      </c>
      <c r="B952" t="s">
        <v>1903</v>
      </c>
      <c r="C952">
        <v>0</v>
      </c>
    </row>
    <row r="953" spans="1:3" x14ac:dyDescent="0.35">
      <c r="A953" t="s">
        <v>1904</v>
      </c>
      <c r="B953" t="s">
        <v>1905</v>
      </c>
      <c r="C953">
        <v>0</v>
      </c>
    </row>
    <row r="954" spans="1:3" x14ac:dyDescent="0.35">
      <c r="A954" t="s">
        <v>1906</v>
      </c>
      <c r="B954" t="s">
        <v>1907</v>
      </c>
      <c r="C954">
        <v>5</v>
      </c>
    </row>
    <row r="955" spans="1:3" x14ac:dyDescent="0.35">
      <c r="A955" t="s">
        <v>1908</v>
      </c>
      <c r="B955" t="s">
        <v>1909</v>
      </c>
      <c r="C955">
        <v>0</v>
      </c>
    </row>
    <row r="956" spans="1:3" x14ac:dyDescent="0.35">
      <c r="A956" t="s">
        <v>1910</v>
      </c>
      <c r="B956" t="s">
        <v>1911</v>
      </c>
      <c r="C956">
        <v>0</v>
      </c>
    </row>
    <row r="957" spans="1:3" x14ac:dyDescent="0.35">
      <c r="A957" t="s">
        <v>1912</v>
      </c>
      <c r="B957" t="s">
        <v>1913</v>
      </c>
      <c r="C957">
        <v>0</v>
      </c>
    </row>
    <row r="958" spans="1:3" x14ac:dyDescent="0.35">
      <c r="A958" t="s">
        <v>1914</v>
      </c>
      <c r="B958" t="s">
        <v>1915</v>
      </c>
      <c r="C958">
        <v>4</v>
      </c>
    </row>
    <row r="959" spans="1:3" x14ac:dyDescent="0.35">
      <c r="A959" t="s">
        <v>1916</v>
      </c>
      <c r="B959" t="s">
        <v>1917</v>
      </c>
      <c r="C959">
        <v>0</v>
      </c>
    </row>
    <row r="960" spans="1:3" x14ac:dyDescent="0.35">
      <c r="A960" t="s">
        <v>1918</v>
      </c>
      <c r="B960" t="s">
        <v>1919</v>
      </c>
      <c r="C960">
        <v>0</v>
      </c>
    </row>
    <row r="961" spans="1:3" x14ac:dyDescent="0.35">
      <c r="A961" t="s">
        <v>1920</v>
      </c>
      <c r="B961" t="s">
        <v>1921</v>
      </c>
      <c r="C961">
        <v>0</v>
      </c>
    </row>
    <row r="962" spans="1:3" x14ac:dyDescent="0.35">
      <c r="A962" t="s">
        <v>1922</v>
      </c>
      <c r="B962" t="s">
        <v>1923</v>
      </c>
      <c r="C962">
        <v>0</v>
      </c>
    </row>
    <row r="963" spans="1:3" x14ac:dyDescent="0.35">
      <c r="A963" t="s">
        <v>1924</v>
      </c>
      <c r="B963" t="s">
        <v>1925</v>
      </c>
      <c r="C963">
        <v>0</v>
      </c>
    </row>
    <row r="964" spans="1:3" x14ac:dyDescent="0.35">
      <c r="A964" t="s">
        <v>1926</v>
      </c>
      <c r="B964" t="s">
        <v>1927</v>
      </c>
      <c r="C964">
        <v>0</v>
      </c>
    </row>
    <row r="965" spans="1:3" x14ac:dyDescent="0.35">
      <c r="A965" t="s">
        <v>1928</v>
      </c>
      <c r="B965" t="s">
        <v>1929</v>
      </c>
      <c r="C965">
        <v>0</v>
      </c>
    </row>
    <row r="966" spans="1:3" x14ac:dyDescent="0.35">
      <c r="A966" t="s">
        <v>1930</v>
      </c>
      <c r="B966" t="s">
        <v>1931</v>
      </c>
      <c r="C966">
        <v>0</v>
      </c>
    </row>
    <row r="967" spans="1:3" x14ac:dyDescent="0.35">
      <c r="A967" t="s">
        <v>1932</v>
      </c>
      <c r="B967" t="s">
        <v>1933</v>
      </c>
      <c r="C967">
        <v>0</v>
      </c>
    </row>
    <row r="968" spans="1:3" x14ac:dyDescent="0.35">
      <c r="A968" t="s">
        <v>1934</v>
      </c>
      <c r="B968" t="s">
        <v>1935</v>
      </c>
      <c r="C968">
        <v>0</v>
      </c>
    </row>
    <row r="969" spans="1:3" x14ac:dyDescent="0.35">
      <c r="A969" t="s">
        <v>1936</v>
      </c>
      <c r="B969" t="s">
        <v>1937</v>
      </c>
      <c r="C969">
        <v>0</v>
      </c>
    </row>
    <row r="970" spans="1:3" x14ac:dyDescent="0.35">
      <c r="A970" t="s">
        <v>1938</v>
      </c>
      <c r="B970" t="s">
        <v>1939</v>
      </c>
      <c r="C970">
        <v>0</v>
      </c>
    </row>
    <row r="971" spans="1:3" x14ac:dyDescent="0.35">
      <c r="A971" t="s">
        <v>1940</v>
      </c>
      <c r="B971" t="s">
        <v>1941</v>
      </c>
      <c r="C971">
        <v>0</v>
      </c>
    </row>
    <row r="972" spans="1:3" x14ac:dyDescent="0.35">
      <c r="A972" t="s">
        <v>1942</v>
      </c>
      <c r="B972" t="s">
        <v>1943</v>
      </c>
      <c r="C972">
        <v>0</v>
      </c>
    </row>
    <row r="973" spans="1:3" x14ac:dyDescent="0.35">
      <c r="A973" t="s">
        <v>1944</v>
      </c>
      <c r="B973" t="s">
        <v>1945</v>
      </c>
      <c r="C973">
        <v>0</v>
      </c>
    </row>
    <row r="974" spans="1:3" x14ac:dyDescent="0.35">
      <c r="A974" t="s">
        <v>1946</v>
      </c>
      <c r="B974" t="s">
        <v>1947</v>
      </c>
      <c r="C974">
        <v>0</v>
      </c>
    </row>
    <row r="975" spans="1:3" x14ac:dyDescent="0.35">
      <c r="A975" t="s">
        <v>1948</v>
      </c>
      <c r="B975" t="s">
        <v>1949</v>
      </c>
      <c r="C975">
        <v>0</v>
      </c>
    </row>
    <row r="976" spans="1:3" x14ac:dyDescent="0.35">
      <c r="A976" t="s">
        <v>1950</v>
      </c>
      <c r="B976" t="s">
        <v>1951</v>
      </c>
      <c r="C976">
        <v>0</v>
      </c>
    </row>
    <row r="977" spans="1:3" x14ac:dyDescent="0.35">
      <c r="A977" t="s">
        <v>1952</v>
      </c>
      <c r="B977" t="s">
        <v>1953</v>
      </c>
      <c r="C977">
        <v>0</v>
      </c>
    </row>
    <row r="978" spans="1:3" x14ac:dyDescent="0.35">
      <c r="A978" t="s">
        <v>1954</v>
      </c>
      <c r="B978" t="s">
        <v>1955</v>
      </c>
      <c r="C978">
        <v>0</v>
      </c>
    </row>
    <row r="979" spans="1:3" x14ac:dyDescent="0.35">
      <c r="A979" t="s">
        <v>1956</v>
      </c>
      <c r="B979" t="s">
        <v>1957</v>
      </c>
      <c r="C979">
        <v>0</v>
      </c>
    </row>
    <row r="980" spans="1:3" x14ac:dyDescent="0.35">
      <c r="A980" t="s">
        <v>1958</v>
      </c>
      <c r="B980" t="s">
        <v>1959</v>
      </c>
      <c r="C980">
        <v>0</v>
      </c>
    </row>
    <row r="981" spans="1:3" x14ac:dyDescent="0.35">
      <c r="A981" t="s">
        <v>1960</v>
      </c>
      <c r="B981" t="s">
        <v>1961</v>
      </c>
      <c r="C981">
        <v>0</v>
      </c>
    </row>
    <row r="982" spans="1:3" x14ac:dyDescent="0.35">
      <c r="A982" t="s">
        <v>1962</v>
      </c>
      <c r="B982" t="s">
        <v>1963</v>
      </c>
      <c r="C982">
        <v>6</v>
      </c>
    </row>
    <row r="983" spans="1:3" x14ac:dyDescent="0.35">
      <c r="A983" t="s">
        <v>1964</v>
      </c>
      <c r="B983" t="s">
        <v>1965</v>
      </c>
      <c r="C983">
        <v>0</v>
      </c>
    </row>
    <row r="984" spans="1:3" x14ac:dyDescent="0.35">
      <c r="A984" t="s">
        <v>1966</v>
      </c>
      <c r="B984" t="s">
        <v>1967</v>
      </c>
      <c r="C984">
        <v>0</v>
      </c>
    </row>
    <row r="985" spans="1:3" x14ac:dyDescent="0.35">
      <c r="A985" t="s">
        <v>1968</v>
      </c>
      <c r="B985" t="s">
        <v>1969</v>
      </c>
      <c r="C985">
        <v>140</v>
      </c>
    </row>
    <row r="986" spans="1:3" x14ac:dyDescent="0.35">
      <c r="A986" t="s">
        <v>1970</v>
      </c>
      <c r="B986" t="s">
        <v>1971</v>
      </c>
      <c r="C986">
        <v>0</v>
      </c>
    </row>
    <row r="987" spans="1:3" x14ac:dyDescent="0.35">
      <c r="A987" t="s">
        <v>1972</v>
      </c>
      <c r="B987" t="s">
        <v>1973</v>
      </c>
      <c r="C987">
        <v>40</v>
      </c>
    </row>
    <row r="988" spans="1:3" x14ac:dyDescent="0.35">
      <c r="A988" t="s">
        <v>1974</v>
      </c>
      <c r="B988" t="s">
        <v>1975</v>
      </c>
      <c r="C988">
        <v>3</v>
      </c>
    </row>
    <row r="989" spans="1:3" x14ac:dyDescent="0.35">
      <c r="A989" t="s">
        <v>1976</v>
      </c>
      <c r="B989" t="s">
        <v>1977</v>
      </c>
      <c r="C989">
        <v>0</v>
      </c>
    </row>
    <row r="990" spans="1:3" x14ac:dyDescent="0.35">
      <c r="A990" t="s">
        <v>1978</v>
      </c>
      <c r="B990" t="s">
        <v>1979</v>
      </c>
      <c r="C990">
        <v>0</v>
      </c>
    </row>
    <row r="991" spans="1:3" x14ac:dyDescent="0.35">
      <c r="A991" t="s">
        <v>1980</v>
      </c>
      <c r="B991" t="s">
        <v>1981</v>
      </c>
      <c r="C991">
        <v>0</v>
      </c>
    </row>
    <row r="992" spans="1:3" x14ac:dyDescent="0.35">
      <c r="A992" t="s">
        <v>1982</v>
      </c>
      <c r="B992" t="s">
        <v>1983</v>
      </c>
      <c r="C992">
        <v>0</v>
      </c>
    </row>
    <row r="993" spans="1:3" x14ac:dyDescent="0.35">
      <c r="A993" t="s">
        <v>1984</v>
      </c>
      <c r="B993" t="s">
        <v>1985</v>
      </c>
      <c r="C993">
        <v>0</v>
      </c>
    </row>
    <row r="994" spans="1:3" x14ac:dyDescent="0.35">
      <c r="A994" t="s">
        <v>1986</v>
      </c>
      <c r="B994" t="s">
        <v>1987</v>
      </c>
      <c r="C994">
        <v>0</v>
      </c>
    </row>
    <row r="995" spans="1:3" x14ac:dyDescent="0.35">
      <c r="A995" t="s">
        <v>1988</v>
      </c>
      <c r="B995" t="s">
        <v>1989</v>
      </c>
      <c r="C995">
        <v>0</v>
      </c>
    </row>
    <row r="996" spans="1:3" x14ac:dyDescent="0.35">
      <c r="A996" t="s">
        <v>1990</v>
      </c>
      <c r="B996" t="s">
        <v>1991</v>
      </c>
      <c r="C996">
        <v>0</v>
      </c>
    </row>
    <row r="997" spans="1:3" x14ac:dyDescent="0.35">
      <c r="A997" t="s">
        <v>1992</v>
      </c>
      <c r="B997" t="s">
        <v>1993</v>
      </c>
      <c r="C997">
        <v>0</v>
      </c>
    </row>
    <row r="998" spans="1:3" x14ac:dyDescent="0.35">
      <c r="A998" t="s">
        <v>1994</v>
      </c>
      <c r="B998" t="s">
        <v>1995</v>
      </c>
      <c r="C998">
        <v>0</v>
      </c>
    </row>
    <row r="999" spans="1:3" x14ac:dyDescent="0.35">
      <c r="A999" t="s">
        <v>1996</v>
      </c>
      <c r="B999" t="s">
        <v>1997</v>
      </c>
      <c r="C999">
        <v>0</v>
      </c>
    </row>
    <row r="1000" spans="1:3" x14ac:dyDescent="0.35">
      <c r="A1000" t="s">
        <v>1998</v>
      </c>
      <c r="B1000" t="s">
        <v>1999</v>
      </c>
      <c r="C1000">
        <v>0</v>
      </c>
    </row>
    <row r="1001" spans="1:3" x14ac:dyDescent="0.35">
      <c r="A1001" t="s">
        <v>2000</v>
      </c>
      <c r="B1001" t="s">
        <v>2001</v>
      </c>
      <c r="C1001">
        <v>0</v>
      </c>
    </row>
    <row r="1002" spans="1:3" x14ac:dyDescent="0.35">
      <c r="A1002" t="s">
        <v>2002</v>
      </c>
      <c r="B1002" t="s">
        <v>2003</v>
      </c>
      <c r="C1002">
        <v>0</v>
      </c>
    </row>
    <row r="1003" spans="1:3" x14ac:dyDescent="0.35">
      <c r="A1003" t="s">
        <v>2004</v>
      </c>
      <c r="B1003" t="s">
        <v>2005</v>
      </c>
      <c r="C1003">
        <v>0</v>
      </c>
    </row>
    <row r="1004" spans="1:3" x14ac:dyDescent="0.35">
      <c r="A1004" t="s">
        <v>2006</v>
      </c>
      <c r="B1004" t="s">
        <v>2007</v>
      </c>
      <c r="C1004">
        <v>1</v>
      </c>
    </row>
    <row r="1005" spans="1:3" x14ac:dyDescent="0.35">
      <c r="A1005" t="s">
        <v>2008</v>
      </c>
      <c r="B1005" t="s">
        <v>2009</v>
      </c>
      <c r="C1005">
        <v>0</v>
      </c>
    </row>
    <row r="1006" spans="1:3" x14ac:dyDescent="0.35">
      <c r="A1006" t="s">
        <v>2010</v>
      </c>
      <c r="B1006" t="s">
        <v>2011</v>
      </c>
      <c r="C1006">
        <v>0</v>
      </c>
    </row>
    <row r="1007" spans="1:3" x14ac:dyDescent="0.35">
      <c r="A1007" t="s">
        <v>2012</v>
      </c>
      <c r="B1007" t="s">
        <v>2013</v>
      </c>
      <c r="C1007">
        <v>0</v>
      </c>
    </row>
    <row r="1008" spans="1:3" x14ac:dyDescent="0.35">
      <c r="A1008" t="s">
        <v>2014</v>
      </c>
      <c r="B1008" t="s">
        <v>2015</v>
      </c>
      <c r="C1008">
        <v>0</v>
      </c>
    </row>
    <row r="1009" spans="1:3" x14ac:dyDescent="0.35">
      <c r="A1009" t="s">
        <v>2016</v>
      </c>
      <c r="B1009" t="s">
        <v>2017</v>
      </c>
      <c r="C1009">
        <v>0</v>
      </c>
    </row>
    <row r="1010" spans="1:3" x14ac:dyDescent="0.35">
      <c r="A1010" t="s">
        <v>2018</v>
      </c>
      <c r="B1010" t="s">
        <v>2019</v>
      </c>
      <c r="C1010">
        <v>0</v>
      </c>
    </row>
    <row r="1011" spans="1:3" x14ac:dyDescent="0.35">
      <c r="A1011" t="s">
        <v>2020</v>
      </c>
      <c r="B1011" t="s">
        <v>2021</v>
      </c>
      <c r="C1011">
        <v>0</v>
      </c>
    </row>
    <row r="1012" spans="1:3" x14ac:dyDescent="0.35">
      <c r="A1012" t="s">
        <v>2022</v>
      </c>
      <c r="B1012" t="s">
        <v>2023</v>
      </c>
      <c r="C1012">
        <v>0</v>
      </c>
    </row>
    <row r="1013" spans="1:3" x14ac:dyDescent="0.35">
      <c r="A1013" t="s">
        <v>2024</v>
      </c>
      <c r="B1013" t="s">
        <v>2025</v>
      </c>
      <c r="C1013">
        <v>0</v>
      </c>
    </row>
    <row r="1014" spans="1:3" x14ac:dyDescent="0.35">
      <c r="A1014" t="s">
        <v>2026</v>
      </c>
      <c r="B1014" t="s">
        <v>2027</v>
      </c>
      <c r="C1014">
        <v>0</v>
      </c>
    </row>
    <row r="1015" spans="1:3" x14ac:dyDescent="0.35">
      <c r="A1015" t="s">
        <v>2028</v>
      </c>
      <c r="B1015" t="s">
        <v>2029</v>
      </c>
      <c r="C1015">
        <v>0</v>
      </c>
    </row>
    <row r="1016" spans="1:3" x14ac:dyDescent="0.35">
      <c r="A1016" t="s">
        <v>2030</v>
      </c>
      <c r="B1016" t="s">
        <v>2031</v>
      </c>
      <c r="C1016">
        <v>0</v>
      </c>
    </row>
    <row r="1017" spans="1:3" x14ac:dyDescent="0.35">
      <c r="A1017" t="s">
        <v>2032</v>
      </c>
      <c r="B1017" t="s">
        <v>2033</v>
      </c>
      <c r="C1017">
        <v>0</v>
      </c>
    </row>
    <row r="1018" spans="1:3" x14ac:dyDescent="0.35">
      <c r="A1018" t="s">
        <v>2034</v>
      </c>
      <c r="B1018" t="s">
        <v>2035</v>
      </c>
      <c r="C1018">
        <v>0</v>
      </c>
    </row>
    <row r="1019" spans="1:3" x14ac:dyDescent="0.35">
      <c r="A1019" t="s">
        <v>2036</v>
      </c>
      <c r="B1019" t="s">
        <v>2037</v>
      </c>
      <c r="C1019">
        <v>0</v>
      </c>
    </row>
    <row r="1020" spans="1:3" x14ac:dyDescent="0.35">
      <c r="A1020" t="s">
        <v>2038</v>
      </c>
      <c r="B1020" t="s">
        <v>2039</v>
      </c>
      <c r="C1020">
        <v>0</v>
      </c>
    </row>
    <row r="1021" spans="1:3" x14ac:dyDescent="0.35">
      <c r="A1021" t="s">
        <v>2040</v>
      </c>
      <c r="B1021" t="s">
        <v>2041</v>
      </c>
      <c r="C1021">
        <v>0</v>
      </c>
    </row>
    <row r="1022" spans="1:3" x14ac:dyDescent="0.35">
      <c r="A1022" t="s">
        <v>2042</v>
      </c>
      <c r="B1022" t="s">
        <v>2043</v>
      </c>
      <c r="C1022">
        <v>0</v>
      </c>
    </row>
    <row r="1023" spans="1:3" x14ac:dyDescent="0.35">
      <c r="A1023" t="s">
        <v>2044</v>
      </c>
      <c r="B1023" t="s">
        <v>2045</v>
      </c>
      <c r="C1023">
        <v>3</v>
      </c>
    </row>
    <row r="1024" spans="1:3" x14ac:dyDescent="0.35">
      <c r="A1024" t="s">
        <v>2046</v>
      </c>
      <c r="B1024" t="s">
        <v>2047</v>
      </c>
      <c r="C1024">
        <v>0</v>
      </c>
    </row>
    <row r="1025" spans="1:3" x14ac:dyDescent="0.35">
      <c r="A1025" t="s">
        <v>2048</v>
      </c>
      <c r="B1025" t="s">
        <v>2049</v>
      </c>
      <c r="C1025">
        <v>4</v>
      </c>
    </row>
    <row r="1026" spans="1:3" x14ac:dyDescent="0.35">
      <c r="A1026" t="s">
        <v>2050</v>
      </c>
      <c r="B1026" t="s">
        <v>2051</v>
      </c>
      <c r="C1026">
        <v>0</v>
      </c>
    </row>
    <row r="1027" spans="1:3" x14ac:dyDescent="0.35">
      <c r="A1027" t="s">
        <v>2052</v>
      </c>
      <c r="B1027" t="s">
        <v>2053</v>
      </c>
      <c r="C1027">
        <v>0</v>
      </c>
    </row>
    <row r="1028" spans="1:3" x14ac:dyDescent="0.35">
      <c r="A1028" t="s">
        <v>2054</v>
      </c>
      <c r="B1028" t="s">
        <v>2055</v>
      </c>
      <c r="C1028">
        <v>0</v>
      </c>
    </row>
    <row r="1029" spans="1:3" x14ac:dyDescent="0.35">
      <c r="A1029" t="s">
        <v>2056</v>
      </c>
      <c r="B1029" t="s">
        <v>2057</v>
      </c>
      <c r="C1029">
        <v>5</v>
      </c>
    </row>
    <row r="1030" spans="1:3" x14ac:dyDescent="0.35">
      <c r="A1030" t="s">
        <v>2058</v>
      </c>
      <c r="B1030" t="s">
        <v>2059</v>
      </c>
      <c r="C1030">
        <v>0</v>
      </c>
    </row>
    <row r="1031" spans="1:3" x14ac:dyDescent="0.35">
      <c r="A1031" t="s">
        <v>2060</v>
      </c>
      <c r="B1031" t="s">
        <v>2061</v>
      </c>
      <c r="C1031">
        <v>8</v>
      </c>
    </row>
    <row r="1032" spans="1:3" x14ac:dyDescent="0.35">
      <c r="A1032" t="s">
        <v>2062</v>
      </c>
      <c r="B1032" t="s">
        <v>2063</v>
      </c>
      <c r="C1032">
        <v>8</v>
      </c>
    </row>
    <row r="1033" spans="1:3" x14ac:dyDescent="0.35">
      <c r="A1033" t="s">
        <v>2064</v>
      </c>
      <c r="B1033" t="s">
        <v>2065</v>
      </c>
      <c r="C1033">
        <v>0</v>
      </c>
    </row>
    <row r="1034" spans="1:3" x14ac:dyDescent="0.35">
      <c r="A1034" t="s">
        <v>2066</v>
      </c>
      <c r="B1034" t="s">
        <v>2067</v>
      </c>
      <c r="C1034">
        <v>0</v>
      </c>
    </row>
    <row r="1035" spans="1:3" x14ac:dyDescent="0.35">
      <c r="A1035" t="s">
        <v>2068</v>
      </c>
      <c r="B1035" t="s">
        <v>2069</v>
      </c>
      <c r="C1035">
        <v>0</v>
      </c>
    </row>
    <row r="1036" spans="1:3" x14ac:dyDescent="0.35">
      <c r="A1036" t="s">
        <v>2070</v>
      </c>
      <c r="B1036" t="s">
        <v>2071</v>
      </c>
      <c r="C1036">
        <v>0</v>
      </c>
    </row>
    <row r="1037" spans="1:3" x14ac:dyDescent="0.35">
      <c r="A1037" t="s">
        <v>2072</v>
      </c>
      <c r="B1037" t="s">
        <v>2073</v>
      </c>
      <c r="C1037">
        <v>0</v>
      </c>
    </row>
    <row r="1038" spans="1:3" x14ac:dyDescent="0.35">
      <c r="A1038" t="s">
        <v>2074</v>
      </c>
      <c r="B1038" t="s">
        <v>2075</v>
      </c>
      <c r="C1038">
        <v>0</v>
      </c>
    </row>
    <row r="1039" spans="1:3" x14ac:dyDescent="0.35">
      <c r="A1039" t="s">
        <v>2076</v>
      </c>
      <c r="B1039" t="s">
        <v>2077</v>
      </c>
      <c r="C1039">
        <v>0</v>
      </c>
    </row>
    <row r="1040" spans="1:3" x14ac:dyDescent="0.35">
      <c r="A1040" t="s">
        <v>2078</v>
      </c>
      <c r="B1040" t="s">
        <v>2079</v>
      </c>
      <c r="C1040">
        <v>0</v>
      </c>
    </row>
    <row r="1041" spans="1:3" x14ac:dyDescent="0.35">
      <c r="A1041" t="s">
        <v>2080</v>
      </c>
      <c r="B1041" t="s">
        <v>2081</v>
      </c>
      <c r="C1041">
        <v>0</v>
      </c>
    </row>
    <row r="1042" spans="1:3" x14ac:dyDescent="0.35">
      <c r="A1042" t="s">
        <v>2082</v>
      </c>
      <c r="B1042" t="s">
        <v>2083</v>
      </c>
      <c r="C1042">
        <v>0</v>
      </c>
    </row>
    <row r="1043" spans="1:3" x14ac:dyDescent="0.35">
      <c r="A1043" t="s">
        <v>2084</v>
      </c>
      <c r="B1043" t="s">
        <v>2085</v>
      </c>
      <c r="C1043">
        <v>0</v>
      </c>
    </row>
    <row r="1044" spans="1:3" x14ac:dyDescent="0.35">
      <c r="A1044" t="s">
        <v>2086</v>
      </c>
      <c r="B1044" t="s">
        <v>2087</v>
      </c>
      <c r="C1044">
        <v>0</v>
      </c>
    </row>
    <row r="1045" spans="1:3" x14ac:dyDescent="0.35">
      <c r="A1045" t="s">
        <v>2088</v>
      </c>
      <c r="B1045" t="s">
        <v>2089</v>
      </c>
      <c r="C1045">
        <v>0</v>
      </c>
    </row>
    <row r="1046" spans="1:3" x14ac:dyDescent="0.35">
      <c r="A1046" t="s">
        <v>2090</v>
      </c>
      <c r="B1046" t="s">
        <v>2091</v>
      </c>
      <c r="C1046">
        <v>0</v>
      </c>
    </row>
    <row r="1047" spans="1:3" x14ac:dyDescent="0.35">
      <c r="A1047" t="s">
        <v>2092</v>
      </c>
      <c r="B1047" t="s">
        <v>2093</v>
      </c>
      <c r="C1047">
        <v>0</v>
      </c>
    </row>
    <row r="1048" spans="1:3" x14ac:dyDescent="0.35">
      <c r="A1048" t="s">
        <v>2094</v>
      </c>
      <c r="B1048" t="s">
        <v>2095</v>
      </c>
      <c r="C1048">
        <v>0</v>
      </c>
    </row>
    <row r="1049" spans="1:3" x14ac:dyDescent="0.35">
      <c r="A1049" t="s">
        <v>2096</v>
      </c>
      <c r="B1049" t="s">
        <v>2097</v>
      </c>
      <c r="C1049">
        <v>0</v>
      </c>
    </row>
    <row r="1050" spans="1:3" x14ac:dyDescent="0.35">
      <c r="A1050" t="s">
        <v>2098</v>
      </c>
      <c r="B1050" t="s">
        <v>2099</v>
      </c>
      <c r="C1050">
        <v>0</v>
      </c>
    </row>
    <row r="1051" spans="1:3" x14ac:dyDescent="0.35">
      <c r="A1051" t="s">
        <v>2100</v>
      </c>
      <c r="B1051" t="s">
        <v>2101</v>
      </c>
      <c r="C1051">
        <v>0</v>
      </c>
    </row>
    <row r="1052" spans="1:3" x14ac:dyDescent="0.35">
      <c r="A1052" t="s">
        <v>2102</v>
      </c>
      <c r="B1052" t="s">
        <v>2103</v>
      </c>
      <c r="C1052">
        <v>4</v>
      </c>
    </row>
    <row r="1053" spans="1:3" x14ac:dyDescent="0.35">
      <c r="A1053" t="s">
        <v>2104</v>
      </c>
      <c r="B1053" t="s">
        <v>2105</v>
      </c>
      <c r="C1053">
        <v>0</v>
      </c>
    </row>
    <row r="1054" spans="1:3" x14ac:dyDescent="0.35">
      <c r="A1054" t="s">
        <v>2106</v>
      </c>
      <c r="B1054" t="s">
        <v>2107</v>
      </c>
      <c r="C1054">
        <v>0</v>
      </c>
    </row>
    <row r="1055" spans="1:3" x14ac:dyDescent="0.35">
      <c r="A1055" t="s">
        <v>2108</v>
      </c>
      <c r="B1055" t="s">
        <v>2109</v>
      </c>
      <c r="C1055">
        <v>11</v>
      </c>
    </row>
    <row r="1056" spans="1:3" x14ac:dyDescent="0.35">
      <c r="A1056" t="s">
        <v>2110</v>
      </c>
      <c r="B1056" t="s">
        <v>2111</v>
      </c>
      <c r="C1056">
        <v>0</v>
      </c>
    </row>
    <row r="1057" spans="1:3" x14ac:dyDescent="0.35">
      <c r="A1057" t="s">
        <v>2112</v>
      </c>
      <c r="B1057" t="s">
        <v>2113</v>
      </c>
      <c r="C1057">
        <v>9</v>
      </c>
    </row>
    <row r="1058" spans="1:3" x14ac:dyDescent="0.35">
      <c r="A1058" t="s">
        <v>2114</v>
      </c>
      <c r="B1058" t="s">
        <v>2115</v>
      </c>
      <c r="C1058">
        <v>0</v>
      </c>
    </row>
    <row r="1059" spans="1:3" x14ac:dyDescent="0.35">
      <c r="A1059" t="s">
        <v>2116</v>
      </c>
      <c r="B1059" t="s">
        <v>2117</v>
      </c>
      <c r="C1059">
        <v>0</v>
      </c>
    </row>
    <row r="1060" spans="1:3" x14ac:dyDescent="0.35">
      <c r="A1060" t="s">
        <v>2118</v>
      </c>
      <c r="B1060" t="s">
        <v>2119</v>
      </c>
      <c r="C1060">
        <v>0</v>
      </c>
    </row>
    <row r="1061" spans="1:3" x14ac:dyDescent="0.35">
      <c r="A1061" t="s">
        <v>2120</v>
      </c>
      <c r="B1061" t="s">
        <v>2121</v>
      </c>
      <c r="C1061">
        <v>0</v>
      </c>
    </row>
    <row r="1062" spans="1:3" x14ac:dyDescent="0.35">
      <c r="A1062" t="s">
        <v>2122</v>
      </c>
      <c r="B1062" t="s">
        <v>2123</v>
      </c>
      <c r="C1062">
        <v>6</v>
      </c>
    </row>
    <row r="1063" spans="1:3" x14ac:dyDescent="0.35">
      <c r="A1063" t="s">
        <v>2124</v>
      </c>
      <c r="B1063" t="s">
        <v>2125</v>
      </c>
      <c r="C1063">
        <v>1</v>
      </c>
    </row>
    <row r="1064" spans="1:3" x14ac:dyDescent="0.35">
      <c r="A1064" t="s">
        <v>2126</v>
      </c>
      <c r="B1064" t="s">
        <v>2127</v>
      </c>
      <c r="C1064">
        <v>0</v>
      </c>
    </row>
    <row r="1065" spans="1:3" x14ac:dyDescent="0.35">
      <c r="A1065" t="s">
        <v>2128</v>
      </c>
      <c r="B1065" t="s">
        <v>2129</v>
      </c>
      <c r="C1065">
        <v>5</v>
      </c>
    </row>
    <row r="1066" spans="1:3" x14ac:dyDescent="0.35">
      <c r="A1066" t="s">
        <v>2130</v>
      </c>
      <c r="B1066" t="s">
        <v>2131</v>
      </c>
      <c r="C1066">
        <v>0</v>
      </c>
    </row>
    <row r="1067" spans="1:3" x14ac:dyDescent="0.35">
      <c r="A1067" t="s">
        <v>2132</v>
      </c>
      <c r="B1067" t="s">
        <v>2133</v>
      </c>
      <c r="C1067">
        <v>0</v>
      </c>
    </row>
    <row r="1068" spans="1:3" x14ac:dyDescent="0.35">
      <c r="A1068" t="s">
        <v>2134</v>
      </c>
      <c r="B1068" t="s">
        <v>2135</v>
      </c>
      <c r="C1068">
        <v>8</v>
      </c>
    </row>
    <row r="1069" spans="1:3" x14ac:dyDescent="0.35">
      <c r="A1069" t="s">
        <v>2136</v>
      </c>
      <c r="B1069" t="s">
        <v>2137</v>
      </c>
      <c r="C1069">
        <v>0</v>
      </c>
    </row>
    <row r="1070" spans="1:3" x14ac:dyDescent="0.35">
      <c r="A1070" t="s">
        <v>2138</v>
      </c>
      <c r="B1070" t="s">
        <v>2139</v>
      </c>
      <c r="C1070">
        <v>0</v>
      </c>
    </row>
    <row r="1071" spans="1:3" x14ac:dyDescent="0.35">
      <c r="A1071" t="s">
        <v>2140</v>
      </c>
      <c r="B1071" t="s">
        <v>2141</v>
      </c>
      <c r="C1071">
        <v>0</v>
      </c>
    </row>
    <row r="1072" spans="1:3" x14ac:dyDescent="0.35">
      <c r="A1072" t="s">
        <v>2142</v>
      </c>
      <c r="B1072" t="s">
        <v>2143</v>
      </c>
      <c r="C1072">
        <v>7</v>
      </c>
    </row>
    <row r="1073" spans="1:3" x14ac:dyDescent="0.35">
      <c r="A1073" t="s">
        <v>2144</v>
      </c>
      <c r="B1073" t="s">
        <v>2145</v>
      </c>
      <c r="C1073">
        <v>5</v>
      </c>
    </row>
    <row r="1074" spans="1:3" x14ac:dyDescent="0.35">
      <c r="A1074" t="s">
        <v>2146</v>
      </c>
      <c r="B1074" t="s">
        <v>2147</v>
      </c>
      <c r="C1074">
        <v>2</v>
      </c>
    </row>
    <row r="1075" spans="1:3" x14ac:dyDescent="0.35">
      <c r="A1075" t="s">
        <v>2148</v>
      </c>
      <c r="B1075" t="s">
        <v>2149</v>
      </c>
      <c r="C1075">
        <v>0</v>
      </c>
    </row>
    <row r="1076" spans="1:3" x14ac:dyDescent="0.35">
      <c r="A1076" t="s">
        <v>2150</v>
      </c>
      <c r="B1076" t="s">
        <v>2151</v>
      </c>
      <c r="C1076">
        <v>0</v>
      </c>
    </row>
    <row r="1077" spans="1:3" x14ac:dyDescent="0.35">
      <c r="A1077" t="s">
        <v>2152</v>
      </c>
      <c r="B1077" t="s">
        <v>2153</v>
      </c>
      <c r="C1077">
        <v>0</v>
      </c>
    </row>
    <row r="1078" spans="1:3" x14ac:dyDescent="0.35">
      <c r="A1078" t="s">
        <v>2154</v>
      </c>
      <c r="B1078" t="s">
        <v>2155</v>
      </c>
      <c r="C1078">
        <v>1</v>
      </c>
    </row>
    <row r="1079" spans="1:3" x14ac:dyDescent="0.35">
      <c r="A1079" t="s">
        <v>2156</v>
      </c>
      <c r="B1079" t="s">
        <v>2157</v>
      </c>
      <c r="C1079">
        <v>0</v>
      </c>
    </row>
    <row r="1080" spans="1:3" x14ac:dyDescent="0.35">
      <c r="A1080" t="s">
        <v>2158</v>
      </c>
      <c r="B1080" t="s">
        <v>2159</v>
      </c>
      <c r="C1080">
        <v>0</v>
      </c>
    </row>
    <row r="1081" spans="1:3" x14ac:dyDescent="0.35">
      <c r="A1081" t="s">
        <v>2160</v>
      </c>
      <c r="B1081" t="s">
        <v>2161</v>
      </c>
      <c r="C1081">
        <v>0</v>
      </c>
    </row>
    <row r="1082" spans="1:3" x14ac:dyDescent="0.35">
      <c r="A1082" t="s">
        <v>2162</v>
      </c>
      <c r="B1082" t="s">
        <v>2163</v>
      </c>
      <c r="C1082">
        <v>0</v>
      </c>
    </row>
    <row r="1083" spans="1:3" x14ac:dyDescent="0.35">
      <c r="A1083" t="s">
        <v>2164</v>
      </c>
      <c r="B1083" t="s">
        <v>2165</v>
      </c>
      <c r="C1083">
        <v>0</v>
      </c>
    </row>
    <row r="1084" spans="1:3" x14ac:dyDescent="0.35">
      <c r="A1084" t="s">
        <v>2166</v>
      </c>
      <c r="B1084" t="s">
        <v>2167</v>
      </c>
      <c r="C1084">
        <v>0</v>
      </c>
    </row>
    <row r="1085" spans="1:3" x14ac:dyDescent="0.35">
      <c r="A1085" t="s">
        <v>2168</v>
      </c>
      <c r="B1085" t="s">
        <v>2169</v>
      </c>
      <c r="C1085">
        <v>0</v>
      </c>
    </row>
    <row r="1086" spans="1:3" x14ac:dyDescent="0.35">
      <c r="A1086" t="s">
        <v>2170</v>
      </c>
      <c r="B1086" t="s">
        <v>2171</v>
      </c>
      <c r="C1086">
        <v>0</v>
      </c>
    </row>
    <row r="1087" spans="1:3" x14ac:dyDescent="0.35">
      <c r="A1087" t="s">
        <v>2172</v>
      </c>
      <c r="B1087" t="s">
        <v>2173</v>
      </c>
      <c r="C1087">
        <v>0</v>
      </c>
    </row>
    <row r="1088" spans="1:3" x14ac:dyDescent="0.35">
      <c r="A1088" t="s">
        <v>2174</v>
      </c>
      <c r="B1088" t="s">
        <v>2175</v>
      </c>
      <c r="C1088">
        <v>0</v>
      </c>
    </row>
    <row r="1089" spans="1:3" x14ac:dyDescent="0.35">
      <c r="A1089" t="s">
        <v>2176</v>
      </c>
      <c r="B1089" t="s">
        <v>2177</v>
      </c>
      <c r="C1089">
        <v>0</v>
      </c>
    </row>
    <row r="1090" spans="1:3" x14ac:dyDescent="0.35">
      <c r="A1090" t="s">
        <v>2178</v>
      </c>
      <c r="B1090" t="s">
        <v>2179</v>
      </c>
      <c r="C1090">
        <v>0</v>
      </c>
    </row>
    <row r="1091" spans="1:3" x14ac:dyDescent="0.35">
      <c r="A1091" t="s">
        <v>2180</v>
      </c>
      <c r="B1091" t="s">
        <v>2181</v>
      </c>
      <c r="C1091">
        <v>1</v>
      </c>
    </row>
    <row r="1092" spans="1:3" x14ac:dyDescent="0.35">
      <c r="A1092" t="s">
        <v>2182</v>
      </c>
      <c r="B1092" t="s">
        <v>2183</v>
      </c>
      <c r="C1092">
        <v>3</v>
      </c>
    </row>
    <row r="1093" spans="1:3" x14ac:dyDescent="0.35">
      <c r="A1093" t="s">
        <v>2184</v>
      </c>
      <c r="B1093" t="s">
        <v>2185</v>
      </c>
      <c r="C1093">
        <v>2</v>
      </c>
    </row>
    <row r="1094" spans="1:3" x14ac:dyDescent="0.35">
      <c r="A1094" t="s">
        <v>2186</v>
      </c>
      <c r="B1094" t="s">
        <v>2187</v>
      </c>
      <c r="C1094">
        <v>115</v>
      </c>
    </row>
    <row r="1095" spans="1:3" x14ac:dyDescent="0.35">
      <c r="A1095" t="s">
        <v>2188</v>
      </c>
      <c r="B1095" t="s">
        <v>2189</v>
      </c>
      <c r="C1095">
        <v>0</v>
      </c>
    </row>
    <row r="1096" spans="1:3" x14ac:dyDescent="0.35">
      <c r="A1096" t="s">
        <v>2190</v>
      </c>
      <c r="B1096" t="s">
        <v>2191</v>
      </c>
      <c r="C1096">
        <v>7</v>
      </c>
    </row>
    <row r="1097" spans="1:3" x14ac:dyDescent="0.35">
      <c r="A1097" t="s">
        <v>2192</v>
      </c>
      <c r="B1097" t="s">
        <v>2193</v>
      </c>
      <c r="C1097">
        <v>0</v>
      </c>
    </row>
    <row r="1098" spans="1:3" x14ac:dyDescent="0.35">
      <c r="A1098" t="s">
        <v>2194</v>
      </c>
      <c r="B1098" t="s">
        <v>2195</v>
      </c>
      <c r="C1098">
        <v>0</v>
      </c>
    </row>
    <row r="1099" spans="1:3" x14ac:dyDescent="0.35">
      <c r="A1099" t="s">
        <v>2196</v>
      </c>
      <c r="B1099" t="s">
        <v>2197</v>
      </c>
      <c r="C1099">
        <v>0</v>
      </c>
    </row>
    <row r="1100" spans="1:3" x14ac:dyDescent="0.35">
      <c r="A1100" t="s">
        <v>2198</v>
      </c>
      <c r="B1100" t="s">
        <v>2199</v>
      </c>
      <c r="C1100">
        <v>0</v>
      </c>
    </row>
    <row r="1101" spans="1:3" x14ac:dyDescent="0.35">
      <c r="A1101" t="s">
        <v>2200</v>
      </c>
      <c r="B1101" t="s">
        <v>2201</v>
      </c>
      <c r="C1101">
        <v>0</v>
      </c>
    </row>
    <row r="1102" spans="1:3" x14ac:dyDescent="0.35">
      <c r="A1102" t="s">
        <v>2202</v>
      </c>
      <c r="B1102" t="s">
        <v>2203</v>
      </c>
      <c r="C1102">
        <v>0</v>
      </c>
    </row>
    <row r="1103" spans="1:3" x14ac:dyDescent="0.35">
      <c r="A1103" t="s">
        <v>2204</v>
      </c>
      <c r="B1103" t="s">
        <v>2205</v>
      </c>
      <c r="C1103">
        <v>0</v>
      </c>
    </row>
    <row r="1104" spans="1:3" x14ac:dyDescent="0.35">
      <c r="A1104" t="s">
        <v>2206</v>
      </c>
      <c r="B1104" t="s">
        <v>2207</v>
      </c>
      <c r="C1104">
        <v>0</v>
      </c>
    </row>
    <row r="1105" spans="1:3" x14ac:dyDescent="0.35">
      <c r="A1105" t="s">
        <v>2208</v>
      </c>
      <c r="B1105" t="s">
        <v>2209</v>
      </c>
      <c r="C1105">
        <v>0</v>
      </c>
    </row>
    <row r="1106" spans="1:3" x14ac:dyDescent="0.35">
      <c r="A1106" t="s">
        <v>2210</v>
      </c>
      <c r="B1106" t="s">
        <v>2211</v>
      </c>
      <c r="C1106">
        <v>64</v>
      </c>
    </row>
    <row r="1107" spans="1:3" x14ac:dyDescent="0.35">
      <c r="A1107" t="s">
        <v>2212</v>
      </c>
      <c r="B1107" t="s">
        <v>2213</v>
      </c>
      <c r="C1107">
        <v>54</v>
      </c>
    </row>
    <row r="1108" spans="1:3" x14ac:dyDescent="0.35">
      <c r="A1108" t="s">
        <v>2214</v>
      </c>
      <c r="B1108" t="s">
        <v>2215</v>
      </c>
      <c r="C1108">
        <v>17</v>
      </c>
    </row>
    <row r="1109" spans="1:3" x14ac:dyDescent="0.35">
      <c r="A1109" t="s">
        <v>2216</v>
      </c>
      <c r="B1109" t="s">
        <v>2217</v>
      </c>
      <c r="C1109">
        <v>36</v>
      </c>
    </row>
    <row r="1110" spans="1:3" x14ac:dyDescent="0.35">
      <c r="A1110" t="s">
        <v>2218</v>
      </c>
      <c r="B1110" t="s">
        <v>2219</v>
      </c>
      <c r="C1110">
        <v>0</v>
      </c>
    </row>
    <row r="1111" spans="1:3" x14ac:dyDescent="0.35">
      <c r="A1111" t="s">
        <v>2220</v>
      </c>
      <c r="B1111" t="s">
        <v>2221</v>
      </c>
      <c r="C1111">
        <v>0</v>
      </c>
    </row>
    <row r="1112" spans="1:3" x14ac:dyDescent="0.35">
      <c r="A1112" t="s">
        <v>2222</v>
      </c>
      <c r="B1112" t="s">
        <v>2223</v>
      </c>
      <c r="C1112">
        <v>0</v>
      </c>
    </row>
    <row r="1113" spans="1:3" x14ac:dyDescent="0.35">
      <c r="A1113" t="s">
        <v>2224</v>
      </c>
      <c r="B1113" t="s">
        <v>2225</v>
      </c>
      <c r="C1113">
        <v>0</v>
      </c>
    </row>
    <row r="1114" spans="1:3" x14ac:dyDescent="0.35">
      <c r="A1114" t="s">
        <v>2226</v>
      </c>
      <c r="B1114" t="s">
        <v>2227</v>
      </c>
      <c r="C1114">
        <v>6</v>
      </c>
    </row>
    <row r="1115" spans="1:3" x14ac:dyDescent="0.35">
      <c r="A1115" t="s">
        <v>2228</v>
      </c>
      <c r="B1115" t="s">
        <v>2229</v>
      </c>
      <c r="C1115">
        <v>2</v>
      </c>
    </row>
    <row r="1116" spans="1:3" x14ac:dyDescent="0.35">
      <c r="A1116" t="s">
        <v>2230</v>
      </c>
      <c r="B1116" t="s">
        <v>2231</v>
      </c>
      <c r="C1116">
        <v>0</v>
      </c>
    </row>
    <row r="1117" spans="1:3" x14ac:dyDescent="0.35">
      <c r="A1117" t="s">
        <v>2232</v>
      </c>
      <c r="B1117" t="s">
        <v>2233</v>
      </c>
      <c r="C1117">
        <v>0</v>
      </c>
    </row>
    <row r="1118" spans="1:3" x14ac:dyDescent="0.35">
      <c r="A1118" t="s">
        <v>2234</v>
      </c>
      <c r="B1118" t="s">
        <v>2235</v>
      </c>
      <c r="C1118">
        <v>0</v>
      </c>
    </row>
    <row r="1119" spans="1:3" x14ac:dyDescent="0.35">
      <c r="A1119" t="s">
        <v>2236</v>
      </c>
      <c r="B1119" t="s">
        <v>2237</v>
      </c>
      <c r="C1119">
        <v>0</v>
      </c>
    </row>
    <row r="1120" spans="1:3" x14ac:dyDescent="0.35">
      <c r="A1120" t="s">
        <v>2238</v>
      </c>
      <c r="B1120" t="s">
        <v>2239</v>
      </c>
      <c r="C1120">
        <v>0</v>
      </c>
    </row>
    <row r="1121" spans="1:3" x14ac:dyDescent="0.35">
      <c r="A1121" t="s">
        <v>2240</v>
      </c>
      <c r="B1121" t="s">
        <v>2241</v>
      </c>
      <c r="C1121">
        <v>0</v>
      </c>
    </row>
    <row r="1122" spans="1:3" x14ac:dyDescent="0.35">
      <c r="A1122" t="s">
        <v>2242</v>
      </c>
      <c r="B1122" t="s">
        <v>2243</v>
      </c>
      <c r="C1122">
        <v>0</v>
      </c>
    </row>
    <row r="1123" spans="1:3" x14ac:dyDescent="0.35">
      <c r="A1123" t="s">
        <v>2244</v>
      </c>
      <c r="B1123" t="s">
        <v>2245</v>
      </c>
      <c r="C1123">
        <v>0</v>
      </c>
    </row>
    <row r="1124" spans="1:3" x14ac:dyDescent="0.35">
      <c r="A1124" t="s">
        <v>2246</v>
      </c>
      <c r="B1124" t="s">
        <v>2247</v>
      </c>
      <c r="C1124">
        <v>0</v>
      </c>
    </row>
    <row r="1125" spans="1:3" x14ac:dyDescent="0.35">
      <c r="A1125" t="s">
        <v>2248</v>
      </c>
      <c r="B1125" t="s">
        <v>2249</v>
      </c>
      <c r="C1125">
        <v>0</v>
      </c>
    </row>
    <row r="1126" spans="1:3" x14ac:dyDescent="0.35">
      <c r="A1126" t="s">
        <v>2250</v>
      </c>
      <c r="B1126" t="s">
        <v>2251</v>
      </c>
      <c r="C1126">
        <v>2</v>
      </c>
    </row>
    <row r="1127" spans="1:3" x14ac:dyDescent="0.35">
      <c r="A1127" t="s">
        <v>2252</v>
      </c>
      <c r="B1127" t="s">
        <v>2253</v>
      </c>
      <c r="C1127">
        <v>6</v>
      </c>
    </row>
    <row r="1128" spans="1:3" x14ac:dyDescent="0.35">
      <c r="A1128" t="s">
        <v>2254</v>
      </c>
      <c r="B1128" t="s">
        <v>2255</v>
      </c>
      <c r="C1128">
        <v>6</v>
      </c>
    </row>
    <row r="1129" spans="1:3" x14ac:dyDescent="0.35">
      <c r="A1129" t="s">
        <v>2256</v>
      </c>
      <c r="B1129" t="s">
        <v>2257</v>
      </c>
      <c r="C1129">
        <v>0</v>
      </c>
    </row>
    <row r="1130" spans="1:3" x14ac:dyDescent="0.35">
      <c r="A1130" t="s">
        <v>2258</v>
      </c>
      <c r="B1130" t="s">
        <v>2259</v>
      </c>
      <c r="C1130">
        <v>0</v>
      </c>
    </row>
    <row r="1131" spans="1:3" x14ac:dyDescent="0.35">
      <c r="A1131" t="s">
        <v>2260</v>
      </c>
      <c r="B1131" t="s">
        <v>2261</v>
      </c>
      <c r="C1131">
        <v>0</v>
      </c>
    </row>
    <row r="1132" spans="1:3" x14ac:dyDescent="0.35">
      <c r="A1132" t="s">
        <v>2262</v>
      </c>
      <c r="B1132" t="s">
        <v>2263</v>
      </c>
      <c r="C1132">
        <v>0</v>
      </c>
    </row>
    <row r="1133" spans="1:3" x14ac:dyDescent="0.35">
      <c r="A1133" t="s">
        <v>2264</v>
      </c>
      <c r="B1133" t="s">
        <v>2265</v>
      </c>
      <c r="C1133">
        <v>0</v>
      </c>
    </row>
    <row r="1134" spans="1:3" x14ac:dyDescent="0.35">
      <c r="A1134" t="s">
        <v>2266</v>
      </c>
      <c r="B1134" t="s">
        <v>2267</v>
      </c>
      <c r="C1134">
        <v>0</v>
      </c>
    </row>
    <row r="1135" spans="1:3" x14ac:dyDescent="0.35">
      <c r="A1135" t="s">
        <v>2268</v>
      </c>
      <c r="B1135" t="s">
        <v>2269</v>
      </c>
      <c r="C1135">
        <v>0</v>
      </c>
    </row>
    <row r="1136" spans="1:3" x14ac:dyDescent="0.35">
      <c r="A1136" t="s">
        <v>2270</v>
      </c>
      <c r="B1136" t="s">
        <v>2271</v>
      </c>
      <c r="C1136">
        <v>0</v>
      </c>
    </row>
    <row r="1137" spans="1:3" x14ac:dyDescent="0.35">
      <c r="A1137" t="s">
        <v>2272</v>
      </c>
      <c r="B1137" t="s">
        <v>2273</v>
      </c>
      <c r="C1137">
        <v>6</v>
      </c>
    </row>
    <row r="1138" spans="1:3" x14ac:dyDescent="0.35">
      <c r="A1138" t="s">
        <v>2274</v>
      </c>
      <c r="B1138" t="s">
        <v>2275</v>
      </c>
      <c r="C1138">
        <v>0</v>
      </c>
    </row>
    <row r="1139" spans="1:3" x14ac:dyDescent="0.35">
      <c r="A1139" t="s">
        <v>2276</v>
      </c>
      <c r="B1139" t="s">
        <v>2277</v>
      </c>
      <c r="C1139">
        <v>6</v>
      </c>
    </row>
    <row r="1140" spans="1:3" x14ac:dyDescent="0.35">
      <c r="A1140" t="s">
        <v>2278</v>
      </c>
      <c r="B1140" t="s">
        <v>2279</v>
      </c>
      <c r="C1140">
        <v>7</v>
      </c>
    </row>
    <row r="1141" spans="1:3" x14ac:dyDescent="0.35">
      <c r="A1141" t="s">
        <v>2280</v>
      </c>
      <c r="B1141" t="s">
        <v>2281</v>
      </c>
      <c r="C1141">
        <v>0</v>
      </c>
    </row>
    <row r="1142" spans="1:3" x14ac:dyDescent="0.35">
      <c r="A1142" t="s">
        <v>2282</v>
      </c>
      <c r="B1142" t="s">
        <v>2283</v>
      </c>
      <c r="C1142">
        <v>0</v>
      </c>
    </row>
    <row r="1143" spans="1:3" x14ac:dyDescent="0.35">
      <c r="A1143" t="s">
        <v>2284</v>
      </c>
      <c r="B1143" t="s">
        <v>2285</v>
      </c>
      <c r="C1143">
        <v>0</v>
      </c>
    </row>
    <row r="1144" spans="1:3" x14ac:dyDescent="0.35">
      <c r="A1144" t="s">
        <v>2286</v>
      </c>
      <c r="B1144" t="s">
        <v>2287</v>
      </c>
      <c r="C1144">
        <v>0</v>
      </c>
    </row>
    <row r="1145" spans="1:3" x14ac:dyDescent="0.35">
      <c r="A1145" t="s">
        <v>2288</v>
      </c>
      <c r="B1145" t="s">
        <v>2289</v>
      </c>
      <c r="C1145">
        <v>0</v>
      </c>
    </row>
    <row r="1146" spans="1:3" x14ac:dyDescent="0.35">
      <c r="A1146" t="s">
        <v>2290</v>
      </c>
      <c r="B1146" t="s">
        <v>2291</v>
      </c>
      <c r="C1146">
        <v>0</v>
      </c>
    </row>
    <row r="1147" spans="1:3" x14ac:dyDescent="0.35">
      <c r="A1147" t="s">
        <v>2292</v>
      </c>
      <c r="B1147" t="s">
        <v>2293</v>
      </c>
      <c r="C1147">
        <v>7</v>
      </c>
    </row>
    <row r="1148" spans="1:3" x14ac:dyDescent="0.35">
      <c r="A1148" t="s">
        <v>2294</v>
      </c>
      <c r="B1148" t="s">
        <v>2295</v>
      </c>
      <c r="C1148">
        <v>0</v>
      </c>
    </row>
    <row r="1149" spans="1:3" x14ac:dyDescent="0.35">
      <c r="A1149" t="s">
        <v>2296</v>
      </c>
      <c r="B1149" t="s">
        <v>2297</v>
      </c>
      <c r="C1149">
        <v>0</v>
      </c>
    </row>
    <row r="1150" spans="1:3" x14ac:dyDescent="0.35">
      <c r="A1150" t="s">
        <v>2298</v>
      </c>
      <c r="B1150" t="s">
        <v>2299</v>
      </c>
      <c r="C1150">
        <v>0</v>
      </c>
    </row>
    <row r="1151" spans="1:3" x14ac:dyDescent="0.35">
      <c r="A1151" t="s">
        <v>2300</v>
      </c>
      <c r="B1151" t="s">
        <v>2301</v>
      </c>
      <c r="C1151">
        <v>6</v>
      </c>
    </row>
    <row r="1152" spans="1:3" x14ac:dyDescent="0.35">
      <c r="A1152" t="s">
        <v>2302</v>
      </c>
      <c r="B1152" t="s">
        <v>2303</v>
      </c>
      <c r="C1152">
        <v>0</v>
      </c>
    </row>
    <row r="1153" spans="1:3" x14ac:dyDescent="0.35">
      <c r="A1153" t="s">
        <v>2304</v>
      </c>
      <c r="B1153" t="s">
        <v>2305</v>
      </c>
      <c r="C1153">
        <v>2</v>
      </c>
    </row>
    <row r="1154" spans="1:3" x14ac:dyDescent="0.35">
      <c r="A1154" t="s">
        <v>2306</v>
      </c>
      <c r="B1154" t="s">
        <v>2307</v>
      </c>
      <c r="C1154">
        <v>0</v>
      </c>
    </row>
    <row r="1155" spans="1:3" x14ac:dyDescent="0.35">
      <c r="A1155" t="s">
        <v>2308</v>
      </c>
      <c r="B1155" t="s">
        <v>2309</v>
      </c>
      <c r="C1155">
        <v>0</v>
      </c>
    </row>
    <row r="1156" spans="1:3" x14ac:dyDescent="0.35">
      <c r="A1156" t="s">
        <v>2310</v>
      </c>
      <c r="B1156" t="s">
        <v>2311</v>
      </c>
      <c r="C1156">
        <v>0</v>
      </c>
    </row>
    <row r="1157" spans="1:3" x14ac:dyDescent="0.35">
      <c r="A1157" t="s">
        <v>2312</v>
      </c>
      <c r="B1157" t="s">
        <v>2313</v>
      </c>
      <c r="C1157">
        <v>0</v>
      </c>
    </row>
    <row r="1158" spans="1:3" x14ac:dyDescent="0.35">
      <c r="A1158" t="s">
        <v>2314</v>
      </c>
      <c r="B1158" t="s">
        <v>2315</v>
      </c>
      <c r="C1158">
        <v>6</v>
      </c>
    </row>
    <row r="1159" spans="1:3" x14ac:dyDescent="0.35">
      <c r="A1159" t="s">
        <v>2316</v>
      </c>
      <c r="B1159" t="s">
        <v>2317</v>
      </c>
      <c r="C1159">
        <v>0</v>
      </c>
    </row>
    <row r="1160" spans="1:3" x14ac:dyDescent="0.35">
      <c r="A1160" t="s">
        <v>2318</v>
      </c>
      <c r="B1160" t="s">
        <v>2319</v>
      </c>
      <c r="C1160">
        <v>0</v>
      </c>
    </row>
    <row r="1161" spans="1:3" x14ac:dyDescent="0.35">
      <c r="A1161" t="s">
        <v>2320</v>
      </c>
      <c r="B1161" t="s">
        <v>2321</v>
      </c>
      <c r="C1161">
        <v>2</v>
      </c>
    </row>
    <row r="1162" spans="1:3" x14ac:dyDescent="0.35">
      <c r="A1162" t="s">
        <v>2322</v>
      </c>
      <c r="B1162" t="s">
        <v>2323</v>
      </c>
      <c r="C1162">
        <v>0</v>
      </c>
    </row>
    <row r="1163" spans="1:3" x14ac:dyDescent="0.35">
      <c r="A1163" t="s">
        <v>2324</v>
      </c>
      <c r="B1163" t="s">
        <v>2325</v>
      </c>
      <c r="C1163">
        <v>0</v>
      </c>
    </row>
    <row r="1164" spans="1:3" x14ac:dyDescent="0.35">
      <c r="A1164" t="s">
        <v>2326</v>
      </c>
      <c r="B1164" t="s">
        <v>2327</v>
      </c>
      <c r="C1164">
        <v>5</v>
      </c>
    </row>
    <row r="1165" spans="1:3" x14ac:dyDescent="0.35">
      <c r="A1165" t="s">
        <v>2328</v>
      </c>
      <c r="B1165" t="s">
        <v>2329</v>
      </c>
      <c r="C1165">
        <v>0</v>
      </c>
    </row>
    <row r="1166" spans="1:3" x14ac:dyDescent="0.35">
      <c r="A1166" t="s">
        <v>2330</v>
      </c>
      <c r="B1166" t="s">
        <v>2331</v>
      </c>
      <c r="C1166">
        <v>0</v>
      </c>
    </row>
    <row r="1167" spans="1:3" x14ac:dyDescent="0.35">
      <c r="A1167" t="s">
        <v>2332</v>
      </c>
      <c r="B1167" t="s">
        <v>2333</v>
      </c>
      <c r="C1167">
        <v>9</v>
      </c>
    </row>
    <row r="1168" spans="1:3" x14ac:dyDescent="0.35">
      <c r="A1168" t="s">
        <v>2334</v>
      </c>
      <c r="B1168" t="s">
        <v>2335</v>
      </c>
      <c r="C1168">
        <v>2</v>
      </c>
    </row>
    <row r="1169" spans="1:3" x14ac:dyDescent="0.35">
      <c r="A1169" t="s">
        <v>2336</v>
      </c>
      <c r="B1169" t="s">
        <v>2337</v>
      </c>
      <c r="C1169">
        <v>0</v>
      </c>
    </row>
    <row r="1170" spans="1:3" x14ac:dyDescent="0.35">
      <c r="A1170" t="s">
        <v>2338</v>
      </c>
      <c r="B1170" t="s">
        <v>2339</v>
      </c>
      <c r="C1170">
        <v>0</v>
      </c>
    </row>
    <row r="1171" spans="1:3" x14ac:dyDescent="0.35">
      <c r="A1171" t="s">
        <v>2340</v>
      </c>
      <c r="B1171" t="s">
        <v>2341</v>
      </c>
      <c r="C1171">
        <v>0</v>
      </c>
    </row>
    <row r="1172" spans="1:3" x14ac:dyDescent="0.35">
      <c r="A1172" t="s">
        <v>2342</v>
      </c>
      <c r="B1172" t="s">
        <v>2343</v>
      </c>
      <c r="C1172">
        <v>5</v>
      </c>
    </row>
    <row r="1173" spans="1:3" x14ac:dyDescent="0.35">
      <c r="A1173" t="s">
        <v>2344</v>
      </c>
      <c r="B1173" t="s">
        <v>2345</v>
      </c>
      <c r="C1173">
        <v>1</v>
      </c>
    </row>
    <row r="1174" spans="1:3" x14ac:dyDescent="0.35">
      <c r="A1174" t="s">
        <v>2346</v>
      </c>
      <c r="B1174" t="s">
        <v>2347</v>
      </c>
      <c r="C1174">
        <v>4</v>
      </c>
    </row>
    <row r="1175" spans="1:3" x14ac:dyDescent="0.35">
      <c r="A1175" t="s">
        <v>2348</v>
      </c>
      <c r="B1175" t="s">
        <v>2349</v>
      </c>
      <c r="C1175">
        <v>5</v>
      </c>
    </row>
    <row r="1176" spans="1:3" x14ac:dyDescent="0.35">
      <c r="A1176" t="s">
        <v>2350</v>
      </c>
      <c r="B1176" t="s">
        <v>2351</v>
      </c>
      <c r="C1176">
        <v>4</v>
      </c>
    </row>
    <row r="1177" spans="1:3" x14ac:dyDescent="0.35">
      <c r="A1177" t="s">
        <v>2352</v>
      </c>
      <c r="B1177" t="s">
        <v>2353</v>
      </c>
      <c r="C1177">
        <v>2</v>
      </c>
    </row>
    <row r="1178" spans="1:3" x14ac:dyDescent="0.35">
      <c r="A1178" t="s">
        <v>2354</v>
      </c>
      <c r="B1178" t="s">
        <v>2355</v>
      </c>
      <c r="C1178">
        <v>0</v>
      </c>
    </row>
    <row r="1179" spans="1:3" x14ac:dyDescent="0.35">
      <c r="A1179" t="s">
        <v>2356</v>
      </c>
      <c r="B1179" t="s">
        <v>2357</v>
      </c>
      <c r="C1179">
        <v>0</v>
      </c>
    </row>
    <row r="1180" spans="1:3" x14ac:dyDescent="0.35">
      <c r="A1180" t="s">
        <v>2358</v>
      </c>
      <c r="B1180" t="s">
        <v>2359</v>
      </c>
      <c r="C1180">
        <v>0</v>
      </c>
    </row>
    <row r="1181" spans="1:3" x14ac:dyDescent="0.35">
      <c r="A1181" t="s">
        <v>2360</v>
      </c>
      <c r="B1181" t="s">
        <v>2361</v>
      </c>
      <c r="C1181">
        <v>0</v>
      </c>
    </row>
    <row r="1182" spans="1:3" x14ac:dyDescent="0.35">
      <c r="A1182" t="s">
        <v>2362</v>
      </c>
      <c r="B1182" t="s">
        <v>2363</v>
      </c>
      <c r="C1182">
        <v>2</v>
      </c>
    </row>
    <row r="1183" spans="1:3" x14ac:dyDescent="0.35">
      <c r="A1183" t="s">
        <v>2364</v>
      </c>
      <c r="B1183" t="s">
        <v>2365</v>
      </c>
      <c r="C1183">
        <v>0</v>
      </c>
    </row>
    <row r="1184" spans="1:3" x14ac:dyDescent="0.35">
      <c r="A1184" t="s">
        <v>2366</v>
      </c>
      <c r="B1184" t="s">
        <v>2367</v>
      </c>
      <c r="C1184">
        <v>0</v>
      </c>
    </row>
    <row r="1185" spans="1:3" x14ac:dyDescent="0.35">
      <c r="A1185" t="s">
        <v>2368</v>
      </c>
      <c r="B1185" t="s">
        <v>2369</v>
      </c>
      <c r="C1185">
        <v>0</v>
      </c>
    </row>
    <row r="1186" spans="1:3" x14ac:dyDescent="0.35">
      <c r="A1186" t="s">
        <v>2370</v>
      </c>
      <c r="B1186" t="s">
        <v>2371</v>
      </c>
      <c r="C1186">
        <v>0</v>
      </c>
    </row>
    <row r="1187" spans="1:3" x14ac:dyDescent="0.35">
      <c r="A1187" t="s">
        <v>2372</v>
      </c>
      <c r="B1187" t="s">
        <v>2373</v>
      </c>
      <c r="C1187">
        <v>84</v>
      </c>
    </row>
    <row r="1188" spans="1:3" x14ac:dyDescent="0.35">
      <c r="A1188" t="s">
        <v>2374</v>
      </c>
      <c r="B1188" t="s">
        <v>2375</v>
      </c>
      <c r="C1188">
        <v>0</v>
      </c>
    </row>
    <row r="1189" spans="1:3" x14ac:dyDescent="0.35">
      <c r="A1189" t="s">
        <v>2376</v>
      </c>
      <c r="B1189" t="s">
        <v>2377</v>
      </c>
      <c r="C1189">
        <v>0</v>
      </c>
    </row>
    <row r="1190" spans="1:3" x14ac:dyDescent="0.35">
      <c r="A1190" t="s">
        <v>2378</v>
      </c>
      <c r="B1190" t="s">
        <v>2379</v>
      </c>
      <c r="C1190">
        <v>0</v>
      </c>
    </row>
    <row r="1191" spans="1:3" x14ac:dyDescent="0.35">
      <c r="A1191" t="s">
        <v>2380</v>
      </c>
      <c r="B1191" t="s">
        <v>2381</v>
      </c>
      <c r="C1191">
        <v>0</v>
      </c>
    </row>
    <row r="1192" spans="1:3" x14ac:dyDescent="0.35">
      <c r="A1192" t="s">
        <v>2382</v>
      </c>
      <c r="B1192" t="s">
        <v>2383</v>
      </c>
      <c r="C1192">
        <v>3</v>
      </c>
    </row>
    <row r="1193" spans="1:3" x14ac:dyDescent="0.35">
      <c r="A1193" t="s">
        <v>2384</v>
      </c>
      <c r="B1193" t="s">
        <v>2385</v>
      </c>
      <c r="C1193">
        <v>4</v>
      </c>
    </row>
    <row r="1194" spans="1:3" x14ac:dyDescent="0.35">
      <c r="A1194" t="s">
        <v>2386</v>
      </c>
      <c r="B1194" t="s">
        <v>2387</v>
      </c>
      <c r="C1194">
        <v>0</v>
      </c>
    </row>
    <row r="1195" spans="1:3" x14ac:dyDescent="0.35">
      <c r="A1195" t="s">
        <v>2388</v>
      </c>
      <c r="B1195" t="s">
        <v>2389</v>
      </c>
      <c r="C1195">
        <v>0</v>
      </c>
    </row>
    <row r="1196" spans="1:3" x14ac:dyDescent="0.35">
      <c r="A1196" t="s">
        <v>2390</v>
      </c>
      <c r="B1196" t="s">
        <v>2391</v>
      </c>
      <c r="C1196">
        <v>0</v>
      </c>
    </row>
    <row r="1197" spans="1:3" x14ac:dyDescent="0.35">
      <c r="A1197" t="s">
        <v>2392</v>
      </c>
      <c r="B1197" t="s">
        <v>2393</v>
      </c>
      <c r="C1197">
        <v>0</v>
      </c>
    </row>
    <row r="1198" spans="1:3" x14ac:dyDescent="0.35">
      <c r="A1198" t="s">
        <v>2394</v>
      </c>
      <c r="B1198" t="s">
        <v>2395</v>
      </c>
      <c r="C1198">
        <v>0</v>
      </c>
    </row>
    <row r="1199" spans="1:3" x14ac:dyDescent="0.35">
      <c r="A1199" t="s">
        <v>2396</v>
      </c>
      <c r="B1199" t="s">
        <v>2397</v>
      </c>
      <c r="C1199">
        <v>0</v>
      </c>
    </row>
    <row r="1200" spans="1:3" x14ac:dyDescent="0.35">
      <c r="A1200" t="s">
        <v>2398</v>
      </c>
      <c r="B1200" t="s">
        <v>2399</v>
      </c>
      <c r="C1200">
        <v>0</v>
      </c>
    </row>
    <row r="1201" spans="1:3" x14ac:dyDescent="0.35">
      <c r="A1201" t="s">
        <v>2400</v>
      </c>
      <c r="B1201" t="s">
        <v>2401</v>
      </c>
      <c r="C1201">
        <v>0</v>
      </c>
    </row>
    <row r="1202" spans="1:3" x14ac:dyDescent="0.35">
      <c r="A1202" t="s">
        <v>2402</v>
      </c>
      <c r="B1202" t="s">
        <v>2403</v>
      </c>
      <c r="C1202">
        <v>0</v>
      </c>
    </row>
    <row r="1203" spans="1:3" x14ac:dyDescent="0.35">
      <c r="A1203" t="s">
        <v>2404</v>
      </c>
      <c r="B1203" t="s">
        <v>2405</v>
      </c>
      <c r="C1203">
        <v>0</v>
      </c>
    </row>
    <row r="1204" spans="1:3" x14ac:dyDescent="0.35">
      <c r="A1204" t="s">
        <v>2406</v>
      </c>
      <c r="B1204" t="s">
        <v>2407</v>
      </c>
      <c r="C1204">
        <v>425</v>
      </c>
    </row>
    <row r="1205" spans="1:3" x14ac:dyDescent="0.35">
      <c r="A1205" t="s">
        <v>2408</v>
      </c>
      <c r="B1205" t="s">
        <v>2409</v>
      </c>
      <c r="C1205">
        <v>0</v>
      </c>
    </row>
    <row r="1206" spans="1:3" x14ac:dyDescent="0.35">
      <c r="A1206" t="s">
        <v>2410</v>
      </c>
      <c r="B1206" t="s">
        <v>2411</v>
      </c>
      <c r="C1206">
        <v>0</v>
      </c>
    </row>
    <row r="1207" spans="1:3" x14ac:dyDescent="0.35">
      <c r="A1207" t="s">
        <v>2412</v>
      </c>
      <c r="B1207" t="s">
        <v>2413</v>
      </c>
      <c r="C1207">
        <v>0</v>
      </c>
    </row>
    <row r="1208" spans="1:3" x14ac:dyDescent="0.35">
      <c r="A1208" t="s">
        <v>2414</v>
      </c>
      <c r="B1208" t="s">
        <v>2415</v>
      </c>
      <c r="C1208">
        <v>0</v>
      </c>
    </row>
    <row r="1209" spans="1:3" x14ac:dyDescent="0.35">
      <c r="A1209" t="s">
        <v>2416</v>
      </c>
      <c r="B1209" t="s">
        <v>2417</v>
      </c>
      <c r="C1209">
        <v>2</v>
      </c>
    </row>
    <row r="1210" spans="1:3" x14ac:dyDescent="0.35">
      <c r="A1210" t="s">
        <v>2418</v>
      </c>
      <c r="B1210" t="s">
        <v>2419</v>
      </c>
      <c r="C1210">
        <v>0</v>
      </c>
    </row>
    <row r="1211" spans="1:3" x14ac:dyDescent="0.35">
      <c r="A1211" t="s">
        <v>2420</v>
      </c>
      <c r="B1211" t="s">
        <v>2421</v>
      </c>
      <c r="C1211">
        <v>7</v>
      </c>
    </row>
    <row r="1212" spans="1:3" x14ac:dyDescent="0.35">
      <c r="A1212" t="s">
        <v>2422</v>
      </c>
      <c r="B1212" t="s">
        <v>2423</v>
      </c>
      <c r="C1212">
        <v>6</v>
      </c>
    </row>
    <row r="1213" spans="1:3" x14ac:dyDescent="0.35">
      <c r="A1213" t="s">
        <v>2424</v>
      </c>
      <c r="B1213" t="s">
        <v>2425</v>
      </c>
      <c r="C1213">
        <v>0</v>
      </c>
    </row>
    <row r="1214" spans="1:3" x14ac:dyDescent="0.35">
      <c r="A1214" t="s">
        <v>2426</v>
      </c>
      <c r="B1214" t="s">
        <v>2427</v>
      </c>
      <c r="C1214">
        <v>0</v>
      </c>
    </row>
    <row r="1215" spans="1:3" x14ac:dyDescent="0.35">
      <c r="A1215" t="s">
        <v>2428</v>
      </c>
      <c r="B1215" t="s">
        <v>2429</v>
      </c>
      <c r="C1215">
        <v>-2</v>
      </c>
    </row>
    <row r="1216" spans="1:3" x14ac:dyDescent="0.35">
      <c r="A1216" t="s">
        <v>2430</v>
      </c>
      <c r="B1216" t="s">
        <v>2431</v>
      </c>
      <c r="C1216">
        <v>5</v>
      </c>
    </row>
    <row r="1217" spans="1:3" x14ac:dyDescent="0.35">
      <c r="A1217" t="s">
        <v>2432</v>
      </c>
      <c r="B1217" t="s">
        <v>2433</v>
      </c>
      <c r="C1217">
        <v>0</v>
      </c>
    </row>
    <row r="1218" spans="1:3" x14ac:dyDescent="0.35">
      <c r="A1218" t="s">
        <v>2434</v>
      </c>
      <c r="B1218" t="s">
        <v>2435</v>
      </c>
      <c r="C1218">
        <v>0</v>
      </c>
    </row>
    <row r="1219" spans="1:3" x14ac:dyDescent="0.35">
      <c r="A1219" t="s">
        <v>2436</v>
      </c>
      <c r="B1219" t="s">
        <v>2437</v>
      </c>
      <c r="C1219">
        <v>4</v>
      </c>
    </row>
    <row r="1220" spans="1:3" x14ac:dyDescent="0.35">
      <c r="A1220" t="s">
        <v>2438</v>
      </c>
      <c r="B1220" t="s">
        <v>2439</v>
      </c>
      <c r="C1220">
        <v>4</v>
      </c>
    </row>
    <row r="1221" spans="1:3" x14ac:dyDescent="0.35">
      <c r="A1221" t="s">
        <v>2440</v>
      </c>
      <c r="B1221" t="s">
        <v>2441</v>
      </c>
      <c r="C1221">
        <v>0</v>
      </c>
    </row>
    <row r="1222" spans="1:3" x14ac:dyDescent="0.35">
      <c r="A1222" t="s">
        <v>2442</v>
      </c>
      <c r="B1222" t="s">
        <v>2443</v>
      </c>
      <c r="C1222">
        <v>0</v>
      </c>
    </row>
    <row r="1223" spans="1:3" x14ac:dyDescent="0.35">
      <c r="A1223" t="s">
        <v>2444</v>
      </c>
      <c r="B1223" t="s">
        <v>2445</v>
      </c>
      <c r="C1223">
        <v>4</v>
      </c>
    </row>
    <row r="1224" spans="1:3" x14ac:dyDescent="0.35">
      <c r="A1224" t="s">
        <v>2446</v>
      </c>
      <c r="B1224" t="s">
        <v>2447</v>
      </c>
      <c r="C1224">
        <v>150</v>
      </c>
    </row>
    <row r="1225" spans="1:3" x14ac:dyDescent="0.35">
      <c r="A1225" t="s">
        <v>2448</v>
      </c>
      <c r="B1225" t="s">
        <v>2449</v>
      </c>
      <c r="C1225">
        <v>0</v>
      </c>
    </row>
    <row r="1226" spans="1:3" x14ac:dyDescent="0.35">
      <c r="A1226" t="s">
        <v>2450</v>
      </c>
      <c r="B1226" t="s">
        <v>2451</v>
      </c>
      <c r="C1226">
        <v>0</v>
      </c>
    </row>
    <row r="1227" spans="1:3" x14ac:dyDescent="0.35">
      <c r="A1227" t="s">
        <v>2452</v>
      </c>
      <c r="B1227" t="s">
        <v>2453</v>
      </c>
      <c r="C1227">
        <v>4</v>
      </c>
    </row>
    <row r="1228" spans="1:3" x14ac:dyDescent="0.35">
      <c r="A1228" t="s">
        <v>2454</v>
      </c>
      <c r="B1228" t="s">
        <v>2455</v>
      </c>
      <c r="C1228">
        <v>0</v>
      </c>
    </row>
    <row r="1229" spans="1:3" x14ac:dyDescent="0.35">
      <c r="A1229" t="s">
        <v>2456</v>
      </c>
      <c r="B1229" t="s">
        <v>2457</v>
      </c>
      <c r="C1229">
        <v>0</v>
      </c>
    </row>
    <row r="1230" spans="1:3" x14ac:dyDescent="0.35">
      <c r="A1230" t="s">
        <v>2458</v>
      </c>
      <c r="B1230" t="s">
        <v>2459</v>
      </c>
      <c r="C1230">
        <v>0</v>
      </c>
    </row>
    <row r="1231" spans="1:3" x14ac:dyDescent="0.35">
      <c r="A1231" t="s">
        <v>2460</v>
      </c>
      <c r="B1231" t="s">
        <v>2461</v>
      </c>
      <c r="C1231">
        <v>0</v>
      </c>
    </row>
    <row r="1232" spans="1:3" x14ac:dyDescent="0.35">
      <c r="A1232" t="s">
        <v>2462</v>
      </c>
      <c r="B1232" t="s">
        <v>2463</v>
      </c>
      <c r="C1232">
        <v>0</v>
      </c>
    </row>
    <row r="1233" spans="1:3" x14ac:dyDescent="0.35">
      <c r="A1233" t="s">
        <v>2464</v>
      </c>
      <c r="B1233" t="s">
        <v>2465</v>
      </c>
      <c r="C1233">
        <v>0</v>
      </c>
    </row>
    <row r="1234" spans="1:3" x14ac:dyDescent="0.35">
      <c r="A1234" t="s">
        <v>2466</v>
      </c>
      <c r="B1234" t="s">
        <v>2467</v>
      </c>
      <c r="C1234">
        <v>0</v>
      </c>
    </row>
    <row r="1235" spans="1:3" x14ac:dyDescent="0.35">
      <c r="A1235" t="s">
        <v>2468</v>
      </c>
      <c r="B1235" t="s">
        <v>2469</v>
      </c>
      <c r="C1235">
        <v>0</v>
      </c>
    </row>
    <row r="1236" spans="1:3" x14ac:dyDescent="0.35">
      <c r="A1236" t="s">
        <v>2470</v>
      </c>
      <c r="B1236" t="s">
        <v>2471</v>
      </c>
      <c r="C1236">
        <v>0</v>
      </c>
    </row>
    <row r="1237" spans="1:3" x14ac:dyDescent="0.35">
      <c r="A1237" t="s">
        <v>2472</v>
      </c>
      <c r="B1237" t="s">
        <v>2473</v>
      </c>
      <c r="C1237">
        <v>0</v>
      </c>
    </row>
    <row r="1238" spans="1:3" x14ac:dyDescent="0.35">
      <c r="A1238" t="s">
        <v>2474</v>
      </c>
      <c r="B1238" t="s">
        <v>2475</v>
      </c>
      <c r="C1238">
        <v>0</v>
      </c>
    </row>
    <row r="1239" spans="1:3" x14ac:dyDescent="0.35">
      <c r="A1239" t="s">
        <v>2476</v>
      </c>
      <c r="B1239" t="s">
        <v>2477</v>
      </c>
      <c r="C1239">
        <v>0</v>
      </c>
    </row>
    <row r="1240" spans="1:3" x14ac:dyDescent="0.35">
      <c r="A1240" t="s">
        <v>2478</v>
      </c>
      <c r="B1240" t="s">
        <v>2479</v>
      </c>
      <c r="C1240">
        <v>0</v>
      </c>
    </row>
    <row r="1241" spans="1:3" x14ac:dyDescent="0.35">
      <c r="A1241" t="s">
        <v>2480</v>
      </c>
      <c r="B1241" t="s">
        <v>2481</v>
      </c>
      <c r="C1241">
        <v>0</v>
      </c>
    </row>
    <row r="1242" spans="1:3" x14ac:dyDescent="0.35">
      <c r="A1242" t="s">
        <v>2482</v>
      </c>
      <c r="B1242" t="s">
        <v>2483</v>
      </c>
      <c r="C1242">
        <v>0</v>
      </c>
    </row>
    <row r="1243" spans="1:3" x14ac:dyDescent="0.35">
      <c r="A1243" t="s">
        <v>2484</v>
      </c>
      <c r="B1243" t="s">
        <v>2485</v>
      </c>
      <c r="C1243">
        <v>0</v>
      </c>
    </row>
    <row r="1244" spans="1:3" x14ac:dyDescent="0.35">
      <c r="A1244" t="s">
        <v>2486</v>
      </c>
      <c r="B1244" t="s">
        <v>2487</v>
      </c>
      <c r="C1244">
        <v>0</v>
      </c>
    </row>
    <row r="1245" spans="1:3" x14ac:dyDescent="0.35">
      <c r="A1245" t="s">
        <v>2488</v>
      </c>
      <c r="B1245" t="s">
        <v>2489</v>
      </c>
      <c r="C1245">
        <v>15</v>
      </c>
    </row>
    <row r="1246" spans="1:3" x14ac:dyDescent="0.35">
      <c r="A1246" t="s">
        <v>2490</v>
      </c>
      <c r="B1246" t="s">
        <v>2491</v>
      </c>
      <c r="C1246">
        <v>84</v>
      </c>
    </row>
    <row r="1247" spans="1:3" x14ac:dyDescent="0.35">
      <c r="A1247" t="s">
        <v>2492</v>
      </c>
      <c r="B1247" t="s">
        <v>2493</v>
      </c>
      <c r="C1247">
        <v>0</v>
      </c>
    </row>
    <row r="1248" spans="1:3" x14ac:dyDescent="0.35">
      <c r="A1248" t="s">
        <v>2494</v>
      </c>
      <c r="B1248" t="s">
        <v>2495</v>
      </c>
      <c r="C1248">
        <v>0</v>
      </c>
    </row>
    <row r="1249" spans="1:3" x14ac:dyDescent="0.35">
      <c r="A1249" t="s">
        <v>2496</v>
      </c>
      <c r="B1249" t="s">
        <v>2497</v>
      </c>
      <c r="C1249">
        <v>0</v>
      </c>
    </row>
    <row r="1250" spans="1:3" x14ac:dyDescent="0.35">
      <c r="A1250" t="s">
        <v>2498</v>
      </c>
      <c r="B1250" t="s">
        <v>2499</v>
      </c>
      <c r="C1250">
        <v>0</v>
      </c>
    </row>
    <row r="1251" spans="1:3" x14ac:dyDescent="0.35">
      <c r="A1251" t="s">
        <v>2500</v>
      </c>
      <c r="B1251" t="s">
        <v>2501</v>
      </c>
      <c r="C1251">
        <v>0</v>
      </c>
    </row>
    <row r="1252" spans="1:3" x14ac:dyDescent="0.35">
      <c r="A1252" t="s">
        <v>2502</v>
      </c>
      <c r="B1252" t="s">
        <v>2503</v>
      </c>
      <c r="C1252">
        <v>0</v>
      </c>
    </row>
    <row r="1253" spans="1:3" x14ac:dyDescent="0.35">
      <c r="A1253" t="s">
        <v>2504</v>
      </c>
      <c r="B1253" t="s">
        <v>2505</v>
      </c>
      <c r="C1253">
        <v>0</v>
      </c>
    </row>
    <row r="1254" spans="1:3" x14ac:dyDescent="0.35">
      <c r="A1254" t="s">
        <v>2506</v>
      </c>
      <c r="B1254" t="s">
        <v>2507</v>
      </c>
      <c r="C1254">
        <v>0</v>
      </c>
    </row>
    <row r="1255" spans="1:3" x14ac:dyDescent="0.35">
      <c r="A1255" t="s">
        <v>2508</v>
      </c>
      <c r="B1255" t="s">
        <v>2509</v>
      </c>
      <c r="C1255">
        <v>0</v>
      </c>
    </row>
    <row r="1256" spans="1:3" x14ac:dyDescent="0.35">
      <c r="A1256" t="s">
        <v>2510</v>
      </c>
      <c r="B1256" t="s">
        <v>2511</v>
      </c>
      <c r="C1256">
        <v>0</v>
      </c>
    </row>
    <row r="1257" spans="1:3" x14ac:dyDescent="0.35">
      <c r="A1257" t="s">
        <v>2512</v>
      </c>
      <c r="B1257" t="s">
        <v>2513</v>
      </c>
      <c r="C1257">
        <v>0</v>
      </c>
    </row>
    <row r="1258" spans="1:3" x14ac:dyDescent="0.35">
      <c r="A1258" t="s">
        <v>2514</v>
      </c>
      <c r="B1258" t="s">
        <v>2515</v>
      </c>
      <c r="C1258">
        <v>0</v>
      </c>
    </row>
    <row r="1259" spans="1:3" x14ac:dyDescent="0.35">
      <c r="A1259" t="s">
        <v>2516</v>
      </c>
      <c r="B1259" t="s">
        <v>2517</v>
      </c>
      <c r="C1259">
        <v>7</v>
      </c>
    </row>
    <row r="1260" spans="1:3" x14ac:dyDescent="0.35">
      <c r="A1260" t="s">
        <v>2518</v>
      </c>
      <c r="B1260" t="s">
        <v>2519</v>
      </c>
      <c r="C1260">
        <v>0</v>
      </c>
    </row>
    <row r="1261" spans="1:3" x14ac:dyDescent="0.35">
      <c r="A1261" t="s">
        <v>2520</v>
      </c>
      <c r="B1261" t="s">
        <v>2521</v>
      </c>
      <c r="C1261">
        <v>75</v>
      </c>
    </row>
    <row r="1262" spans="1:3" x14ac:dyDescent="0.35">
      <c r="A1262" t="s">
        <v>2522</v>
      </c>
      <c r="B1262" t="s">
        <v>2523</v>
      </c>
      <c r="C1262">
        <v>0</v>
      </c>
    </row>
    <row r="1263" spans="1:3" x14ac:dyDescent="0.35">
      <c r="A1263" t="s">
        <v>2524</v>
      </c>
      <c r="B1263" t="s">
        <v>2525</v>
      </c>
      <c r="C1263">
        <v>0</v>
      </c>
    </row>
    <row r="1264" spans="1:3" x14ac:dyDescent="0.35">
      <c r="A1264" t="s">
        <v>2526</v>
      </c>
      <c r="B1264" t="s">
        <v>2527</v>
      </c>
      <c r="C1264">
        <v>0</v>
      </c>
    </row>
    <row r="1265" spans="1:3" x14ac:dyDescent="0.35">
      <c r="A1265" t="s">
        <v>2528</v>
      </c>
      <c r="B1265" t="s">
        <v>2529</v>
      </c>
      <c r="C1265">
        <v>0</v>
      </c>
    </row>
    <row r="1266" spans="1:3" x14ac:dyDescent="0.35">
      <c r="A1266" t="s">
        <v>2530</v>
      </c>
      <c r="B1266" t="s">
        <v>2531</v>
      </c>
      <c r="C1266">
        <v>0</v>
      </c>
    </row>
    <row r="1267" spans="1:3" x14ac:dyDescent="0.35">
      <c r="A1267" t="s">
        <v>2532</v>
      </c>
      <c r="B1267" t="s">
        <v>2533</v>
      </c>
      <c r="C1267">
        <v>0</v>
      </c>
    </row>
    <row r="1268" spans="1:3" x14ac:dyDescent="0.35">
      <c r="A1268" t="s">
        <v>2534</v>
      </c>
      <c r="B1268" t="s">
        <v>2535</v>
      </c>
      <c r="C1268">
        <v>0</v>
      </c>
    </row>
    <row r="1269" spans="1:3" x14ac:dyDescent="0.35">
      <c r="A1269" t="s">
        <v>2536</v>
      </c>
      <c r="B1269" t="s">
        <v>2537</v>
      </c>
      <c r="C1269">
        <v>0</v>
      </c>
    </row>
    <row r="1270" spans="1:3" x14ac:dyDescent="0.35">
      <c r="A1270" t="s">
        <v>2538</v>
      </c>
      <c r="B1270" t="s">
        <v>2539</v>
      </c>
      <c r="C1270">
        <v>221</v>
      </c>
    </row>
    <row r="1271" spans="1:3" x14ac:dyDescent="0.35">
      <c r="A1271" t="s">
        <v>2540</v>
      </c>
      <c r="B1271" t="s">
        <v>2541</v>
      </c>
      <c r="C1271">
        <v>0</v>
      </c>
    </row>
    <row r="1272" spans="1:3" x14ac:dyDescent="0.35">
      <c r="A1272" t="s">
        <v>2542</v>
      </c>
      <c r="B1272" t="s">
        <v>2543</v>
      </c>
      <c r="C1272">
        <v>4</v>
      </c>
    </row>
    <row r="1273" spans="1:3" x14ac:dyDescent="0.35">
      <c r="A1273" t="s">
        <v>2544</v>
      </c>
      <c r="B1273" t="s">
        <v>2545</v>
      </c>
      <c r="C1273">
        <v>0</v>
      </c>
    </row>
    <row r="1274" spans="1:3" x14ac:dyDescent="0.35">
      <c r="A1274" t="s">
        <v>2546</v>
      </c>
      <c r="B1274" t="s">
        <v>2547</v>
      </c>
      <c r="C1274">
        <v>0</v>
      </c>
    </row>
    <row r="1275" spans="1:3" x14ac:dyDescent="0.35">
      <c r="A1275" t="s">
        <v>2548</v>
      </c>
      <c r="B1275" t="s">
        <v>2549</v>
      </c>
      <c r="C1275">
        <v>0</v>
      </c>
    </row>
    <row r="1276" spans="1:3" x14ac:dyDescent="0.35">
      <c r="A1276" t="s">
        <v>2550</v>
      </c>
      <c r="B1276" t="s">
        <v>2551</v>
      </c>
      <c r="C1276">
        <v>0</v>
      </c>
    </row>
    <row r="1277" spans="1:3" x14ac:dyDescent="0.35">
      <c r="A1277" t="s">
        <v>2552</v>
      </c>
      <c r="B1277" t="s">
        <v>2553</v>
      </c>
      <c r="C1277">
        <v>0</v>
      </c>
    </row>
    <row r="1278" spans="1:3" x14ac:dyDescent="0.35">
      <c r="A1278" t="s">
        <v>2554</v>
      </c>
      <c r="B1278" t="s">
        <v>2555</v>
      </c>
      <c r="C1278">
        <v>0</v>
      </c>
    </row>
    <row r="1279" spans="1:3" x14ac:dyDescent="0.35">
      <c r="A1279" t="s">
        <v>2556</v>
      </c>
      <c r="B1279" t="s">
        <v>2557</v>
      </c>
      <c r="C1279">
        <v>0</v>
      </c>
    </row>
    <row r="1280" spans="1:3" x14ac:dyDescent="0.35">
      <c r="A1280" t="s">
        <v>2558</v>
      </c>
      <c r="B1280" t="s">
        <v>2559</v>
      </c>
      <c r="C1280">
        <v>0</v>
      </c>
    </row>
    <row r="1281" spans="1:3" x14ac:dyDescent="0.35">
      <c r="A1281" t="s">
        <v>2560</v>
      </c>
      <c r="B1281" t="s">
        <v>2561</v>
      </c>
      <c r="C1281">
        <v>0</v>
      </c>
    </row>
    <row r="1282" spans="1:3" x14ac:dyDescent="0.35">
      <c r="A1282" t="s">
        <v>2562</v>
      </c>
      <c r="B1282" t="s">
        <v>2563</v>
      </c>
      <c r="C1282">
        <v>0</v>
      </c>
    </row>
    <row r="1283" spans="1:3" x14ac:dyDescent="0.35">
      <c r="A1283" t="s">
        <v>2564</v>
      </c>
      <c r="B1283" t="s">
        <v>2565</v>
      </c>
      <c r="C1283">
        <v>0</v>
      </c>
    </row>
    <row r="1284" spans="1:3" x14ac:dyDescent="0.35">
      <c r="A1284" t="s">
        <v>2566</v>
      </c>
      <c r="B1284" t="s">
        <v>2567</v>
      </c>
      <c r="C1284">
        <v>0</v>
      </c>
    </row>
    <row r="1285" spans="1:3" x14ac:dyDescent="0.35">
      <c r="A1285" t="s">
        <v>2568</v>
      </c>
      <c r="B1285" t="s">
        <v>2569</v>
      </c>
      <c r="C1285">
        <v>0</v>
      </c>
    </row>
    <row r="1286" spans="1:3" x14ac:dyDescent="0.35">
      <c r="A1286" t="s">
        <v>2570</v>
      </c>
      <c r="B1286" t="s">
        <v>2571</v>
      </c>
      <c r="C1286">
        <v>0</v>
      </c>
    </row>
    <row r="1287" spans="1:3" x14ac:dyDescent="0.35">
      <c r="A1287" t="s">
        <v>2572</v>
      </c>
      <c r="B1287" t="s">
        <v>2573</v>
      </c>
      <c r="C1287">
        <v>0</v>
      </c>
    </row>
    <row r="1288" spans="1:3" x14ac:dyDescent="0.35">
      <c r="A1288" t="s">
        <v>2574</v>
      </c>
      <c r="B1288" t="s">
        <v>2575</v>
      </c>
      <c r="C1288">
        <v>0</v>
      </c>
    </row>
    <row r="1289" spans="1:3" x14ac:dyDescent="0.35">
      <c r="A1289" t="s">
        <v>2576</v>
      </c>
      <c r="B1289" t="s">
        <v>2577</v>
      </c>
      <c r="C1289">
        <v>0</v>
      </c>
    </row>
    <row r="1290" spans="1:3" x14ac:dyDescent="0.35">
      <c r="A1290" t="s">
        <v>2578</v>
      </c>
      <c r="B1290" t="s">
        <v>2579</v>
      </c>
      <c r="C1290">
        <v>0</v>
      </c>
    </row>
    <row r="1291" spans="1:3" x14ac:dyDescent="0.35">
      <c r="A1291" t="s">
        <v>2580</v>
      </c>
      <c r="B1291" t="s">
        <v>2581</v>
      </c>
      <c r="C1291">
        <v>0</v>
      </c>
    </row>
    <row r="1292" spans="1:3" x14ac:dyDescent="0.35">
      <c r="A1292" t="s">
        <v>2582</v>
      </c>
      <c r="B1292" t="s">
        <v>2583</v>
      </c>
      <c r="C1292">
        <v>0</v>
      </c>
    </row>
    <row r="1293" spans="1:3" x14ac:dyDescent="0.35">
      <c r="A1293" t="s">
        <v>2584</v>
      </c>
      <c r="B1293" t="s">
        <v>2585</v>
      </c>
      <c r="C1293">
        <v>0</v>
      </c>
    </row>
    <row r="1294" spans="1:3" x14ac:dyDescent="0.35">
      <c r="A1294" t="s">
        <v>2586</v>
      </c>
      <c r="B1294" t="s">
        <v>2587</v>
      </c>
      <c r="C1294">
        <v>0</v>
      </c>
    </row>
    <row r="1295" spans="1:3" x14ac:dyDescent="0.35">
      <c r="A1295" t="s">
        <v>2588</v>
      </c>
      <c r="B1295" t="s">
        <v>2589</v>
      </c>
      <c r="C1295">
        <v>0</v>
      </c>
    </row>
    <row r="1296" spans="1:3" x14ac:dyDescent="0.35">
      <c r="A1296" t="s">
        <v>2590</v>
      </c>
      <c r="B1296" t="s">
        <v>2591</v>
      </c>
      <c r="C1296">
        <v>0</v>
      </c>
    </row>
    <row r="1297" spans="1:3" x14ac:dyDescent="0.35">
      <c r="A1297" t="s">
        <v>2592</v>
      </c>
      <c r="B1297" t="s">
        <v>2593</v>
      </c>
      <c r="C1297">
        <v>0</v>
      </c>
    </row>
    <row r="1298" spans="1:3" x14ac:dyDescent="0.35">
      <c r="A1298" t="s">
        <v>2594</v>
      </c>
      <c r="B1298" t="s">
        <v>2595</v>
      </c>
      <c r="C1298">
        <v>0</v>
      </c>
    </row>
    <row r="1299" spans="1:3" x14ac:dyDescent="0.35">
      <c r="A1299" t="s">
        <v>2596</v>
      </c>
      <c r="B1299" t="s">
        <v>2597</v>
      </c>
      <c r="C1299">
        <v>0</v>
      </c>
    </row>
    <row r="1300" spans="1:3" x14ac:dyDescent="0.35">
      <c r="A1300" t="s">
        <v>2598</v>
      </c>
      <c r="B1300" t="s">
        <v>2599</v>
      </c>
      <c r="C1300">
        <v>0</v>
      </c>
    </row>
    <row r="1301" spans="1:3" x14ac:dyDescent="0.35">
      <c r="A1301" t="s">
        <v>2600</v>
      </c>
      <c r="B1301" t="s">
        <v>2601</v>
      </c>
      <c r="C1301">
        <v>0</v>
      </c>
    </row>
    <row r="1302" spans="1:3" x14ac:dyDescent="0.35">
      <c r="A1302" t="s">
        <v>2602</v>
      </c>
      <c r="B1302" t="s">
        <v>2603</v>
      </c>
      <c r="C1302">
        <v>0</v>
      </c>
    </row>
    <row r="1303" spans="1:3" x14ac:dyDescent="0.35">
      <c r="A1303" t="s">
        <v>2604</v>
      </c>
      <c r="B1303" t="s">
        <v>2605</v>
      </c>
      <c r="C1303">
        <v>0</v>
      </c>
    </row>
    <row r="1304" spans="1:3" x14ac:dyDescent="0.35">
      <c r="A1304" t="s">
        <v>2606</v>
      </c>
      <c r="B1304" t="s">
        <v>2607</v>
      </c>
      <c r="C1304">
        <v>0</v>
      </c>
    </row>
    <row r="1305" spans="1:3" x14ac:dyDescent="0.35">
      <c r="A1305" t="s">
        <v>2608</v>
      </c>
      <c r="B1305" t="s">
        <v>2609</v>
      </c>
      <c r="C1305">
        <v>0</v>
      </c>
    </row>
    <row r="1306" spans="1:3" x14ac:dyDescent="0.35">
      <c r="A1306" t="s">
        <v>2610</v>
      </c>
      <c r="B1306" t="s">
        <v>2611</v>
      </c>
      <c r="C1306">
        <v>0</v>
      </c>
    </row>
    <row r="1307" spans="1:3" x14ac:dyDescent="0.35">
      <c r="A1307" t="s">
        <v>2612</v>
      </c>
      <c r="B1307" t="s">
        <v>2613</v>
      </c>
      <c r="C1307">
        <v>0</v>
      </c>
    </row>
    <row r="1308" spans="1:3" x14ac:dyDescent="0.35">
      <c r="A1308" t="s">
        <v>2614</v>
      </c>
      <c r="B1308" t="s">
        <v>2615</v>
      </c>
      <c r="C1308">
        <v>0</v>
      </c>
    </row>
    <row r="1309" spans="1:3" x14ac:dyDescent="0.35">
      <c r="A1309" t="s">
        <v>2616</v>
      </c>
      <c r="B1309" t="s">
        <v>2617</v>
      </c>
      <c r="C1309">
        <v>0</v>
      </c>
    </row>
    <row r="1310" spans="1:3" x14ac:dyDescent="0.35">
      <c r="A1310" t="s">
        <v>2618</v>
      </c>
      <c r="B1310" t="s">
        <v>2619</v>
      </c>
      <c r="C1310">
        <v>0</v>
      </c>
    </row>
    <row r="1311" spans="1:3" x14ac:dyDescent="0.35">
      <c r="A1311" t="s">
        <v>2620</v>
      </c>
      <c r="B1311" t="s">
        <v>2621</v>
      </c>
      <c r="C1311">
        <v>0</v>
      </c>
    </row>
    <row r="1312" spans="1:3" x14ac:dyDescent="0.35">
      <c r="A1312" t="s">
        <v>2622</v>
      </c>
      <c r="B1312" t="s">
        <v>2623</v>
      </c>
      <c r="C1312">
        <v>0</v>
      </c>
    </row>
    <row r="1313" spans="1:3" x14ac:dyDescent="0.35">
      <c r="A1313" t="s">
        <v>2624</v>
      </c>
      <c r="B1313" t="s">
        <v>2625</v>
      </c>
      <c r="C1313">
        <v>0</v>
      </c>
    </row>
    <row r="1314" spans="1:3" x14ac:dyDescent="0.35">
      <c r="A1314" t="s">
        <v>2626</v>
      </c>
      <c r="B1314" t="s">
        <v>2627</v>
      </c>
      <c r="C1314">
        <v>0</v>
      </c>
    </row>
    <row r="1315" spans="1:3" x14ac:dyDescent="0.35">
      <c r="A1315" t="s">
        <v>2628</v>
      </c>
      <c r="B1315" t="s">
        <v>2629</v>
      </c>
      <c r="C1315">
        <v>1</v>
      </c>
    </row>
    <row r="1316" spans="1:3" x14ac:dyDescent="0.35">
      <c r="A1316" t="s">
        <v>2630</v>
      </c>
      <c r="B1316" t="s">
        <v>2631</v>
      </c>
      <c r="C1316">
        <v>0</v>
      </c>
    </row>
    <row r="1317" spans="1:3" x14ac:dyDescent="0.35">
      <c r="A1317" t="s">
        <v>2632</v>
      </c>
      <c r="B1317" t="s">
        <v>2633</v>
      </c>
      <c r="C1317">
        <v>0</v>
      </c>
    </row>
    <row r="1318" spans="1:3" x14ac:dyDescent="0.35">
      <c r="A1318" t="s">
        <v>2634</v>
      </c>
      <c r="B1318" t="s">
        <v>2635</v>
      </c>
      <c r="C1318">
        <v>0</v>
      </c>
    </row>
    <row r="1319" spans="1:3" x14ac:dyDescent="0.35">
      <c r="A1319" t="s">
        <v>2636</v>
      </c>
      <c r="B1319" t="s">
        <v>2637</v>
      </c>
      <c r="C1319">
        <v>0</v>
      </c>
    </row>
    <row r="1320" spans="1:3" x14ac:dyDescent="0.35">
      <c r="A1320" t="s">
        <v>2638</v>
      </c>
      <c r="B1320" t="s">
        <v>2639</v>
      </c>
      <c r="C1320">
        <v>0</v>
      </c>
    </row>
    <row r="1321" spans="1:3" x14ac:dyDescent="0.35">
      <c r="A1321" t="s">
        <v>2640</v>
      </c>
      <c r="B1321" t="s">
        <v>2641</v>
      </c>
      <c r="C1321">
        <v>0</v>
      </c>
    </row>
    <row r="1322" spans="1:3" x14ac:dyDescent="0.35">
      <c r="A1322" t="s">
        <v>2642</v>
      </c>
      <c r="B1322" t="s">
        <v>2643</v>
      </c>
      <c r="C1322">
        <v>0</v>
      </c>
    </row>
    <row r="1323" spans="1:3" x14ac:dyDescent="0.35">
      <c r="A1323" t="s">
        <v>2644</v>
      </c>
      <c r="B1323" t="s">
        <v>2645</v>
      </c>
      <c r="C1323">
        <v>0</v>
      </c>
    </row>
    <row r="1324" spans="1:3" x14ac:dyDescent="0.35">
      <c r="A1324" t="s">
        <v>2646</v>
      </c>
      <c r="B1324" t="s">
        <v>2647</v>
      </c>
      <c r="C1324">
        <v>0</v>
      </c>
    </row>
    <row r="1325" spans="1:3" x14ac:dyDescent="0.35">
      <c r="A1325" t="s">
        <v>2648</v>
      </c>
      <c r="B1325" t="s">
        <v>2649</v>
      </c>
      <c r="C1325">
        <v>0</v>
      </c>
    </row>
    <row r="1326" spans="1:3" x14ac:dyDescent="0.35">
      <c r="A1326" t="s">
        <v>2650</v>
      </c>
      <c r="B1326" t="s">
        <v>2651</v>
      </c>
      <c r="C1326">
        <v>0</v>
      </c>
    </row>
    <row r="1327" spans="1:3" x14ac:dyDescent="0.35">
      <c r="A1327" t="s">
        <v>2652</v>
      </c>
      <c r="B1327" t="s">
        <v>2653</v>
      </c>
      <c r="C1327">
        <v>0</v>
      </c>
    </row>
    <row r="1328" spans="1:3" x14ac:dyDescent="0.35">
      <c r="A1328" t="s">
        <v>2654</v>
      </c>
      <c r="B1328" t="s">
        <v>2655</v>
      </c>
      <c r="C1328">
        <v>0</v>
      </c>
    </row>
    <row r="1329" spans="1:3" x14ac:dyDescent="0.35">
      <c r="A1329" t="s">
        <v>2656</v>
      </c>
      <c r="B1329" t="s">
        <v>2657</v>
      </c>
      <c r="C1329">
        <v>0</v>
      </c>
    </row>
    <row r="1330" spans="1:3" x14ac:dyDescent="0.35">
      <c r="A1330" t="s">
        <v>2658</v>
      </c>
      <c r="B1330" t="s">
        <v>2659</v>
      </c>
      <c r="C1330">
        <v>0</v>
      </c>
    </row>
    <row r="1331" spans="1:3" x14ac:dyDescent="0.35">
      <c r="A1331" t="s">
        <v>2660</v>
      </c>
      <c r="B1331" t="s">
        <v>2661</v>
      </c>
      <c r="C1331">
        <v>2</v>
      </c>
    </row>
    <row r="1332" spans="1:3" x14ac:dyDescent="0.35">
      <c r="A1332" t="s">
        <v>2662</v>
      </c>
      <c r="B1332" t="s">
        <v>2663</v>
      </c>
      <c r="C1332">
        <v>0</v>
      </c>
    </row>
    <row r="1333" spans="1:3" x14ac:dyDescent="0.35">
      <c r="A1333" t="s">
        <v>2664</v>
      </c>
      <c r="B1333" t="s">
        <v>2665</v>
      </c>
      <c r="C1333">
        <v>0</v>
      </c>
    </row>
    <row r="1334" spans="1:3" x14ac:dyDescent="0.35">
      <c r="A1334" t="s">
        <v>2666</v>
      </c>
      <c r="B1334" t="s">
        <v>2667</v>
      </c>
      <c r="C1334">
        <v>2</v>
      </c>
    </row>
    <row r="1335" spans="1:3" x14ac:dyDescent="0.35">
      <c r="A1335" t="s">
        <v>2668</v>
      </c>
      <c r="B1335" t="s">
        <v>2669</v>
      </c>
      <c r="C1335">
        <v>0</v>
      </c>
    </row>
    <row r="1336" spans="1:3" x14ac:dyDescent="0.35">
      <c r="A1336" t="s">
        <v>2670</v>
      </c>
      <c r="B1336" t="s">
        <v>2671</v>
      </c>
      <c r="C1336">
        <v>0</v>
      </c>
    </row>
    <row r="1337" spans="1:3" x14ac:dyDescent="0.35">
      <c r="A1337" t="s">
        <v>2672</v>
      </c>
      <c r="B1337" t="s">
        <v>2673</v>
      </c>
      <c r="C1337">
        <v>0</v>
      </c>
    </row>
    <row r="1338" spans="1:3" x14ac:dyDescent="0.35">
      <c r="A1338" t="s">
        <v>2674</v>
      </c>
      <c r="B1338" t="s">
        <v>2675</v>
      </c>
      <c r="C1338">
        <v>0</v>
      </c>
    </row>
    <row r="1339" spans="1:3" x14ac:dyDescent="0.35">
      <c r="A1339" t="s">
        <v>2676</v>
      </c>
      <c r="B1339" t="s">
        <v>2677</v>
      </c>
      <c r="C1339">
        <v>3</v>
      </c>
    </row>
    <row r="1340" spans="1:3" x14ac:dyDescent="0.35">
      <c r="A1340" t="s">
        <v>2678</v>
      </c>
      <c r="B1340" t="s">
        <v>2679</v>
      </c>
      <c r="C1340">
        <v>0</v>
      </c>
    </row>
    <row r="1341" spans="1:3" x14ac:dyDescent="0.35">
      <c r="A1341" t="s">
        <v>2680</v>
      </c>
      <c r="B1341" t="s">
        <v>2681</v>
      </c>
      <c r="C1341">
        <v>0</v>
      </c>
    </row>
    <row r="1342" spans="1:3" x14ac:dyDescent="0.35">
      <c r="A1342" t="s">
        <v>2682</v>
      </c>
      <c r="B1342" t="s">
        <v>2683</v>
      </c>
      <c r="C1342">
        <v>0</v>
      </c>
    </row>
    <row r="1343" spans="1:3" x14ac:dyDescent="0.35">
      <c r="A1343" t="s">
        <v>2684</v>
      </c>
      <c r="B1343" t="s">
        <v>2685</v>
      </c>
      <c r="C1343">
        <v>0</v>
      </c>
    </row>
    <row r="1344" spans="1:3" x14ac:dyDescent="0.35">
      <c r="A1344" t="s">
        <v>2686</v>
      </c>
      <c r="B1344" t="s">
        <v>2687</v>
      </c>
      <c r="C1344">
        <v>0</v>
      </c>
    </row>
    <row r="1345" spans="1:3" x14ac:dyDescent="0.35">
      <c r="A1345" t="s">
        <v>2688</v>
      </c>
      <c r="B1345" t="s">
        <v>2689</v>
      </c>
      <c r="C1345">
        <v>0</v>
      </c>
    </row>
    <row r="1346" spans="1:3" x14ac:dyDescent="0.35">
      <c r="A1346" t="s">
        <v>2690</v>
      </c>
      <c r="B1346" t="s">
        <v>2691</v>
      </c>
      <c r="C1346">
        <v>380</v>
      </c>
    </row>
    <row r="1347" spans="1:3" x14ac:dyDescent="0.35">
      <c r="A1347" t="s">
        <v>2692</v>
      </c>
      <c r="B1347" t="s">
        <v>2693</v>
      </c>
      <c r="C1347">
        <v>4</v>
      </c>
    </row>
    <row r="1348" spans="1:3" x14ac:dyDescent="0.35">
      <c r="A1348" t="s">
        <v>2694</v>
      </c>
      <c r="B1348" t="s">
        <v>2695</v>
      </c>
      <c r="C1348">
        <v>0</v>
      </c>
    </row>
    <row r="1349" spans="1:3" x14ac:dyDescent="0.35">
      <c r="A1349" t="s">
        <v>2696</v>
      </c>
      <c r="B1349" t="s">
        <v>2697</v>
      </c>
      <c r="C1349">
        <v>114</v>
      </c>
    </row>
    <row r="1350" spans="1:3" x14ac:dyDescent="0.35">
      <c r="A1350" t="s">
        <v>2698</v>
      </c>
      <c r="B1350" t="s">
        <v>2699</v>
      </c>
      <c r="C1350">
        <v>8</v>
      </c>
    </row>
    <row r="1351" spans="1:3" x14ac:dyDescent="0.35">
      <c r="A1351" t="s">
        <v>2700</v>
      </c>
      <c r="B1351" t="s">
        <v>2701</v>
      </c>
      <c r="C1351">
        <v>2</v>
      </c>
    </row>
    <row r="1352" spans="1:3" x14ac:dyDescent="0.35">
      <c r="A1352" t="s">
        <v>2702</v>
      </c>
      <c r="B1352" t="s">
        <v>2703</v>
      </c>
      <c r="C1352">
        <v>0</v>
      </c>
    </row>
    <row r="1353" spans="1:3" x14ac:dyDescent="0.35">
      <c r="A1353" t="s">
        <v>2704</v>
      </c>
      <c r="B1353" t="s">
        <v>2705</v>
      </c>
      <c r="C1353">
        <v>0</v>
      </c>
    </row>
    <row r="1354" spans="1:3" x14ac:dyDescent="0.35">
      <c r="A1354" t="s">
        <v>2706</v>
      </c>
      <c r="B1354" t="s">
        <v>2707</v>
      </c>
      <c r="C1354">
        <v>0</v>
      </c>
    </row>
    <row r="1355" spans="1:3" x14ac:dyDescent="0.35">
      <c r="A1355" t="s">
        <v>2708</v>
      </c>
      <c r="B1355" t="s">
        <v>2709</v>
      </c>
      <c r="C1355">
        <v>0</v>
      </c>
    </row>
    <row r="1356" spans="1:3" x14ac:dyDescent="0.35">
      <c r="A1356" t="s">
        <v>2710</v>
      </c>
      <c r="B1356" t="s">
        <v>2711</v>
      </c>
      <c r="C1356">
        <v>0</v>
      </c>
    </row>
    <row r="1357" spans="1:3" x14ac:dyDescent="0.35">
      <c r="A1357" t="s">
        <v>2712</v>
      </c>
      <c r="B1357" t="s">
        <v>2713</v>
      </c>
      <c r="C1357">
        <v>0</v>
      </c>
    </row>
    <row r="1358" spans="1:3" x14ac:dyDescent="0.35">
      <c r="A1358" t="s">
        <v>2714</v>
      </c>
      <c r="B1358" t="s">
        <v>2715</v>
      </c>
      <c r="C1358">
        <v>0</v>
      </c>
    </row>
    <row r="1359" spans="1:3" x14ac:dyDescent="0.35">
      <c r="A1359" t="s">
        <v>2716</v>
      </c>
      <c r="B1359" t="s">
        <v>2717</v>
      </c>
      <c r="C1359">
        <v>0</v>
      </c>
    </row>
    <row r="1360" spans="1:3" x14ac:dyDescent="0.35">
      <c r="A1360" t="s">
        <v>2718</v>
      </c>
      <c r="B1360" t="s">
        <v>2719</v>
      </c>
      <c r="C1360">
        <v>0</v>
      </c>
    </row>
    <row r="1361" spans="1:3" x14ac:dyDescent="0.35">
      <c r="A1361" t="s">
        <v>2720</v>
      </c>
      <c r="B1361" t="s">
        <v>2721</v>
      </c>
      <c r="C1361">
        <v>7</v>
      </c>
    </row>
    <row r="1362" spans="1:3" x14ac:dyDescent="0.35">
      <c r="A1362" t="s">
        <v>2722</v>
      </c>
      <c r="B1362" t="s">
        <v>2723</v>
      </c>
      <c r="C1362">
        <v>0</v>
      </c>
    </row>
    <row r="1363" spans="1:3" x14ac:dyDescent="0.35">
      <c r="A1363" t="s">
        <v>2724</v>
      </c>
      <c r="B1363" t="s">
        <v>2725</v>
      </c>
      <c r="C1363">
        <v>0</v>
      </c>
    </row>
    <row r="1364" spans="1:3" x14ac:dyDescent="0.35">
      <c r="A1364" t="s">
        <v>2726</v>
      </c>
      <c r="B1364" t="s">
        <v>2727</v>
      </c>
      <c r="C1364">
        <v>5</v>
      </c>
    </row>
    <row r="1365" spans="1:3" x14ac:dyDescent="0.35">
      <c r="A1365" t="s">
        <v>2728</v>
      </c>
      <c r="B1365" t="s">
        <v>2729</v>
      </c>
      <c r="C1365">
        <v>0</v>
      </c>
    </row>
    <row r="1366" spans="1:3" x14ac:dyDescent="0.35">
      <c r="A1366" t="s">
        <v>2730</v>
      </c>
      <c r="B1366" t="s">
        <v>2731</v>
      </c>
      <c r="C1366">
        <v>0</v>
      </c>
    </row>
    <row r="1367" spans="1:3" x14ac:dyDescent="0.35">
      <c r="A1367" t="s">
        <v>2732</v>
      </c>
      <c r="B1367" t="s">
        <v>2733</v>
      </c>
      <c r="C1367">
        <v>0</v>
      </c>
    </row>
    <row r="1368" spans="1:3" x14ac:dyDescent="0.35">
      <c r="A1368" t="s">
        <v>2734</v>
      </c>
      <c r="B1368" t="s">
        <v>2735</v>
      </c>
      <c r="C1368">
        <v>3</v>
      </c>
    </row>
    <row r="1369" spans="1:3" x14ac:dyDescent="0.35">
      <c r="A1369" t="s">
        <v>2736</v>
      </c>
      <c r="B1369" t="s">
        <v>2737</v>
      </c>
      <c r="C1369">
        <v>0</v>
      </c>
    </row>
    <row r="1370" spans="1:3" x14ac:dyDescent="0.35">
      <c r="A1370" t="s">
        <v>2738</v>
      </c>
      <c r="B1370" t="s">
        <v>2739</v>
      </c>
      <c r="C1370">
        <v>2</v>
      </c>
    </row>
    <row r="1371" spans="1:3" x14ac:dyDescent="0.35">
      <c r="A1371" t="s">
        <v>2740</v>
      </c>
      <c r="B1371" t="s">
        <v>2741</v>
      </c>
      <c r="C1371">
        <v>0</v>
      </c>
    </row>
    <row r="1372" spans="1:3" x14ac:dyDescent="0.35">
      <c r="A1372" t="s">
        <v>2742</v>
      </c>
      <c r="B1372" t="s">
        <v>2743</v>
      </c>
      <c r="C1372">
        <v>0</v>
      </c>
    </row>
    <row r="1373" spans="1:3" x14ac:dyDescent="0.35">
      <c r="A1373" t="s">
        <v>2744</v>
      </c>
      <c r="B1373" t="s">
        <v>2745</v>
      </c>
      <c r="C1373">
        <v>0</v>
      </c>
    </row>
    <row r="1374" spans="1:3" x14ac:dyDescent="0.35">
      <c r="A1374" t="s">
        <v>2746</v>
      </c>
      <c r="B1374" t="s">
        <v>2747</v>
      </c>
      <c r="C1374">
        <v>0</v>
      </c>
    </row>
    <row r="1375" spans="1:3" x14ac:dyDescent="0.35">
      <c r="A1375" t="s">
        <v>2748</v>
      </c>
      <c r="B1375" t="s">
        <v>2749</v>
      </c>
      <c r="C1375">
        <v>0</v>
      </c>
    </row>
    <row r="1376" spans="1:3" x14ac:dyDescent="0.35">
      <c r="A1376" t="s">
        <v>2750</v>
      </c>
      <c r="B1376" t="s">
        <v>2751</v>
      </c>
      <c r="C1376">
        <v>0</v>
      </c>
    </row>
    <row r="1377" spans="1:3" x14ac:dyDescent="0.35">
      <c r="A1377" t="s">
        <v>2752</v>
      </c>
      <c r="B1377" t="s">
        <v>2753</v>
      </c>
      <c r="C1377">
        <v>0</v>
      </c>
    </row>
    <row r="1378" spans="1:3" x14ac:dyDescent="0.35">
      <c r="A1378" t="s">
        <v>2754</v>
      </c>
      <c r="B1378" t="s">
        <v>2755</v>
      </c>
      <c r="C1378">
        <v>0</v>
      </c>
    </row>
    <row r="1379" spans="1:3" x14ac:dyDescent="0.35">
      <c r="A1379" t="s">
        <v>2756</v>
      </c>
      <c r="B1379" t="s">
        <v>2757</v>
      </c>
      <c r="C1379">
        <v>0</v>
      </c>
    </row>
    <row r="1380" spans="1:3" x14ac:dyDescent="0.35">
      <c r="A1380" t="s">
        <v>2758</v>
      </c>
      <c r="B1380" t="s">
        <v>2759</v>
      </c>
      <c r="C1380">
        <v>0</v>
      </c>
    </row>
    <row r="1381" spans="1:3" x14ac:dyDescent="0.35">
      <c r="A1381" t="s">
        <v>2760</v>
      </c>
      <c r="B1381" t="s">
        <v>2761</v>
      </c>
      <c r="C1381">
        <v>0</v>
      </c>
    </row>
    <row r="1382" spans="1:3" x14ac:dyDescent="0.35">
      <c r="A1382" t="s">
        <v>2762</v>
      </c>
      <c r="B1382" t="s">
        <v>2763</v>
      </c>
      <c r="C1382">
        <v>0</v>
      </c>
    </row>
    <row r="1383" spans="1:3" x14ac:dyDescent="0.35">
      <c r="A1383" t="s">
        <v>2764</v>
      </c>
      <c r="B1383" t="s">
        <v>2765</v>
      </c>
      <c r="C1383">
        <v>3</v>
      </c>
    </row>
    <row r="1384" spans="1:3" x14ac:dyDescent="0.35">
      <c r="A1384" t="s">
        <v>2766</v>
      </c>
      <c r="B1384" t="s">
        <v>2767</v>
      </c>
      <c r="C1384">
        <v>0</v>
      </c>
    </row>
    <row r="1385" spans="1:3" x14ac:dyDescent="0.35">
      <c r="A1385" t="s">
        <v>2768</v>
      </c>
      <c r="B1385" t="s">
        <v>2769</v>
      </c>
      <c r="C1385">
        <v>0</v>
      </c>
    </row>
    <row r="1386" spans="1:3" x14ac:dyDescent="0.35">
      <c r="A1386" t="s">
        <v>2770</v>
      </c>
      <c r="B1386" t="s">
        <v>2771</v>
      </c>
      <c r="C1386">
        <v>0</v>
      </c>
    </row>
    <row r="1387" spans="1:3" x14ac:dyDescent="0.35">
      <c r="A1387" t="s">
        <v>2772</v>
      </c>
      <c r="B1387" t="s">
        <v>2773</v>
      </c>
      <c r="C1387">
        <v>0</v>
      </c>
    </row>
    <row r="1388" spans="1:3" x14ac:dyDescent="0.35">
      <c r="A1388" t="s">
        <v>2774</v>
      </c>
      <c r="B1388" t="s">
        <v>2775</v>
      </c>
      <c r="C1388">
        <v>0</v>
      </c>
    </row>
    <row r="1389" spans="1:3" x14ac:dyDescent="0.35">
      <c r="A1389" t="s">
        <v>2776</v>
      </c>
      <c r="B1389" t="s">
        <v>2777</v>
      </c>
      <c r="C1389">
        <v>0</v>
      </c>
    </row>
    <row r="1390" spans="1:3" x14ac:dyDescent="0.35">
      <c r="A1390" t="s">
        <v>2778</v>
      </c>
      <c r="B1390" t="s">
        <v>2779</v>
      </c>
      <c r="C1390">
        <v>1</v>
      </c>
    </row>
    <row r="1391" spans="1:3" x14ac:dyDescent="0.35">
      <c r="A1391" t="s">
        <v>2780</v>
      </c>
      <c r="B1391" t="s">
        <v>2781</v>
      </c>
      <c r="C1391">
        <v>3</v>
      </c>
    </row>
    <row r="1392" spans="1:3" x14ac:dyDescent="0.35">
      <c r="A1392" t="s">
        <v>2782</v>
      </c>
      <c r="B1392" t="s">
        <v>2783</v>
      </c>
      <c r="C1392">
        <v>0</v>
      </c>
    </row>
    <row r="1393" spans="1:3" x14ac:dyDescent="0.35">
      <c r="A1393" t="s">
        <v>2784</v>
      </c>
      <c r="B1393" t="s">
        <v>2785</v>
      </c>
      <c r="C1393">
        <v>0</v>
      </c>
    </row>
    <row r="1394" spans="1:3" x14ac:dyDescent="0.35">
      <c r="A1394" t="s">
        <v>2786</v>
      </c>
      <c r="B1394" t="s">
        <v>2787</v>
      </c>
      <c r="C1394">
        <v>0</v>
      </c>
    </row>
    <row r="1395" spans="1:3" x14ac:dyDescent="0.35">
      <c r="A1395" t="s">
        <v>2788</v>
      </c>
      <c r="B1395" t="s">
        <v>2789</v>
      </c>
      <c r="C1395">
        <v>0</v>
      </c>
    </row>
    <row r="1396" spans="1:3" x14ac:dyDescent="0.35">
      <c r="A1396" t="s">
        <v>2790</v>
      </c>
      <c r="B1396" t="s">
        <v>2791</v>
      </c>
      <c r="C1396">
        <v>8</v>
      </c>
    </row>
    <row r="1397" spans="1:3" x14ac:dyDescent="0.35">
      <c r="A1397" t="s">
        <v>2792</v>
      </c>
      <c r="B1397" t="s">
        <v>2793</v>
      </c>
      <c r="C1397">
        <v>0</v>
      </c>
    </row>
    <row r="1398" spans="1:3" x14ac:dyDescent="0.35">
      <c r="A1398" t="s">
        <v>2794</v>
      </c>
      <c r="B1398" t="s">
        <v>2795</v>
      </c>
      <c r="C1398">
        <v>0</v>
      </c>
    </row>
    <row r="1399" spans="1:3" x14ac:dyDescent="0.35">
      <c r="A1399" t="s">
        <v>2796</v>
      </c>
      <c r="B1399" t="s">
        <v>2797</v>
      </c>
      <c r="C1399">
        <v>6</v>
      </c>
    </row>
    <row r="1400" spans="1:3" x14ac:dyDescent="0.35">
      <c r="A1400" t="s">
        <v>2798</v>
      </c>
      <c r="B1400" t="s">
        <v>2799</v>
      </c>
      <c r="C1400">
        <v>0</v>
      </c>
    </row>
    <row r="1401" spans="1:3" x14ac:dyDescent="0.35">
      <c r="A1401" t="s">
        <v>2800</v>
      </c>
      <c r="B1401" t="s">
        <v>2801</v>
      </c>
      <c r="C1401">
        <v>0</v>
      </c>
    </row>
    <row r="1402" spans="1:3" x14ac:dyDescent="0.35">
      <c r="A1402" t="s">
        <v>2802</v>
      </c>
      <c r="B1402" t="s">
        <v>2803</v>
      </c>
      <c r="C1402">
        <v>0</v>
      </c>
    </row>
    <row r="1403" spans="1:3" x14ac:dyDescent="0.35">
      <c r="A1403" t="s">
        <v>2804</v>
      </c>
      <c r="B1403" t="s">
        <v>2805</v>
      </c>
      <c r="C1403">
        <v>3</v>
      </c>
    </row>
    <row r="1404" spans="1:3" x14ac:dyDescent="0.35">
      <c r="A1404" t="s">
        <v>2806</v>
      </c>
      <c r="B1404" t="s">
        <v>2807</v>
      </c>
      <c r="C1404">
        <v>0</v>
      </c>
    </row>
    <row r="1405" spans="1:3" x14ac:dyDescent="0.35">
      <c r="A1405" t="s">
        <v>2808</v>
      </c>
      <c r="B1405" t="s">
        <v>2809</v>
      </c>
      <c r="C1405">
        <v>0</v>
      </c>
    </row>
    <row r="1406" spans="1:3" x14ac:dyDescent="0.35">
      <c r="A1406" t="s">
        <v>2810</v>
      </c>
      <c r="B1406" t="s">
        <v>2811</v>
      </c>
      <c r="C1406">
        <v>0</v>
      </c>
    </row>
    <row r="1407" spans="1:3" x14ac:dyDescent="0.35">
      <c r="A1407" t="s">
        <v>2812</v>
      </c>
      <c r="B1407" t="s">
        <v>2813</v>
      </c>
      <c r="C1407">
        <v>12</v>
      </c>
    </row>
    <row r="1408" spans="1:3" x14ac:dyDescent="0.35">
      <c r="A1408" t="s">
        <v>2814</v>
      </c>
      <c r="B1408" t="s">
        <v>2815</v>
      </c>
      <c r="C1408">
        <v>56</v>
      </c>
    </row>
    <row r="1409" spans="1:3" x14ac:dyDescent="0.35">
      <c r="A1409" t="s">
        <v>2816</v>
      </c>
      <c r="B1409" t="s">
        <v>2817</v>
      </c>
      <c r="C1409">
        <v>0</v>
      </c>
    </row>
    <row r="1410" spans="1:3" x14ac:dyDescent="0.35">
      <c r="A1410" t="s">
        <v>2818</v>
      </c>
      <c r="B1410" t="s">
        <v>2819</v>
      </c>
      <c r="C1410">
        <v>4</v>
      </c>
    </row>
    <row r="1411" spans="1:3" x14ac:dyDescent="0.35">
      <c r="A1411" t="s">
        <v>2820</v>
      </c>
      <c r="B1411" t="s">
        <v>2821</v>
      </c>
      <c r="C1411">
        <v>0</v>
      </c>
    </row>
    <row r="1412" spans="1:3" x14ac:dyDescent="0.35">
      <c r="A1412" t="s">
        <v>2822</v>
      </c>
      <c r="B1412" t="s">
        <v>2823</v>
      </c>
      <c r="C1412">
        <v>0</v>
      </c>
    </row>
    <row r="1413" spans="1:3" x14ac:dyDescent="0.35">
      <c r="A1413" t="s">
        <v>2824</v>
      </c>
      <c r="B1413" t="s">
        <v>2825</v>
      </c>
      <c r="C1413">
        <v>84</v>
      </c>
    </row>
    <row r="1414" spans="1:3" x14ac:dyDescent="0.35">
      <c r="A1414" t="s">
        <v>2826</v>
      </c>
      <c r="B1414" t="s">
        <v>2827</v>
      </c>
      <c r="C1414">
        <v>54</v>
      </c>
    </row>
    <row r="1415" spans="1:3" x14ac:dyDescent="0.35">
      <c r="A1415" t="s">
        <v>2828</v>
      </c>
      <c r="B1415" t="s">
        <v>2829</v>
      </c>
      <c r="C1415">
        <v>74</v>
      </c>
    </row>
    <row r="1416" spans="1:3" x14ac:dyDescent="0.35">
      <c r="A1416" t="s">
        <v>2830</v>
      </c>
      <c r="B1416" t="s">
        <v>2831</v>
      </c>
      <c r="C1416">
        <v>0</v>
      </c>
    </row>
    <row r="1417" spans="1:3" x14ac:dyDescent="0.35">
      <c r="A1417" t="s">
        <v>2832</v>
      </c>
      <c r="B1417" t="s">
        <v>2833</v>
      </c>
      <c r="C1417">
        <v>0</v>
      </c>
    </row>
    <row r="1418" spans="1:3" x14ac:dyDescent="0.35">
      <c r="A1418" t="s">
        <v>2834</v>
      </c>
      <c r="B1418" t="s">
        <v>2835</v>
      </c>
      <c r="C1418">
        <v>64</v>
      </c>
    </row>
    <row r="1419" spans="1:3" x14ac:dyDescent="0.35">
      <c r="A1419" t="s">
        <v>2836</v>
      </c>
      <c r="B1419" t="s">
        <v>2837</v>
      </c>
      <c r="C1419">
        <v>60</v>
      </c>
    </row>
    <row r="1420" spans="1:3" x14ac:dyDescent="0.35">
      <c r="A1420" t="s">
        <v>2838</v>
      </c>
      <c r="B1420" t="s">
        <v>2839</v>
      </c>
      <c r="C1420">
        <v>5</v>
      </c>
    </row>
    <row r="1421" spans="1:3" x14ac:dyDescent="0.35">
      <c r="A1421" t="s">
        <v>2840</v>
      </c>
      <c r="B1421" t="s">
        <v>2841</v>
      </c>
      <c r="C1421">
        <v>4</v>
      </c>
    </row>
    <row r="1422" spans="1:3" x14ac:dyDescent="0.35">
      <c r="A1422" t="s">
        <v>2842</v>
      </c>
      <c r="B1422" t="s">
        <v>2843</v>
      </c>
      <c r="C1422">
        <v>0</v>
      </c>
    </row>
    <row r="1423" spans="1:3" x14ac:dyDescent="0.35">
      <c r="A1423" t="s">
        <v>2844</v>
      </c>
      <c r="B1423" t="s">
        <v>2845</v>
      </c>
      <c r="C1423">
        <v>0</v>
      </c>
    </row>
    <row r="1424" spans="1:3" x14ac:dyDescent="0.35">
      <c r="A1424" t="s">
        <v>2846</v>
      </c>
      <c r="B1424" t="s">
        <v>2847</v>
      </c>
      <c r="C1424">
        <v>0</v>
      </c>
    </row>
    <row r="1425" spans="1:3" x14ac:dyDescent="0.35">
      <c r="A1425" t="s">
        <v>2848</v>
      </c>
      <c r="B1425" t="s">
        <v>2849</v>
      </c>
      <c r="C1425">
        <v>0</v>
      </c>
    </row>
    <row r="1426" spans="1:3" x14ac:dyDescent="0.35">
      <c r="A1426" t="s">
        <v>2850</v>
      </c>
      <c r="B1426" t="s">
        <v>2851</v>
      </c>
      <c r="C1426">
        <v>7</v>
      </c>
    </row>
    <row r="1427" spans="1:3" x14ac:dyDescent="0.35">
      <c r="A1427" t="s">
        <v>2852</v>
      </c>
      <c r="B1427" t="s">
        <v>2853</v>
      </c>
      <c r="C1427">
        <v>0</v>
      </c>
    </row>
    <row r="1428" spans="1:3" x14ac:dyDescent="0.35">
      <c r="A1428" t="s">
        <v>2854</v>
      </c>
      <c r="B1428" t="s">
        <v>2855</v>
      </c>
      <c r="C1428">
        <v>0</v>
      </c>
    </row>
    <row r="1429" spans="1:3" x14ac:dyDescent="0.35">
      <c r="A1429" t="s">
        <v>2856</v>
      </c>
      <c r="B1429" t="s">
        <v>2857</v>
      </c>
      <c r="C1429">
        <v>2</v>
      </c>
    </row>
    <row r="1430" spans="1:3" x14ac:dyDescent="0.35">
      <c r="A1430" t="s">
        <v>2858</v>
      </c>
      <c r="B1430" t="s">
        <v>2859</v>
      </c>
      <c r="C1430">
        <v>0</v>
      </c>
    </row>
    <row r="1431" spans="1:3" x14ac:dyDescent="0.35">
      <c r="A1431" t="s">
        <v>2860</v>
      </c>
      <c r="B1431" t="s">
        <v>2861</v>
      </c>
      <c r="C1431">
        <v>0</v>
      </c>
    </row>
    <row r="1432" spans="1:3" x14ac:dyDescent="0.35">
      <c r="A1432" t="s">
        <v>2862</v>
      </c>
      <c r="B1432" t="s">
        <v>2863</v>
      </c>
      <c r="C1432">
        <v>2</v>
      </c>
    </row>
    <row r="1433" spans="1:3" x14ac:dyDescent="0.35">
      <c r="A1433" t="s">
        <v>2864</v>
      </c>
      <c r="B1433" t="s">
        <v>2865</v>
      </c>
      <c r="C1433">
        <v>0</v>
      </c>
    </row>
    <row r="1434" spans="1:3" x14ac:dyDescent="0.35">
      <c r="A1434" t="s">
        <v>2866</v>
      </c>
      <c r="B1434" t="s">
        <v>2867</v>
      </c>
      <c r="C1434">
        <v>193</v>
      </c>
    </row>
    <row r="1435" spans="1:3" x14ac:dyDescent="0.35">
      <c r="A1435" t="s">
        <v>2868</v>
      </c>
      <c r="B1435" t="s">
        <v>2869</v>
      </c>
      <c r="C1435">
        <v>0</v>
      </c>
    </row>
    <row r="1436" spans="1:3" x14ac:dyDescent="0.35">
      <c r="A1436" t="s">
        <v>2870</v>
      </c>
      <c r="B1436" t="s">
        <v>2871</v>
      </c>
      <c r="C1436">
        <v>0</v>
      </c>
    </row>
    <row r="1437" spans="1:3" x14ac:dyDescent="0.35">
      <c r="A1437" t="s">
        <v>2872</v>
      </c>
      <c r="B1437" t="s">
        <v>2873</v>
      </c>
      <c r="C1437">
        <v>0</v>
      </c>
    </row>
    <row r="1438" spans="1:3" x14ac:dyDescent="0.35">
      <c r="A1438" t="s">
        <v>2874</v>
      </c>
      <c r="B1438" t="s">
        <v>2875</v>
      </c>
      <c r="C1438">
        <v>0</v>
      </c>
    </row>
    <row r="1439" spans="1:3" x14ac:dyDescent="0.35">
      <c r="A1439" t="s">
        <v>2876</v>
      </c>
      <c r="B1439" t="s">
        <v>2877</v>
      </c>
      <c r="C1439">
        <v>0</v>
      </c>
    </row>
    <row r="1440" spans="1:3" x14ac:dyDescent="0.35">
      <c r="A1440" t="s">
        <v>2878</v>
      </c>
      <c r="B1440" t="s">
        <v>2879</v>
      </c>
      <c r="C1440">
        <v>0</v>
      </c>
    </row>
    <row r="1441" spans="1:3" x14ac:dyDescent="0.35">
      <c r="A1441" t="s">
        <v>2880</v>
      </c>
      <c r="B1441" t="s">
        <v>2881</v>
      </c>
      <c r="C1441">
        <v>0</v>
      </c>
    </row>
    <row r="1442" spans="1:3" x14ac:dyDescent="0.35">
      <c r="A1442" t="s">
        <v>2882</v>
      </c>
      <c r="B1442" t="s">
        <v>2883</v>
      </c>
      <c r="C1442">
        <v>8</v>
      </c>
    </row>
    <row r="1443" spans="1:3" x14ac:dyDescent="0.35">
      <c r="A1443" t="s">
        <v>2884</v>
      </c>
      <c r="B1443" t="s">
        <v>2885</v>
      </c>
      <c r="C1443">
        <v>0</v>
      </c>
    </row>
    <row r="1444" spans="1:3" x14ac:dyDescent="0.35">
      <c r="A1444" t="s">
        <v>2886</v>
      </c>
      <c r="B1444" t="s">
        <v>2887</v>
      </c>
      <c r="C1444">
        <v>0</v>
      </c>
    </row>
    <row r="1445" spans="1:3" x14ac:dyDescent="0.35">
      <c r="A1445" t="s">
        <v>2888</v>
      </c>
      <c r="B1445" t="s">
        <v>2889</v>
      </c>
      <c r="C1445">
        <v>0</v>
      </c>
    </row>
    <row r="1446" spans="1:3" x14ac:dyDescent="0.35">
      <c r="A1446" t="s">
        <v>2890</v>
      </c>
      <c r="B1446" t="s">
        <v>2891</v>
      </c>
      <c r="C1446">
        <v>0</v>
      </c>
    </row>
    <row r="1447" spans="1:3" x14ac:dyDescent="0.35">
      <c r="A1447" t="s">
        <v>2892</v>
      </c>
      <c r="B1447" t="s">
        <v>2893</v>
      </c>
      <c r="C1447">
        <v>0</v>
      </c>
    </row>
    <row r="1448" spans="1:3" x14ac:dyDescent="0.35">
      <c r="A1448" t="s">
        <v>2894</v>
      </c>
      <c r="B1448" t="s">
        <v>2895</v>
      </c>
      <c r="C1448">
        <v>0</v>
      </c>
    </row>
    <row r="1449" spans="1:3" x14ac:dyDescent="0.35">
      <c r="A1449" t="s">
        <v>2896</v>
      </c>
      <c r="B1449" t="s">
        <v>2897</v>
      </c>
      <c r="C1449">
        <v>5</v>
      </c>
    </row>
    <row r="1450" spans="1:3" x14ac:dyDescent="0.35">
      <c r="A1450" t="s">
        <v>2898</v>
      </c>
      <c r="B1450" t="s">
        <v>2899</v>
      </c>
      <c r="C1450">
        <v>0</v>
      </c>
    </row>
    <row r="1451" spans="1:3" x14ac:dyDescent="0.35">
      <c r="A1451" t="s">
        <v>2900</v>
      </c>
      <c r="B1451" t="s">
        <v>2901</v>
      </c>
      <c r="C1451">
        <v>3</v>
      </c>
    </row>
    <row r="1452" spans="1:3" x14ac:dyDescent="0.35">
      <c r="A1452" t="s">
        <v>2902</v>
      </c>
      <c r="B1452" t="s">
        <v>2903</v>
      </c>
      <c r="C1452">
        <v>1</v>
      </c>
    </row>
    <row r="1453" spans="1:3" x14ac:dyDescent="0.35">
      <c r="A1453" t="s">
        <v>2904</v>
      </c>
      <c r="B1453" t="s">
        <v>2905</v>
      </c>
      <c r="C1453">
        <v>0</v>
      </c>
    </row>
    <row r="1454" spans="1:3" x14ac:dyDescent="0.35">
      <c r="A1454" t="s">
        <v>2906</v>
      </c>
      <c r="B1454" t="s">
        <v>2907</v>
      </c>
      <c r="C1454">
        <v>0</v>
      </c>
    </row>
    <row r="1455" spans="1:3" x14ac:dyDescent="0.35">
      <c r="A1455" t="s">
        <v>2908</v>
      </c>
      <c r="B1455" t="s">
        <v>2909</v>
      </c>
      <c r="C1455">
        <v>0</v>
      </c>
    </row>
    <row r="1456" spans="1:3" x14ac:dyDescent="0.35">
      <c r="A1456" t="s">
        <v>2910</v>
      </c>
      <c r="B1456" t="s">
        <v>2911</v>
      </c>
      <c r="C1456">
        <v>121</v>
      </c>
    </row>
    <row r="1457" spans="1:3" x14ac:dyDescent="0.35">
      <c r="A1457" t="s">
        <v>2912</v>
      </c>
      <c r="B1457" t="s">
        <v>2913</v>
      </c>
      <c r="C1457">
        <v>0</v>
      </c>
    </row>
    <row r="1458" spans="1:3" x14ac:dyDescent="0.35">
      <c r="A1458" t="s">
        <v>2914</v>
      </c>
      <c r="B1458" t="s">
        <v>2915</v>
      </c>
      <c r="C1458">
        <v>0</v>
      </c>
    </row>
    <row r="1459" spans="1:3" x14ac:dyDescent="0.35">
      <c r="A1459" t="s">
        <v>2916</v>
      </c>
      <c r="B1459" t="s">
        <v>2917</v>
      </c>
      <c r="C1459">
        <v>0</v>
      </c>
    </row>
    <row r="1460" spans="1:3" x14ac:dyDescent="0.35">
      <c r="A1460" t="s">
        <v>2918</v>
      </c>
      <c r="B1460" t="s">
        <v>2919</v>
      </c>
      <c r="C1460">
        <v>47</v>
      </c>
    </row>
    <row r="1461" spans="1:3" x14ac:dyDescent="0.35">
      <c r="A1461" t="s">
        <v>2920</v>
      </c>
      <c r="B1461" t="s">
        <v>2921</v>
      </c>
      <c r="C1461">
        <v>0</v>
      </c>
    </row>
    <row r="1462" spans="1:3" x14ac:dyDescent="0.35">
      <c r="A1462" t="s">
        <v>2922</v>
      </c>
      <c r="B1462" t="s">
        <v>2923</v>
      </c>
      <c r="C1462">
        <v>0</v>
      </c>
    </row>
    <row r="1463" spans="1:3" x14ac:dyDescent="0.35">
      <c r="A1463" t="s">
        <v>2924</v>
      </c>
      <c r="B1463" t="s">
        <v>2925</v>
      </c>
      <c r="C1463">
        <v>0</v>
      </c>
    </row>
    <row r="1464" spans="1:3" x14ac:dyDescent="0.35">
      <c r="A1464" t="s">
        <v>2926</v>
      </c>
      <c r="B1464" t="s">
        <v>2927</v>
      </c>
      <c r="C1464">
        <v>0</v>
      </c>
    </row>
    <row r="1465" spans="1:3" x14ac:dyDescent="0.35">
      <c r="A1465" t="s">
        <v>2928</v>
      </c>
      <c r="B1465" t="s">
        <v>2929</v>
      </c>
      <c r="C1465">
        <v>0</v>
      </c>
    </row>
    <row r="1466" spans="1:3" x14ac:dyDescent="0.35">
      <c r="A1466" t="s">
        <v>2930</v>
      </c>
      <c r="B1466" t="s">
        <v>2931</v>
      </c>
      <c r="C1466">
        <v>2</v>
      </c>
    </row>
    <row r="1467" spans="1:3" x14ac:dyDescent="0.35">
      <c r="A1467" t="s">
        <v>2932</v>
      </c>
      <c r="B1467" t="s">
        <v>2933</v>
      </c>
      <c r="C1467">
        <v>0</v>
      </c>
    </row>
    <row r="1468" spans="1:3" x14ac:dyDescent="0.35">
      <c r="A1468" t="s">
        <v>2934</v>
      </c>
      <c r="B1468" t="s">
        <v>2935</v>
      </c>
      <c r="C1468">
        <v>0</v>
      </c>
    </row>
    <row r="1469" spans="1:3" x14ac:dyDescent="0.35">
      <c r="A1469" t="s">
        <v>2936</v>
      </c>
      <c r="B1469" t="s">
        <v>2937</v>
      </c>
      <c r="C1469">
        <v>0</v>
      </c>
    </row>
    <row r="1470" spans="1:3" x14ac:dyDescent="0.35">
      <c r="A1470" t="s">
        <v>2938</v>
      </c>
      <c r="B1470" t="s">
        <v>2939</v>
      </c>
      <c r="C1470">
        <v>0</v>
      </c>
    </row>
    <row r="1471" spans="1:3" x14ac:dyDescent="0.35">
      <c r="A1471" t="s">
        <v>2940</v>
      </c>
      <c r="B1471" t="s">
        <v>2941</v>
      </c>
      <c r="C1471">
        <v>0</v>
      </c>
    </row>
    <row r="1472" spans="1:3" x14ac:dyDescent="0.35">
      <c r="A1472" t="s">
        <v>2942</v>
      </c>
      <c r="B1472" t="s">
        <v>2943</v>
      </c>
      <c r="C1472">
        <v>0</v>
      </c>
    </row>
    <row r="1473" spans="1:3" x14ac:dyDescent="0.35">
      <c r="A1473" t="s">
        <v>2944</v>
      </c>
      <c r="B1473" t="s">
        <v>2945</v>
      </c>
      <c r="C1473">
        <v>0</v>
      </c>
    </row>
    <row r="1474" spans="1:3" x14ac:dyDescent="0.35">
      <c r="A1474" t="s">
        <v>2946</v>
      </c>
      <c r="B1474" t="s">
        <v>2947</v>
      </c>
      <c r="C1474">
        <v>0</v>
      </c>
    </row>
    <row r="1475" spans="1:3" x14ac:dyDescent="0.35">
      <c r="A1475" t="s">
        <v>2948</v>
      </c>
      <c r="B1475" t="s">
        <v>2949</v>
      </c>
      <c r="C1475">
        <v>0</v>
      </c>
    </row>
    <row r="1476" spans="1:3" x14ac:dyDescent="0.35">
      <c r="A1476" t="s">
        <v>2950</v>
      </c>
      <c r="B1476" t="s">
        <v>2951</v>
      </c>
      <c r="C1476">
        <v>0</v>
      </c>
    </row>
    <row r="1477" spans="1:3" x14ac:dyDescent="0.35">
      <c r="A1477" t="s">
        <v>2952</v>
      </c>
      <c r="B1477" t="s">
        <v>2953</v>
      </c>
      <c r="C1477">
        <v>0</v>
      </c>
    </row>
    <row r="1478" spans="1:3" x14ac:dyDescent="0.35">
      <c r="A1478" t="s">
        <v>2954</v>
      </c>
      <c r="B1478" t="s">
        <v>2955</v>
      </c>
      <c r="C1478">
        <v>0</v>
      </c>
    </row>
    <row r="1479" spans="1:3" x14ac:dyDescent="0.35">
      <c r="A1479" t="s">
        <v>2956</v>
      </c>
      <c r="B1479" t="s">
        <v>2957</v>
      </c>
      <c r="C1479">
        <v>0</v>
      </c>
    </row>
    <row r="1480" spans="1:3" x14ac:dyDescent="0.35">
      <c r="A1480" t="s">
        <v>2958</v>
      </c>
      <c r="B1480" t="s">
        <v>2959</v>
      </c>
      <c r="C1480">
        <v>0</v>
      </c>
    </row>
    <row r="1481" spans="1:3" x14ac:dyDescent="0.35">
      <c r="A1481" t="s">
        <v>2960</v>
      </c>
      <c r="B1481" t="s">
        <v>2961</v>
      </c>
      <c r="C1481">
        <v>0</v>
      </c>
    </row>
    <row r="1482" spans="1:3" x14ac:dyDescent="0.35">
      <c r="A1482" t="s">
        <v>2962</v>
      </c>
      <c r="B1482" t="s">
        <v>2963</v>
      </c>
      <c r="C1482">
        <v>0</v>
      </c>
    </row>
    <row r="1483" spans="1:3" x14ac:dyDescent="0.35">
      <c r="A1483" t="s">
        <v>2964</v>
      </c>
      <c r="B1483" t="s">
        <v>2965</v>
      </c>
      <c r="C1483">
        <v>0</v>
      </c>
    </row>
    <row r="1484" spans="1:3" x14ac:dyDescent="0.35">
      <c r="A1484" t="s">
        <v>2966</v>
      </c>
      <c r="B1484" t="s">
        <v>2967</v>
      </c>
      <c r="C1484">
        <v>0</v>
      </c>
    </row>
    <row r="1485" spans="1:3" x14ac:dyDescent="0.35">
      <c r="A1485" t="s">
        <v>2968</v>
      </c>
      <c r="B1485" t="s">
        <v>2969</v>
      </c>
      <c r="C1485">
        <v>0</v>
      </c>
    </row>
    <row r="1486" spans="1:3" x14ac:dyDescent="0.35">
      <c r="A1486" t="s">
        <v>2970</v>
      </c>
      <c r="B1486" t="s">
        <v>2971</v>
      </c>
      <c r="C1486">
        <v>0</v>
      </c>
    </row>
    <row r="1487" spans="1:3" x14ac:dyDescent="0.35">
      <c r="A1487" t="s">
        <v>2972</v>
      </c>
      <c r="B1487" t="s">
        <v>2973</v>
      </c>
      <c r="C1487">
        <v>0</v>
      </c>
    </row>
    <row r="1488" spans="1:3" x14ac:dyDescent="0.35">
      <c r="A1488" t="s">
        <v>2974</v>
      </c>
      <c r="B1488" t="s">
        <v>2975</v>
      </c>
      <c r="C1488">
        <v>2</v>
      </c>
    </row>
    <row r="1489" spans="1:3" x14ac:dyDescent="0.35">
      <c r="A1489" t="s">
        <v>2976</v>
      </c>
      <c r="B1489" t="s">
        <v>2977</v>
      </c>
      <c r="C1489">
        <v>0</v>
      </c>
    </row>
    <row r="1490" spans="1:3" x14ac:dyDescent="0.35">
      <c r="A1490" t="s">
        <v>2978</v>
      </c>
      <c r="B1490" t="s">
        <v>2979</v>
      </c>
      <c r="C1490">
        <v>92</v>
      </c>
    </row>
    <row r="1491" spans="1:3" x14ac:dyDescent="0.35">
      <c r="A1491" t="s">
        <v>2980</v>
      </c>
      <c r="B1491" t="s">
        <v>2981</v>
      </c>
      <c r="C1491">
        <v>71</v>
      </c>
    </row>
    <row r="1492" spans="1:3" x14ac:dyDescent="0.35">
      <c r="A1492" t="s">
        <v>2982</v>
      </c>
      <c r="B1492" t="s">
        <v>2983</v>
      </c>
      <c r="C1492">
        <v>0</v>
      </c>
    </row>
    <row r="1493" spans="1:3" x14ac:dyDescent="0.35">
      <c r="A1493" t="s">
        <v>2984</v>
      </c>
      <c r="B1493" t="s">
        <v>2985</v>
      </c>
      <c r="C1493">
        <v>0</v>
      </c>
    </row>
    <row r="1494" spans="1:3" x14ac:dyDescent="0.35">
      <c r="A1494" t="s">
        <v>2986</v>
      </c>
      <c r="B1494" t="s">
        <v>2987</v>
      </c>
      <c r="C1494">
        <v>0</v>
      </c>
    </row>
    <row r="1495" spans="1:3" x14ac:dyDescent="0.35">
      <c r="A1495" t="s">
        <v>2988</v>
      </c>
      <c r="B1495" t="s">
        <v>2989</v>
      </c>
      <c r="C1495">
        <v>0</v>
      </c>
    </row>
    <row r="1496" spans="1:3" x14ac:dyDescent="0.35">
      <c r="A1496" t="s">
        <v>2990</v>
      </c>
      <c r="B1496" t="s">
        <v>2991</v>
      </c>
      <c r="C1496">
        <v>0</v>
      </c>
    </row>
    <row r="1497" spans="1:3" x14ac:dyDescent="0.35">
      <c r="A1497" t="s">
        <v>2992</v>
      </c>
      <c r="B1497" t="s">
        <v>2993</v>
      </c>
      <c r="C1497">
        <v>0</v>
      </c>
    </row>
    <row r="1498" spans="1:3" x14ac:dyDescent="0.35">
      <c r="A1498" t="s">
        <v>2994</v>
      </c>
      <c r="B1498" t="s">
        <v>2995</v>
      </c>
      <c r="C1498">
        <v>26</v>
      </c>
    </row>
    <row r="1499" spans="1:3" x14ac:dyDescent="0.35">
      <c r="A1499" t="s">
        <v>2996</v>
      </c>
      <c r="B1499" t="s">
        <v>2997</v>
      </c>
      <c r="C1499">
        <v>0</v>
      </c>
    </row>
    <row r="1500" spans="1:3" x14ac:dyDescent="0.35">
      <c r="A1500" t="s">
        <v>2998</v>
      </c>
      <c r="B1500" t="s">
        <v>2999</v>
      </c>
      <c r="C1500">
        <v>0</v>
      </c>
    </row>
    <row r="1501" spans="1:3" x14ac:dyDescent="0.35">
      <c r="A1501" t="s">
        <v>3000</v>
      </c>
      <c r="B1501" t="s">
        <v>3001</v>
      </c>
      <c r="C1501">
        <v>13</v>
      </c>
    </row>
    <row r="1502" spans="1:3" x14ac:dyDescent="0.35">
      <c r="A1502" t="s">
        <v>3002</v>
      </c>
      <c r="B1502" t="s">
        <v>3003</v>
      </c>
      <c r="C1502">
        <v>224</v>
      </c>
    </row>
    <row r="1503" spans="1:3" x14ac:dyDescent="0.35">
      <c r="A1503" t="s">
        <v>3004</v>
      </c>
      <c r="B1503" t="s">
        <v>3005</v>
      </c>
      <c r="C1503">
        <v>0</v>
      </c>
    </row>
    <row r="1504" spans="1:3" x14ac:dyDescent="0.35">
      <c r="A1504" t="s">
        <v>3006</v>
      </c>
      <c r="B1504" t="s">
        <v>3007</v>
      </c>
      <c r="C1504">
        <v>0</v>
      </c>
    </row>
    <row r="1505" spans="1:3" x14ac:dyDescent="0.35">
      <c r="A1505" t="s">
        <v>3008</v>
      </c>
      <c r="B1505" t="s">
        <v>3009</v>
      </c>
      <c r="C1505">
        <v>0</v>
      </c>
    </row>
    <row r="1506" spans="1:3" x14ac:dyDescent="0.35">
      <c r="A1506" t="s">
        <v>3010</v>
      </c>
      <c r="B1506" t="s">
        <v>3011</v>
      </c>
      <c r="C1506">
        <v>0</v>
      </c>
    </row>
    <row r="1507" spans="1:3" x14ac:dyDescent="0.35">
      <c r="A1507" t="s">
        <v>3012</v>
      </c>
      <c r="B1507" t="s">
        <v>3013</v>
      </c>
      <c r="C1507">
        <v>2</v>
      </c>
    </row>
    <row r="1508" spans="1:3" x14ac:dyDescent="0.35">
      <c r="A1508" t="s">
        <v>3014</v>
      </c>
      <c r="B1508" t="s">
        <v>3015</v>
      </c>
      <c r="C1508">
        <v>0</v>
      </c>
    </row>
    <row r="1509" spans="1:3" x14ac:dyDescent="0.35">
      <c r="A1509" t="s">
        <v>3016</v>
      </c>
      <c r="B1509" t="s">
        <v>3017</v>
      </c>
      <c r="C1509">
        <v>0</v>
      </c>
    </row>
    <row r="1510" spans="1:3" x14ac:dyDescent="0.35">
      <c r="A1510" t="s">
        <v>3018</v>
      </c>
      <c r="B1510" t="s">
        <v>3019</v>
      </c>
      <c r="C1510">
        <v>3</v>
      </c>
    </row>
    <row r="1511" spans="1:3" x14ac:dyDescent="0.35">
      <c r="A1511" t="s">
        <v>3020</v>
      </c>
      <c r="B1511" t="s">
        <v>3021</v>
      </c>
      <c r="C1511">
        <v>6</v>
      </c>
    </row>
    <row r="1512" spans="1:3" x14ac:dyDescent="0.35">
      <c r="A1512" t="s">
        <v>3022</v>
      </c>
      <c r="B1512" t="s">
        <v>3023</v>
      </c>
      <c r="C1512">
        <v>0</v>
      </c>
    </row>
    <row r="1513" spans="1:3" x14ac:dyDescent="0.35">
      <c r="A1513" t="s">
        <v>3024</v>
      </c>
      <c r="B1513" t="s">
        <v>3025</v>
      </c>
      <c r="C1513">
        <v>0</v>
      </c>
    </row>
    <row r="1514" spans="1:3" x14ac:dyDescent="0.35">
      <c r="A1514" t="s">
        <v>3026</v>
      </c>
      <c r="B1514" t="s">
        <v>3027</v>
      </c>
      <c r="C1514">
        <v>0</v>
      </c>
    </row>
    <row r="1515" spans="1:3" x14ac:dyDescent="0.35">
      <c r="A1515" t="s">
        <v>3028</v>
      </c>
      <c r="B1515" t="s">
        <v>3029</v>
      </c>
      <c r="C1515">
        <v>0</v>
      </c>
    </row>
    <row r="1516" spans="1:3" x14ac:dyDescent="0.35">
      <c r="A1516" t="s">
        <v>3030</v>
      </c>
      <c r="B1516" t="s">
        <v>3031</v>
      </c>
      <c r="C1516">
        <v>0</v>
      </c>
    </row>
    <row r="1517" spans="1:3" x14ac:dyDescent="0.35">
      <c r="A1517" t="s">
        <v>3032</v>
      </c>
      <c r="B1517" t="s">
        <v>3033</v>
      </c>
      <c r="C1517">
        <v>7</v>
      </c>
    </row>
    <row r="1518" spans="1:3" x14ac:dyDescent="0.35">
      <c r="A1518" t="s">
        <v>3034</v>
      </c>
      <c r="B1518" t="s">
        <v>3035</v>
      </c>
      <c r="C1518">
        <v>0</v>
      </c>
    </row>
    <row r="1519" spans="1:3" x14ac:dyDescent="0.35">
      <c r="A1519" t="s">
        <v>3036</v>
      </c>
      <c r="B1519" t="s">
        <v>3037</v>
      </c>
      <c r="C1519">
        <v>0</v>
      </c>
    </row>
    <row r="1520" spans="1:3" x14ac:dyDescent="0.35">
      <c r="A1520" t="s">
        <v>3038</v>
      </c>
      <c r="B1520" t="s">
        <v>3039</v>
      </c>
      <c r="C1520">
        <v>0</v>
      </c>
    </row>
    <row r="1521" spans="1:3" x14ac:dyDescent="0.35">
      <c r="A1521" t="s">
        <v>3040</v>
      </c>
      <c r="B1521" t="s">
        <v>3041</v>
      </c>
      <c r="C1521">
        <v>0</v>
      </c>
    </row>
    <row r="1522" spans="1:3" x14ac:dyDescent="0.35">
      <c r="A1522" t="s">
        <v>3042</v>
      </c>
      <c r="B1522" t="s">
        <v>3043</v>
      </c>
      <c r="C1522">
        <v>7</v>
      </c>
    </row>
    <row r="1523" spans="1:3" x14ac:dyDescent="0.35">
      <c r="A1523" t="s">
        <v>3044</v>
      </c>
      <c r="B1523" t="s">
        <v>3045</v>
      </c>
      <c r="C1523">
        <v>3</v>
      </c>
    </row>
    <row r="1524" spans="1:3" x14ac:dyDescent="0.35">
      <c r="A1524" t="s">
        <v>3046</v>
      </c>
      <c r="B1524" t="s">
        <v>3047</v>
      </c>
      <c r="C1524">
        <v>7</v>
      </c>
    </row>
    <row r="1525" spans="1:3" x14ac:dyDescent="0.35">
      <c r="A1525" t="s">
        <v>3048</v>
      </c>
      <c r="B1525" t="s">
        <v>3049</v>
      </c>
      <c r="C1525">
        <v>0</v>
      </c>
    </row>
    <row r="1526" spans="1:3" x14ac:dyDescent="0.35">
      <c r="A1526" t="s">
        <v>3050</v>
      </c>
      <c r="B1526" t="s">
        <v>3051</v>
      </c>
      <c r="C1526">
        <v>0</v>
      </c>
    </row>
    <row r="1527" spans="1:3" x14ac:dyDescent="0.35">
      <c r="A1527" t="s">
        <v>3052</v>
      </c>
      <c r="B1527" t="s">
        <v>3053</v>
      </c>
      <c r="C1527">
        <v>5</v>
      </c>
    </row>
    <row r="1528" spans="1:3" x14ac:dyDescent="0.35">
      <c r="A1528" t="s">
        <v>3054</v>
      </c>
      <c r="B1528" t="s">
        <v>3055</v>
      </c>
      <c r="C1528">
        <v>0</v>
      </c>
    </row>
    <row r="1529" spans="1:3" x14ac:dyDescent="0.35">
      <c r="A1529" t="s">
        <v>3056</v>
      </c>
      <c r="B1529" t="s">
        <v>3057</v>
      </c>
      <c r="C1529">
        <v>0</v>
      </c>
    </row>
    <row r="1530" spans="1:3" x14ac:dyDescent="0.35">
      <c r="A1530" t="s">
        <v>3058</v>
      </c>
      <c r="B1530" t="s">
        <v>3059</v>
      </c>
      <c r="C1530">
        <v>0</v>
      </c>
    </row>
    <row r="1531" spans="1:3" x14ac:dyDescent="0.35">
      <c r="A1531" t="s">
        <v>3060</v>
      </c>
      <c r="B1531" t="s">
        <v>3061</v>
      </c>
      <c r="C1531">
        <v>0</v>
      </c>
    </row>
    <row r="1532" spans="1:3" x14ac:dyDescent="0.35">
      <c r="A1532" t="s">
        <v>3062</v>
      </c>
      <c r="B1532" t="s">
        <v>3063</v>
      </c>
      <c r="C1532">
        <v>0</v>
      </c>
    </row>
    <row r="1533" spans="1:3" x14ac:dyDescent="0.35">
      <c r="A1533" t="s">
        <v>3064</v>
      </c>
      <c r="B1533" t="s">
        <v>3065</v>
      </c>
      <c r="C1533">
        <v>0</v>
      </c>
    </row>
    <row r="1534" spans="1:3" x14ac:dyDescent="0.35">
      <c r="A1534" t="s">
        <v>3066</v>
      </c>
      <c r="B1534" t="s">
        <v>3067</v>
      </c>
      <c r="C1534">
        <v>0</v>
      </c>
    </row>
    <row r="1535" spans="1:3" x14ac:dyDescent="0.35">
      <c r="A1535" t="s">
        <v>3068</v>
      </c>
      <c r="B1535" t="s">
        <v>3069</v>
      </c>
      <c r="C1535">
        <v>159</v>
      </c>
    </row>
    <row r="1536" spans="1:3" x14ac:dyDescent="0.35">
      <c r="A1536" t="s">
        <v>3070</v>
      </c>
      <c r="B1536" t="s">
        <v>3071</v>
      </c>
      <c r="C1536">
        <v>0</v>
      </c>
    </row>
    <row r="1537" spans="1:3" x14ac:dyDescent="0.35">
      <c r="A1537" t="s">
        <v>3072</v>
      </c>
      <c r="B1537" t="s">
        <v>3073</v>
      </c>
      <c r="C1537">
        <v>0</v>
      </c>
    </row>
    <row r="1538" spans="1:3" x14ac:dyDescent="0.35">
      <c r="A1538" t="s">
        <v>3074</v>
      </c>
      <c r="B1538" t="s">
        <v>3075</v>
      </c>
      <c r="C1538">
        <v>73</v>
      </c>
    </row>
    <row r="1539" spans="1:3" x14ac:dyDescent="0.35">
      <c r="A1539" t="s">
        <v>3076</v>
      </c>
      <c r="B1539" t="s">
        <v>3077</v>
      </c>
      <c r="C1539">
        <v>46</v>
      </c>
    </row>
    <row r="1540" spans="1:3" x14ac:dyDescent="0.35">
      <c r="A1540" t="s">
        <v>3078</v>
      </c>
      <c r="B1540" t="s">
        <v>3079</v>
      </c>
      <c r="C1540">
        <v>0</v>
      </c>
    </row>
    <row r="1541" spans="1:3" x14ac:dyDescent="0.35">
      <c r="A1541" t="s">
        <v>3080</v>
      </c>
      <c r="B1541" t="s">
        <v>3081</v>
      </c>
      <c r="C1541">
        <v>0</v>
      </c>
    </row>
    <row r="1542" spans="1:3" x14ac:dyDescent="0.35">
      <c r="A1542" t="s">
        <v>3082</v>
      </c>
      <c r="B1542" t="s">
        <v>3083</v>
      </c>
      <c r="C1542">
        <v>1</v>
      </c>
    </row>
    <row r="1543" spans="1:3" x14ac:dyDescent="0.35">
      <c r="A1543" t="s">
        <v>3084</v>
      </c>
      <c r="B1543" t="s">
        <v>3085</v>
      </c>
      <c r="C1543">
        <v>0</v>
      </c>
    </row>
    <row r="1544" spans="1:3" x14ac:dyDescent="0.35">
      <c r="A1544" t="s">
        <v>3086</v>
      </c>
      <c r="B1544" t="s">
        <v>3087</v>
      </c>
      <c r="C1544">
        <v>0</v>
      </c>
    </row>
    <row r="1545" spans="1:3" x14ac:dyDescent="0.35">
      <c r="A1545" t="s">
        <v>3088</v>
      </c>
      <c r="B1545" t="s">
        <v>3089</v>
      </c>
      <c r="C1545">
        <v>1</v>
      </c>
    </row>
    <row r="1546" spans="1:3" x14ac:dyDescent="0.35">
      <c r="A1546" t="s">
        <v>3090</v>
      </c>
      <c r="B1546" t="s">
        <v>3091</v>
      </c>
      <c r="C1546">
        <v>0</v>
      </c>
    </row>
    <row r="1547" spans="1:3" x14ac:dyDescent="0.35">
      <c r="A1547" t="s">
        <v>3092</v>
      </c>
      <c r="B1547" t="s">
        <v>3093</v>
      </c>
      <c r="C1547">
        <v>0</v>
      </c>
    </row>
    <row r="1548" spans="1:3" x14ac:dyDescent="0.35">
      <c r="A1548" t="s">
        <v>3094</v>
      </c>
      <c r="B1548" t="s">
        <v>3095</v>
      </c>
      <c r="C1548">
        <v>0</v>
      </c>
    </row>
    <row r="1549" spans="1:3" x14ac:dyDescent="0.35">
      <c r="A1549" t="s">
        <v>3096</v>
      </c>
      <c r="B1549" t="s">
        <v>3097</v>
      </c>
      <c r="C1549">
        <v>0</v>
      </c>
    </row>
    <row r="1550" spans="1:3" x14ac:dyDescent="0.35">
      <c r="A1550" t="s">
        <v>3098</v>
      </c>
      <c r="B1550" t="s">
        <v>3099</v>
      </c>
      <c r="C1550">
        <v>0</v>
      </c>
    </row>
    <row r="1551" spans="1:3" x14ac:dyDescent="0.35">
      <c r="A1551" t="s">
        <v>3100</v>
      </c>
      <c r="B1551" t="s">
        <v>3101</v>
      </c>
      <c r="C1551">
        <v>33</v>
      </c>
    </row>
    <row r="1552" spans="1:3" x14ac:dyDescent="0.35">
      <c r="A1552" t="s">
        <v>3102</v>
      </c>
      <c r="B1552" t="s">
        <v>3103</v>
      </c>
      <c r="C1552">
        <v>0</v>
      </c>
    </row>
    <row r="1553" spans="1:3" x14ac:dyDescent="0.35">
      <c r="A1553" t="s">
        <v>3104</v>
      </c>
      <c r="B1553" t="s">
        <v>3105</v>
      </c>
      <c r="C1553">
        <v>0</v>
      </c>
    </row>
    <row r="1554" spans="1:3" x14ac:dyDescent="0.35">
      <c r="A1554" t="s">
        <v>3106</v>
      </c>
      <c r="B1554" t="s">
        <v>3107</v>
      </c>
      <c r="C1554">
        <v>0</v>
      </c>
    </row>
    <row r="1555" spans="1:3" x14ac:dyDescent="0.35">
      <c r="A1555" t="s">
        <v>3108</v>
      </c>
      <c r="B1555" t="s">
        <v>3109</v>
      </c>
      <c r="C1555">
        <v>11</v>
      </c>
    </row>
    <row r="1556" spans="1:3" x14ac:dyDescent="0.35">
      <c r="A1556" t="s">
        <v>3110</v>
      </c>
      <c r="B1556" t="s">
        <v>3111</v>
      </c>
      <c r="C1556">
        <v>48</v>
      </c>
    </row>
    <row r="1557" spans="1:3" x14ac:dyDescent="0.35">
      <c r="A1557" t="s">
        <v>3112</v>
      </c>
      <c r="B1557" t="s">
        <v>3113</v>
      </c>
      <c r="C1557">
        <v>0</v>
      </c>
    </row>
    <row r="1558" spans="1:3" x14ac:dyDescent="0.35">
      <c r="A1558" t="s">
        <v>3114</v>
      </c>
      <c r="B1558" t="s">
        <v>3115</v>
      </c>
      <c r="C1558">
        <v>0</v>
      </c>
    </row>
    <row r="1559" spans="1:3" x14ac:dyDescent="0.35">
      <c r="A1559" t="s">
        <v>3116</v>
      </c>
      <c r="B1559" t="s">
        <v>3117</v>
      </c>
      <c r="C1559">
        <v>90</v>
      </c>
    </row>
    <row r="1560" spans="1:3" x14ac:dyDescent="0.35">
      <c r="A1560" t="s">
        <v>3118</v>
      </c>
      <c r="B1560" t="s">
        <v>3119</v>
      </c>
      <c r="C1560">
        <v>0</v>
      </c>
    </row>
    <row r="1561" spans="1:3" x14ac:dyDescent="0.35">
      <c r="A1561" t="s">
        <v>3120</v>
      </c>
      <c r="B1561" t="s">
        <v>3121</v>
      </c>
      <c r="C1561">
        <v>6</v>
      </c>
    </row>
    <row r="1562" spans="1:3" x14ac:dyDescent="0.35">
      <c r="A1562" t="s">
        <v>3122</v>
      </c>
      <c r="B1562" t="s">
        <v>3123</v>
      </c>
      <c r="C1562">
        <v>56</v>
      </c>
    </row>
    <row r="1563" spans="1:3" x14ac:dyDescent="0.35">
      <c r="A1563" t="s">
        <v>3124</v>
      </c>
      <c r="B1563" t="s">
        <v>3125</v>
      </c>
      <c r="C1563">
        <v>28</v>
      </c>
    </row>
    <row r="1564" spans="1:3" x14ac:dyDescent="0.35">
      <c r="A1564" t="s">
        <v>3126</v>
      </c>
      <c r="B1564" t="s">
        <v>3127</v>
      </c>
      <c r="C1564">
        <v>5</v>
      </c>
    </row>
    <row r="1565" spans="1:3" x14ac:dyDescent="0.35">
      <c r="A1565" t="s">
        <v>3128</v>
      </c>
      <c r="B1565" t="s">
        <v>3129</v>
      </c>
      <c r="C1565">
        <v>0</v>
      </c>
    </row>
    <row r="1566" spans="1:3" x14ac:dyDescent="0.35">
      <c r="A1566" t="s">
        <v>3130</v>
      </c>
      <c r="B1566" t="s">
        <v>3131</v>
      </c>
      <c r="C1566">
        <v>0</v>
      </c>
    </row>
    <row r="1567" spans="1:3" x14ac:dyDescent="0.35">
      <c r="A1567" t="s">
        <v>3132</v>
      </c>
      <c r="B1567" t="s">
        <v>3133</v>
      </c>
      <c r="C1567">
        <v>3</v>
      </c>
    </row>
    <row r="1568" spans="1:3" x14ac:dyDescent="0.35">
      <c r="A1568" t="s">
        <v>3134</v>
      </c>
      <c r="B1568" t="s">
        <v>3135</v>
      </c>
      <c r="C1568">
        <v>2</v>
      </c>
    </row>
    <row r="1569" spans="1:3" x14ac:dyDescent="0.35">
      <c r="A1569" t="s">
        <v>3136</v>
      </c>
      <c r="B1569" t="s">
        <v>3137</v>
      </c>
      <c r="C1569">
        <v>6</v>
      </c>
    </row>
    <row r="1570" spans="1:3" x14ac:dyDescent="0.35">
      <c r="A1570" t="s">
        <v>3138</v>
      </c>
      <c r="B1570" t="s">
        <v>3139</v>
      </c>
      <c r="C1570">
        <v>0</v>
      </c>
    </row>
    <row r="1571" spans="1:3" x14ac:dyDescent="0.35">
      <c r="A1571" t="s">
        <v>3140</v>
      </c>
      <c r="B1571" t="s">
        <v>3141</v>
      </c>
      <c r="C1571">
        <v>0</v>
      </c>
    </row>
    <row r="1572" spans="1:3" x14ac:dyDescent="0.35">
      <c r="A1572" t="s">
        <v>3142</v>
      </c>
      <c r="B1572" t="s">
        <v>3143</v>
      </c>
      <c r="C1572">
        <v>0</v>
      </c>
    </row>
    <row r="1573" spans="1:3" x14ac:dyDescent="0.35">
      <c r="A1573" t="s">
        <v>3144</v>
      </c>
      <c r="B1573" t="s">
        <v>3145</v>
      </c>
      <c r="C1573">
        <v>2</v>
      </c>
    </row>
    <row r="1574" spans="1:3" x14ac:dyDescent="0.35">
      <c r="A1574" t="s">
        <v>3146</v>
      </c>
      <c r="B1574" t="s">
        <v>3147</v>
      </c>
      <c r="C1574">
        <v>0</v>
      </c>
    </row>
    <row r="1575" spans="1:3" x14ac:dyDescent="0.35">
      <c r="A1575" t="s">
        <v>3148</v>
      </c>
      <c r="B1575" t="s">
        <v>3149</v>
      </c>
      <c r="C1575">
        <v>0</v>
      </c>
    </row>
    <row r="1576" spans="1:3" x14ac:dyDescent="0.35">
      <c r="A1576" t="s">
        <v>3150</v>
      </c>
      <c r="B1576" t="s">
        <v>3151</v>
      </c>
      <c r="C1576">
        <v>0</v>
      </c>
    </row>
    <row r="1577" spans="1:3" x14ac:dyDescent="0.35">
      <c r="A1577" t="s">
        <v>3152</v>
      </c>
      <c r="B1577" t="s">
        <v>3153</v>
      </c>
      <c r="C1577">
        <v>0</v>
      </c>
    </row>
    <row r="1578" spans="1:3" x14ac:dyDescent="0.35">
      <c r="A1578" t="s">
        <v>3154</v>
      </c>
      <c r="B1578" t="s">
        <v>3155</v>
      </c>
      <c r="C1578">
        <v>0</v>
      </c>
    </row>
    <row r="1579" spans="1:3" x14ac:dyDescent="0.35">
      <c r="A1579" t="s">
        <v>3156</v>
      </c>
      <c r="B1579" t="s">
        <v>3157</v>
      </c>
      <c r="C1579">
        <v>56</v>
      </c>
    </row>
    <row r="1580" spans="1:3" x14ac:dyDescent="0.35">
      <c r="A1580" t="s">
        <v>3158</v>
      </c>
      <c r="B1580" t="s">
        <v>3159</v>
      </c>
      <c r="C1580">
        <v>3</v>
      </c>
    </row>
    <row r="1581" spans="1:3" x14ac:dyDescent="0.35">
      <c r="A1581" t="s">
        <v>3160</v>
      </c>
      <c r="B1581" t="s">
        <v>3161</v>
      </c>
      <c r="C1581">
        <v>5</v>
      </c>
    </row>
    <row r="1582" spans="1:3" x14ac:dyDescent="0.35">
      <c r="A1582" t="s">
        <v>3162</v>
      </c>
      <c r="B1582" t="s">
        <v>3163</v>
      </c>
      <c r="C1582">
        <v>0</v>
      </c>
    </row>
    <row r="1583" spans="1:3" x14ac:dyDescent="0.35">
      <c r="A1583" t="s">
        <v>3164</v>
      </c>
      <c r="B1583" t="s">
        <v>3165</v>
      </c>
      <c r="C1583">
        <v>5</v>
      </c>
    </row>
    <row r="1584" spans="1:3" x14ac:dyDescent="0.35">
      <c r="A1584" t="s">
        <v>3166</v>
      </c>
      <c r="B1584" t="s">
        <v>3167</v>
      </c>
      <c r="C1584">
        <v>0</v>
      </c>
    </row>
    <row r="1585" spans="1:3" x14ac:dyDescent="0.35">
      <c r="A1585" t="s">
        <v>3168</v>
      </c>
      <c r="B1585" t="s">
        <v>3169</v>
      </c>
      <c r="C1585">
        <v>0</v>
      </c>
    </row>
    <row r="1586" spans="1:3" x14ac:dyDescent="0.35">
      <c r="A1586" t="s">
        <v>3170</v>
      </c>
      <c r="B1586" t="s">
        <v>3171</v>
      </c>
      <c r="C1586">
        <v>6</v>
      </c>
    </row>
    <row r="1587" spans="1:3" x14ac:dyDescent="0.35">
      <c r="A1587" t="s">
        <v>3172</v>
      </c>
      <c r="B1587" t="s">
        <v>3173</v>
      </c>
      <c r="C1587">
        <v>8</v>
      </c>
    </row>
    <row r="1588" spans="1:3" x14ac:dyDescent="0.35">
      <c r="A1588" t="s">
        <v>3174</v>
      </c>
      <c r="B1588" t="s">
        <v>3175</v>
      </c>
      <c r="C1588">
        <v>0</v>
      </c>
    </row>
    <row r="1589" spans="1:3" x14ac:dyDescent="0.35">
      <c r="A1589" t="s">
        <v>3176</v>
      </c>
      <c r="B1589" t="s">
        <v>3177</v>
      </c>
      <c r="C1589">
        <v>0</v>
      </c>
    </row>
    <row r="1590" spans="1:3" x14ac:dyDescent="0.35">
      <c r="A1590" t="s">
        <v>3178</v>
      </c>
      <c r="B1590" t="s">
        <v>3179</v>
      </c>
      <c r="C1590">
        <v>2</v>
      </c>
    </row>
    <row r="1591" spans="1:3" x14ac:dyDescent="0.35">
      <c r="A1591" t="s">
        <v>3180</v>
      </c>
      <c r="B1591" t="s">
        <v>3181</v>
      </c>
      <c r="C1591">
        <v>6</v>
      </c>
    </row>
    <row r="1592" spans="1:3" x14ac:dyDescent="0.35">
      <c r="A1592" t="s">
        <v>3182</v>
      </c>
      <c r="B1592" t="s">
        <v>3183</v>
      </c>
      <c r="C1592">
        <v>4</v>
      </c>
    </row>
    <row r="1593" spans="1:3" x14ac:dyDescent="0.35">
      <c r="A1593" t="s">
        <v>3184</v>
      </c>
      <c r="B1593" t="s">
        <v>3185</v>
      </c>
      <c r="C1593">
        <v>0</v>
      </c>
    </row>
    <row r="1594" spans="1:3" x14ac:dyDescent="0.35">
      <c r="A1594" t="s">
        <v>3186</v>
      </c>
      <c r="B1594" t="s">
        <v>3187</v>
      </c>
      <c r="C1594">
        <v>0</v>
      </c>
    </row>
    <row r="1595" spans="1:3" x14ac:dyDescent="0.35">
      <c r="A1595" t="s">
        <v>3188</v>
      </c>
      <c r="B1595" t="s">
        <v>3189</v>
      </c>
      <c r="C1595">
        <v>0</v>
      </c>
    </row>
    <row r="1596" spans="1:3" x14ac:dyDescent="0.35">
      <c r="A1596" t="s">
        <v>3190</v>
      </c>
      <c r="B1596" t="s">
        <v>3191</v>
      </c>
      <c r="C1596">
        <v>0</v>
      </c>
    </row>
    <row r="1597" spans="1:3" x14ac:dyDescent="0.35">
      <c r="A1597" t="s">
        <v>3192</v>
      </c>
      <c r="B1597" t="s">
        <v>3193</v>
      </c>
      <c r="C1597">
        <v>0</v>
      </c>
    </row>
    <row r="1598" spans="1:3" x14ac:dyDescent="0.35">
      <c r="A1598" t="s">
        <v>3194</v>
      </c>
      <c r="B1598" t="s">
        <v>3195</v>
      </c>
      <c r="C1598">
        <v>5</v>
      </c>
    </row>
    <row r="1599" spans="1:3" x14ac:dyDescent="0.35">
      <c r="A1599" t="s">
        <v>3196</v>
      </c>
      <c r="B1599" t="s">
        <v>3197</v>
      </c>
      <c r="C1599">
        <v>0</v>
      </c>
    </row>
    <row r="1600" spans="1:3" x14ac:dyDescent="0.35">
      <c r="A1600" t="s">
        <v>3198</v>
      </c>
      <c r="B1600" t="s">
        <v>3199</v>
      </c>
      <c r="C1600">
        <v>30</v>
      </c>
    </row>
    <row r="1601" spans="1:3" x14ac:dyDescent="0.35">
      <c r="A1601" t="s">
        <v>3200</v>
      </c>
      <c r="B1601" t="s">
        <v>3201</v>
      </c>
      <c r="C1601">
        <v>0</v>
      </c>
    </row>
    <row r="1602" spans="1:3" x14ac:dyDescent="0.35">
      <c r="A1602" t="s">
        <v>3202</v>
      </c>
      <c r="B1602" t="s">
        <v>3203</v>
      </c>
      <c r="C1602">
        <v>1</v>
      </c>
    </row>
    <row r="1603" spans="1:3" x14ac:dyDescent="0.35">
      <c r="A1603" t="s">
        <v>3204</v>
      </c>
      <c r="B1603" t="s">
        <v>3205</v>
      </c>
      <c r="C1603">
        <v>0</v>
      </c>
    </row>
    <row r="1604" spans="1:3" x14ac:dyDescent="0.35">
      <c r="A1604" t="s">
        <v>3206</v>
      </c>
      <c r="B1604" t="s">
        <v>3207</v>
      </c>
      <c r="C1604">
        <v>0</v>
      </c>
    </row>
    <row r="1605" spans="1:3" x14ac:dyDescent="0.35">
      <c r="A1605" t="s">
        <v>3208</v>
      </c>
      <c r="B1605" t="s">
        <v>3209</v>
      </c>
      <c r="C1605">
        <v>0</v>
      </c>
    </row>
    <row r="1606" spans="1:3" x14ac:dyDescent="0.35">
      <c r="A1606" t="s">
        <v>3210</v>
      </c>
      <c r="B1606" t="s">
        <v>3211</v>
      </c>
      <c r="C1606">
        <v>0</v>
      </c>
    </row>
    <row r="1607" spans="1:3" x14ac:dyDescent="0.35">
      <c r="A1607" t="s">
        <v>3212</v>
      </c>
      <c r="B1607" t="s">
        <v>3213</v>
      </c>
      <c r="C1607">
        <v>0</v>
      </c>
    </row>
    <row r="1608" spans="1:3" x14ac:dyDescent="0.35">
      <c r="A1608" t="s">
        <v>3214</v>
      </c>
      <c r="B1608" t="s">
        <v>3215</v>
      </c>
      <c r="C1608">
        <v>6</v>
      </c>
    </row>
    <row r="1609" spans="1:3" x14ac:dyDescent="0.35">
      <c r="A1609" t="s">
        <v>3216</v>
      </c>
      <c r="B1609" t="s">
        <v>3217</v>
      </c>
      <c r="C1609">
        <v>1</v>
      </c>
    </row>
    <row r="1610" spans="1:3" x14ac:dyDescent="0.35">
      <c r="A1610" t="s">
        <v>3218</v>
      </c>
      <c r="B1610" t="s">
        <v>3219</v>
      </c>
      <c r="C1610">
        <v>0</v>
      </c>
    </row>
    <row r="1611" spans="1:3" x14ac:dyDescent="0.35">
      <c r="A1611" t="s">
        <v>3220</v>
      </c>
      <c r="B1611" t="s">
        <v>3221</v>
      </c>
      <c r="C1611">
        <v>0</v>
      </c>
    </row>
    <row r="1612" spans="1:3" x14ac:dyDescent="0.35">
      <c r="A1612" t="s">
        <v>3222</v>
      </c>
      <c r="B1612" t="s">
        <v>3223</v>
      </c>
      <c r="C1612">
        <v>115</v>
      </c>
    </row>
    <row r="1613" spans="1:3" x14ac:dyDescent="0.35">
      <c r="A1613" t="s">
        <v>3224</v>
      </c>
      <c r="B1613" t="s">
        <v>3225</v>
      </c>
      <c r="C1613">
        <v>0</v>
      </c>
    </row>
    <row r="1614" spans="1:3" x14ac:dyDescent="0.35">
      <c r="A1614" t="s">
        <v>3226</v>
      </c>
      <c r="B1614" t="s">
        <v>3227</v>
      </c>
      <c r="C1614">
        <v>0</v>
      </c>
    </row>
    <row r="1615" spans="1:3" x14ac:dyDescent="0.35">
      <c r="A1615" t="s">
        <v>3228</v>
      </c>
      <c r="B1615" t="s">
        <v>3229</v>
      </c>
      <c r="C1615">
        <v>0</v>
      </c>
    </row>
    <row r="1616" spans="1:3" x14ac:dyDescent="0.35">
      <c r="A1616" t="s">
        <v>3230</v>
      </c>
      <c r="B1616" t="s">
        <v>3231</v>
      </c>
      <c r="C1616">
        <v>0</v>
      </c>
    </row>
    <row r="1617" spans="1:3" x14ac:dyDescent="0.35">
      <c r="A1617" t="s">
        <v>3232</v>
      </c>
      <c r="B1617" t="s">
        <v>3233</v>
      </c>
      <c r="C1617">
        <v>0</v>
      </c>
    </row>
    <row r="1618" spans="1:3" x14ac:dyDescent="0.35">
      <c r="A1618" t="s">
        <v>3234</v>
      </c>
      <c r="B1618" t="s">
        <v>3235</v>
      </c>
      <c r="C1618">
        <v>0</v>
      </c>
    </row>
    <row r="1619" spans="1:3" x14ac:dyDescent="0.35">
      <c r="A1619" t="s">
        <v>3236</v>
      </c>
      <c r="B1619" t="s">
        <v>3237</v>
      </c>
      <c r="C1619">
        <v>0</v>
      </c>
    </row>
    <row r="1620" spans="1:3" x14ac:dyDescent="0.35">
      <c r="A1620" t="s">
        <v>3238</v>
      </c>
      <c r="B1620" t="s">
        <v>3239</v>
      </c>
      <c r="C1620">
        <v>0</v>
      </c>
    </row>
    <row r="1621" spans="1:3" x14ac:dyDescent="0.35">
      <c r="A1621" t="s">
        <v>3240</v>
      </c>
      <c r="B1621" t="s">
        <v>3241</v>
      </c>
      <c r="C1621">
        <v>0</v>
      </c>
    </row>
    <row r="1622" spans="1:3" x14ac:dyDescent="0.35">
      <c r="A1622" t="s">
        <v>3242</v>
      </c>
      <c r="B1622" t="s">
        <v>3243</v>
      </c>
      <c r="C1622">
        <v>0</v>
      </c>
    </row>
    <row r="1623" spans="1:3" x14ac:dyDescent="0.35">
      <c r="A1623" t="s">
        <v>3244</v>
      </c>
      <c r="B1623" t="s">
        <v>3245</v>
      </c>
      <c r="C1623">
        <v>0</v>
      </c>
    </row>
    <row r="1624" spans="1:3" x14ac:dyDescent="0.35">
      <c r="A1624" t="s">
        <v>3246</v>
      </c>
      <c r="B1624" t="s">
        <v>3247</v>
      </c>
      <c r="C1624">
        <v>0</v>
      </c>
    </row>
    <row r="1625" spans="1:3" x14ac:dyDescent="0.35">
      <c r="A1625" t="s">
        <v>3248</v>
      </c>
      <c r="B1625" t="s">
        <v>3249</v>
      </c>
      <c r="C1625">
        <v>0</v>
      </c>
    </row>
    <row r="1626" spans="1:3" x14ac:dyDescent="0.35">
      <c r="A1626" t="s">
        <v>3250</v>
      </c>
      <c r="B1626" t="s">
        <v>3251</v>
      </c>
      <c r="C1626">
        <v>0</v>
      </c>
    </row>
    <row r="1627" spans="1:3" x14ac:dyDescent="0.35">
      <c r="A1627" t="s">
        <v>3252</v>
      </c>
      <c r="B1627" t="s">
        <v>3253</v>
      </c>
      <c r="C1627">
        <v>0</v>
      </c>
    </row>
    <row r="1628" spans="1:3" x14ac:dyDescent="0.35">
      <c r="A1628" t="s">
        <v>3254</v>
      </c>
      <c r="B1628" t="s">
        <v>3255</v>
      </c>
      <c r="C1628">
        <v>2</v>
      </c>
    </row>
    <row r="1629" spans="1:3" x14ac:dyDescent="0.35">
      <c r="A1629" t="s">
        <v>3256</v>
      </c>
      <c r="B1629" t="s">
        <v>3257</v>
      </c>
      <c r="C1629">
        <v>0</v>
      </c>
    </row>
    <row r="1630" spans="1:3" x14ac:dyDescent="0.35">
      <c r="A1630" t="s">
        <v>3258</v>
      </c>
      <c r="B1630" t="s">
        <v>3259</v>
      </c>
      <c r="C1630">
        <v>0</v>
      </c>
    </row>
    <row r="1631" spans="1:3" x14ac:dyDescent="0.35">
      <c r="A1631" t="s">
        <v>3260</v>
      </c>
      <c r="B1631" t="s">
        <v>3261</v>
      </c>
      <c r="C1631">
        <v>0</v>
      </c>
    </row>
    <row r="1632" spans="1:3" x14ac:dyDescent="0.35">
      <c r="A1632" t="s">
        <v>3262</v>
      </c>
      <c r="B1632" t="s">
        <v>3263</v>
      </c>
      <c r="C1632">
        <v>0</v>
      </c>
    </row>
    <row r="1633" spans="1:3" x14ac:dyDescent="0.35">
      <c r="A1633" t="s">
        <v>3264</v>
      </c>
      <c r="B1633" t="s">
        <v>3265</v>
      </c>
      <c r="C1633">
        <v>0</v>
      </c>
    </row>
    <row r="1634" spans="1:3" x14ac:dyDescent="0.35">
      <c r="A1634" t="s">
        <v>3266</v>
      </c>
      <c r="B1634" t="s">
        <v>3267</v>
      </c>
      <c r="C1634">
        <v>0</v>
      </c>
    </row>
    <row r="1635" spans="1:3" x14ac:dyDescent="0.35">
      <c r="A1635" t="s">
        <v>3268</v>
      </c>
      <c r="B1635" t="s">
        <v>3269</v>
      </c>
      <c r="C1635">
        <v>0</v>
      </c>
    </row>
    <row r="1636" spans="1:3" x14ac:dyDescent="0.35">
      <c r="A1636" t="s">
        <v>3270</v>
      </c>
      <c r="B1636" t="s">
        <v>3271</v>
      </c>
      <c r="C1636">
        <v>0</v>
      </c>
    </row>
    <row r="1637" spans="1:3" x14ac:dyDescent="0.35">
      <c r="A1637" t="s">
        <v>3272</v>
      </c>
      <c r="B1637" t="s">
        <v>3273</v>
      </c>
      <c r="C1637">
        <v>0</v>
      </c>
    </row>
    <row r="1638" spans="1:3" x14ac:dyDescent="0.35">
      <c r="A1638" t="s">
        <v>3274</v>
      </c>
      <c r="B1638" t="s">
        <v>3275</v>
      </c>
      <c r="C1638">
        <v>0</v>
      </c>
    </row>
    <row r="1639" spans="1:3" x14ac:dyDescent="0.35">
      <c r="A1639" t="s">
        <v>3276</v>
      </c>
      <c r="B1639" t="s">
        <v>3277</v>
      </c>
      <c r="C1639">
        <v>2</v>
      </c>
    </row>
    <row r="1640" spans="1:3" x14ac:dyDescent="0.35">
      <c r="A1640" t="s">
        <v>3278</v>
      </c>
      <c r="B1640" t="s">
        <v>3279</v>
      </c>
      <c r="C1640">
        <v>0</v>
      </c>
    </row>
    <row r="1641" spans="1:3" x14ac:dyDescent="0.35">
      <c r="A1641" t="s">
        <v>3280</v>
      </c>
      <c r="B1641" t="s">
        <v>3281</v>
      </c>
      <c r="C1641">
        <v>0</v>
      </c>
    </row>
    <row r="1642" spans="1:3" x14ac:dyDescent="0.35">
      <c r="A1642" t="s">
        <v>3282</v>
      </c>
      <c r="B1642" t="s">
        <v>3283</v>
      </c>
      <c r="C1642">
        <v>0</v>
      </c>
    </row>
    <row r="1643" spans="1:3" x14ac:dyDescent="0.35">
      <c r="A1643" t="s">
        <v>3284</v>
      </c>
      <c r="B1643" t="s">
        <v>3285</v>
      </c>
      <c r="C1643">
        <v>3</v>
      </c>
    </row>
    <row r="1644" spans="1:3" x14ac:dyDescent="0.35">
      <c r="A1644" t="s">
        <v>3286</v>
      </c>
      <c r="B1644" t="s">
        <v>3287</v>
      </c>
      <c r="C1644">
        <v>0</v>
      </c>
    </row>
    <row r="1645" spans="1:3" x14ac:dyDescent="0.35">
      <c r="A1645" t="s">
        <v>3288</v>
      </c>
      <c r="B1645" t="s">
        <v>3289</v>
      </c>
      <c r="C1645">
        <v>0</v>
      </c>
    </row>
    <row r="1646" spans="1:3" x14ac:dyDescent="0.35">
      <c r="A1646" t="s">
        <v>3290</v>
      </c>
      <c r="B1646" t="s">
        <v>3291</v>
      </c>
      <c r="C1646">
        <v>0</v>
      </c>
    </row>
    <row r="1647" spans="1:3" x14ac:dyDescent="0.35">
      <c r="A1647" t="s">
        <v>3292</v>
      </c>
      <c r="B1647" t="s">
        <v>3293</v>
      </c>
      <c r="C1647">
        <v>0</v>
      </c>
    </row>
    <row r="1648" spans="1:3" x14ac:dyDescent="0.35">
      <c r="A1648" t="s">
        <v>3294</v>
      </c>
      <c r="B1648" t="s">
        <v>3295</v>
      </c>
      <c r="C1648">
        <v>0</v>
      </c>
    </row>
    <row r="1649" spans="1:3" x14ac:dyDescent="0.35">
      <c r="A1649" t="s">
        <v>3296</v>
      </c>
      <c r="B1649" t="s">
        <v>3297</v>
      </c>
      <c r="C1649">
        <v>0</v>
      </c>
    </row>
    <row r="1650" spans="1:3" x14ac:dyDescent="0.35">
      <c r="A1650" t="s">
        <v>3298</v>
      </c>
      <c r="B1650" t="s">
        <v>3299</v>
      </c>
      <c r="C1650">
        <v>0</v>
      </c>
    </row>
    <row r="1651" spans="1:3" x14ac:dyDescent="0.35">
      <c r="A1651" t="s">
        <v>3300</v>
      </c>
      <c r="B1651" t="s">
        <v>3301</v>
      </c>
      <c r="C1651">
        <v>0</v>
      </c>
    </row>
    <row r="1652" spans="1:3" x14ac:dyDescent="0.35">
      <c r="A1652" t="s">
        <v>3302</v>
      </c>
      <c r="B1652" t="s">
        <v>3303</v>
      </c>
      <c r="C1652">
        <v>0</v>
      </c>
    </row>
    <row r="1653" spans="1:3" x14ac:dyDescent="0.35">
      <c r="A1653" t="s">
        <v>3304</v>
      </c>
      <c r="B1653" t="s">
        <v>3305</v>
      </c>
      <c r="C1653">
        <v>0</v>
      </c>
    </row>
    <row r="1654" spans="1:3" x14ac:dyDescent="0.35">
      <c r="A1654" t="s">
        <v>3306</v>
      </c>
      <c r="B1654" t="s">
        <v>3307</v>
      </c>
      <c r="C1654">
        <v>20</v>
      </c>
    </row>
    <row r="1655" spans="1:3" x14ac:dyDescent="0.35">
      <c r="A1655" t="s">
        <v>3308</v>
      </c>
      <c r="B1655" t="s">
        <v>3309</v>
      </c>
      <c r="C1655">
        <v>0</v>
      </c>
    </row>
    <row r="1656" spans="1:3" x14ac:dyDescent="0.35">
      <c r="A1656" t="s">
        <v>3310</v>
      </c>
      <c r="B1656" t="s">
        <v>3311</v>
      </c>
      <c r="C1656">
        <v>0</v>
      </c>
    </row>
    <row r="1657" spans="1:3" x14ac:dyDescent="0.35">
      <c r="A1657" t="s">
        <v>3312</v>
      </c>
      <c r="B1657" t="s">
        <v>3313</v>
      </c>
      <c r="C1657">
        <v>0</v>
      </c>
    </row>
    <row r="1658" spans="1:3" x14ac:dyDescent="0.35">
      <c r="A1658" t="s">
        <v>3314</v>
      </c>
      <c r="B1658" t="s">
        <v>3315</v>
      </c>
      <c r="C1658">
        <v>0</v>
      </c>
    </row>
    <row r="1659" spans="1:3" x14ac:dyDescent="0.35">
      <c r="A1659" t="s">
        <v>3316</v>
      </c>
      <c r="B1659" t="s">
        <v>3317</v>
      </c>
      <c r="C1659">
        <v>0</v>
      </c>
    </row>
    <row r="1660" spans="1:3" x14ac:dyDescent="0.35">
      <c r="A1660" t="s">
        <v>3318</v>
      </c>
      <c r="B1660" t="s">
        <v>3319</v>
      </c>
      <c r="C1660">
        <v>0</v>
      </c>
    </row>
    <row r="1661" spans="1:3" x14ac:dyDescent="0.35">
      <c r="A1661" t="s">
        <v>3320</v>
      </c>
      <c r="B1661" t="s">
        <v>3321</v>
      </c>
      <c r="C1661">
        <v>0</v>
      </c>
    </row>
    <row r="1662" spans="1:3" x14ac:dyDescent="0.35">
      <c r="A1662" t="s">
        <v>3322</v>
      </c>
      <c r="B1662" t="s">
        <v>3323</v>
      </c>
      <c r="C1662">
        <v>0</v>
      </c>
    </row>
    <row r="1663" spans="1:3" x14ac:dyDescent="0.35">
      <c r="A1663" t="s">
        <v>3324</v>
      </c>
      <c r="B1663" t="s">
        <v>3325</v>
      </c>
      <c r="C1663">
        <v>0</v>
      </c>
    </row>
    <row r="1664" spans="1:3" x14ac:dyDescent="0.35">
      <c r="A1664" t="s">
        <v>3326</v>
      </c>
      <c r="B1664" t="s">
        <v>3327</v>
      </c>
      <c r="C1664">
        <v>0</v>
      </c>
    </row>
    <row r="1665" spans="1:3" x14ac:dyDescent="0.35">
      <c r="A1665" t="s">
        <v>3328</v>
      </c>
      <c r="B1665" t="s">
        <v>3329</v>
      </c>
      <c r="C1665">
        <v>0</v>
      </c>
    </row>
    <row r="1666" spans="1:3" x14ac:dyDescent="0.35">
      <c r="A1666" t="s">
        <v>3330</v>
      </c>
      <c r="B1666" t="s">
        <v>3331</v>
      </c>
      <c r="C1666">
        <v>0</v>
      </c>
    </row>
    <row r="1667" spans="1:3" x14ac:dyDescent="0.35">
      <c r="A1667" t="s">
        <v>3332</v>
      </c>
      <c r="B1667" t="s">
        <v>3333</v>
      </c>
      <c r="C1667">
        <v>0</v>
      </c>
    </row>
    <row r="1668" spans="1:3" x14ac:dyDescent="0.35">
      <c r="A1668" t="s">
        <v>3334</v>
      </c>
      <c r="B1668" t="s">
        <v>3335</v>
      </c>
      <c r="C1668">
        <v>0</v>
      </c>
    </row>
    <row r="1669" spans="1:3" x14ac:dyDescent="0.35">
      <c r="A1669" t="s">
        <v>3336</v>
      </c>
      <c r="B1669" t="s">
        <v>3337</v>
      </c>
      <c r="C1669">
        <v>0</v>
      </c>
    </row>
    <row r="1670" spans="1:3" x14ac:dyDescent="0.35">
      <c r="A1670" t="s">
        <v>3338</v>
      </c>
      <c r="B1670" t="s">
        <v>3339</v>
      </c>
      <c r="C1670">
        <v>0</v>
      </c>
    </row>
    <row r="1671" spans="1:3" x14ac:dyDescent="0.35">
      <c r="A1671" t="s">
        <v>3340</v>
      </c>
      <c r="B1671" t="s">
        <v>3341</v>
      </c>
      <c r="C1671">
        <v>0</v>
      </c>
    </row>
    <row r="1672" spans="1:3" x14ac:dyDescent="0.35">
      <c r="A1672" t="s">
        <v>3342</v>
      </c>
      <c r="B1672" t="s">
        <v>3343</v>
      </c>
      <c r="C1672">
        <v>0</v>
      </c>
    </row>
    <row r="1673" spans="1:3" x14ac:dyDescent="0.35">
      <c r="A1673" t="s">
        <v>3344</v>
      </c>
      <c r="B1673" t="s">
        <v>3345</v>
      </c>
      <c r="C1673">
        <v>0</v>
      </c>
    </row>
    <row r="1674" spans="1:3" x14ac:dyDescent="0.35">
      <c r="A1674" t="s">
        <v>3346</v>
      </c>
      <c r="B1674" t="s">
        <v>3347</v>
      </c>
      <c r="C1674">
        <v>0</v>
      </c>
    </row>
    <row r="1675" spans="1:3" x14ac:dyDescent="0.35">
      <c r="A1675" t="s">
        <v>3348</v>
      </c>
      <c r="B1675" t="s">
        <v>3349</v>
      </c>
      <c r="C1675">
        <v>0</v>
      </c>
    </row>
    <row r="1676" spans="1:3" x14ac:dyDescent="0.35">
      <c r="A1676" t="s">
        <v>3350</v>
      </c>
      <c r="B1676" t="s">
        <v>3351</v>
      </c>
      <c r="C1676">
        <v>5</v>
      </c>
    </row>
    <row r="1677" spans="1:3" x14ac:dyDescent="0.35">
      <c r="A1677" t="s">
        <v>3352</v>
      </c>
      <c r="B1677" t="s">
        <v>3353</v>
      </c>
      <c r="C1677">
        <v>0</v>
      </c>
    </row>
    <row r="1678" spans="1:3" x14ac:dyDescent="0.35">
      <c r="A1678" t="s">
        <v>3354</v>
      </c>
      <c r="B1678" t="s">
        <v>3355</v>
      </c>
      <c r="C1678">
        <v>8</v>
      </c>
    </row>
    <row r="1679" spans="1:3" x14ac:dyDescent="0.35">
      <c r="A1679" t="s">
        <v>3356</v>
      </c>
      <c r="B1679" t="s">
        <v>3357</v>
      </c>
      <c r="C1679">
        <v>0</v>
      </c>
    </row>
    <row r="1680" spans="1:3" x14ac:dyDescent="0.35">
      <c r="A1680" t="s">
        <v>3358</v>
      </c>
      <c r="B1680" t="s">
        <v>3359</v>
      </c>
      <c r="C1680">
        <v>5</v>
      </c>
    </row>
    <row r="1681" spans="1:3" x14ac:dyDescent="0.35">
      <c r="A1681" t="s">
        <v>3360</v>
      </c>
      <c r="B1681" t="s">
        <v>3361</v>
      </c>
      <c r="C1681">
        <v>204</v>
      </c>
    </row>
    <row r="1682" spans="1:3" x14ac:dyDescent="0.35">
      <c r="A1682" t="s">
        <v>3362</v>
      </c>
      <c r="B1682" t="s">
        <v>3363</v>
      </c>
      <c r="C1682">
        <v>106</v>
      </c>
    </row>
    <row r="1683" spans="1:3" x14ac:dyDescent="0.35">
      <c r="A1683" t="s">
        <v>3364</v>
      </c>
      <c r="B1683" t="s">
        <v>3365</v>
      </c>
      <c r="C1683">
        <v>112</v>
      </c>
    </row>
    <row r="1684" spans="1:3" x14ac:dyDescent="0.35">
      <c r="A1684" t="s">
        <v>3366</v>
      </c>
      <c r="B1684" t="s">
        <v>3367</v>
      </c>
      <c r="C1684">
        <v>0</v>
      </c>
    </row>
    <row r="1685" spans="1:3" x14ac:dyDescent="0.35">
      <c r="A1685" t="s">
        <v>3368</v>
      </c>
      <c r="B1685" t="s">
        <v>3369</v>
      </c>
      <c r="C1685">
        <v>7</v>
      </c>
    </row>
    <row r="1686" spans="1:3" x14ac:dyDescent="0.35">
      <c r="A1686" t="s">
        <v>3370</v>
      </c>
      <c r="B1686" t="s">
        <v>3371</v>
      </c>
      <c r="C1686">
        <v>0</v>
      </c>
    </row>
    <row r="1687" spans="1:3" x14ac:dyDescent="0.35">
      <c r="A1687" t="s">
        <v>3372</v>
      </c>
      <c r="B1687" t="s">
        <v>3373</v>
      </c>
      <c r="C1687">
        <v>0</v>
      </c>
    </row>
    <row r="1688" spans="1:3" x14ac:dyDescent="0.35">
      <c r="A1688" t="s">
        <v>3374</v>
      </c>
      <c r="B1688" t="s">
        <v>3375</v>
      </c>
      <c r="C1688">
        <v>0</v>
      </c>
    </row>
    <row r="1689" spans="1:3" x14ac:dyDescent="0.35">
      <c r="A1689" t="s">
        <v>3376</v>
      </c>
      <c r="B1689" t="s">
        <v>3377</v>
      </c>
      <c r="C1689">
        <v>0</v>
      </c>
    </row>
    <row r="1690" spans="1:3" x14ac:dyDescent="0.35">
      <c r="A1690" t="s">
        <v>3378</v>
      </c>
      <c r="B1690" t="s">
        <v>3379</v>
      </c>
      <c r="C1690">
        <v>0</v>
      </c>
    </row>
    <row r="1691" spans="1:3" x14ac:dyDescent="0.35">
      <c r="A1691" t="s">
        <v>3380</v>
      </c>
      <c r="B1691" t="s">
        <v>3381</v>
      </c>
      <c r="C1691">
        <v>0</v>
      </c>
    </row>
    <row r="1692" spans="1:3" x14ac:dyDescent="0.35">
      <c r="A1692" t="s">
        <v>3382</v>
      </c>
      <c r="B1692" t="s">
        <v>3383</v>
      </c>
      <c r="C1692">
        <v>0</v>
      </c>
    </row>
    <row r="1693" spans="1:3" x14ac:dyDescent="0.35">
      <c r="A1693" t="s">
        <v>3384</v>
      </c>
      <c r="B1693" t="s">
        <v>3385</v>
      </c>
      <c r="C1693">
        <v>0</v>
      </c>
    </row>
    <row r="1694" spans="1:3" x14ac:dyDescent="0.35">
      <c r="A1694" t="s">
        <v>3386</v>
      </c>
      <c r="B1694" t="s">
        <v>3387</v>
      </c>
      <c r="C1694">
        <v>0</v>
      </c>
    </row>
    <row r="1695" spans="1:3" x14ac:dyDescent="0.35">
      <c r="A1695" t="s">
        <v>3388</v>
      </c>
      <c r="B1695" t="s">
        <v>3389</v>
      </c>
      <c r="C1695">
        <v>0</v>
      </c>
    </row>
    <row r="1696" spans="1:3" x14ac:dyDescent="0.35">
      <c r="A1696" t="s">
        <v>3390</v>
      </c>
      <c r="B1696" t="s">
        <v>3391</v>
      </c>
      <c r="C1696">
        <v>8</v>
      </c>
    </row>
    <row r="1697" spans="1:3" x14ac:dyDescent="0.35">
      <c r="A1697" t="s">
        <v>3392</v>
      </c>
      <c r="B1697" t="s">
        <v>3393</v>
      </c>
      <c r="C1697">
        <v>11</v>
      </c>
    </row>
    <row r="1698" spans="1:3" x14ac:dyDescent="0.35">
      <c r="A1698" t="s">
        <v>3394</v>
      </c>
      <c r="B1698" t="s">
        <v>3395</v>
      </c>
      <c r="C1698">
        <v>0</v>
      </c>
    </row>
    <row r="1699" spans="1:3" x14ac:dyDescent="0.35">
      <c r="A1699" t="s">
        <v>3396</v>
      </c>
      <c r="B1699" t="s">
        <v>3397</v>
      </c>
      <c r="C1699">
        <v>0</v>
      </c>
    </row>
    <row r="1700" spans="1:3" x14ac:dyDescent="0.35">
      <c r="A1700" t="s">
        <v>3398</v>
      </c>
      <c r="B1700" t="s">
        <v>3399</v>
      </c>
      <c r="C1700">
        <v>0</v>
      </c>
    </row>
    <row r="1701" spans="1:3" x14ac:dyDescent="0.35">
      <c r="A1701" t="s">
        <v>3400</v>
      </c>
      <c r="B1701" t="s">
        <v>3401</v>
      </c>
      <c r="C1701">
        <v>0</v>
      </c>
    </row>
    <row r="1702" spans="1:3" x14ac:dyDescent="0.35">
      <c r="A1702" t="s">
        <v>3402</v>
      </c>
      <c r="B1702" t="s">
        <v>3403</v>
      </c>
      <c r="C1702">
        <v>0</v>
      </c>
    </row>
    <row r="1703" spans="1:3" x14ac:dyDescent="0.35">
      <c r="A1703" t="s">
        <v>3404</v>
      </c>
      <c r="B1703" t="s">
        <v>3405</v>
      </c>
      <c r="C1703">
        <v>0</v>
      </c>
    </row>
    <row r="1704" spans="1:3" x14ac:dyDescent="0.35">
      <c r="A1704" t="s">
        <v>3406</v>
      </c>
      <c r="B1704" t="s">
        <v>3407</v>
      </c>
      <c r="C1704">
        <v>1</v>
      </c>
    </row>
    <row r="1705" spans="1:3" x14ac:dyDescent="0.35">
      <c r="A1705" t="s">
        <v>3408</v>
      </c>
      <c r="B1705" t="s">
        <v>3409</v>
      </c>
      <c r="C1705">
        <v>6</v>
      </c>
    </row>
    <row r="1706" spans="1:3" x14ac:dyDescent="0.35">
      <c r="A1706" t="s">
        <v>3410</v>
      </c>
      <c r="B1706" t="s">
        <v>3411</v>
      </c>
      <c r="C1706">
        <v>3</v>
      </c>
    </row>
    <row r="1707" spans="1:3" x14ac:dyDescent="0.35">
      <c r="A1707" t="s">
        <v>3412</v>
      </c>
      <c r="B1707" t="s">
        <v>3413</v>
      </c>
      <c r="C1707">
        <v>0</v>
      </c>
    </row>
    <row r="1708" spans="1:3" x14ac:dyDescent="0.35">
      <c r="A1708" t="s">
        <v>3414</v>
      </c>
      <c r="B1708" t="s">
        <v>3415</v>
      </c>
      <c r="C1708">
        <v>0</v>
      </c>
    </row>
    <row r="1709" spans="1:3" x14ac:dyDescent="0.35">
      <c r="A1709" t="s">
        <v>3416</v>
      </c>
      <c r="B1709" t="s">
        <v>3417</v>
      </c>
      <c r="C1709">
        <v>0</v>
      </c>
    </row>
    <row r="1710" spans="1:3" x14ac:dyDescent="0.35">
      <c r="A1710" t="s">
        <v>3418</v>
      </c>
      <c r="B1710" t="s">
        <v>3419</v>
      </c>
      <c r="C1710">
        <v>0</v>
      </c>
    </row>
    <row r="1711" spans="1:3" x14ac:dyDescent="0.35">
      <c r="A1711" t="s">
        <v>3420</v>
      </c>
      <c r="B1711" t="s">
        <v>3421</v>
      </c>
      <c r="C1711">
        <v>113</v>
      </c>
    </row>
    <row r="1712" spans="1:3" x14ac:dyDescent="0.35">
      <c r="A1712" t="s">
        <v>3422</v>
      </c>
      <c r="B1712" t="s">
        <v>3423</v>
      </c>
      <c r="C1712">
        <v>0</v>
      </c>
    </row>
    <row r="1713" spans="1:3" x14ac:dyDescent="0.35">
      <c r="A1713" t="s">
        <v>3424</v>
      </c>
      <c r="B1713" t="s">
        <v>3425</v>
      </c>
      <c r="C1713">
        <v>0</v>
      </c>
    </row>
    <row r="1714" spans="1:3" x14ac:dyDescent="0.35">
      <c r="A1714" t="s">
        <v>3426</v>
      </c>
      <c r="B1714" t="s">
        <v>3427</v>
      </c>
      <c r="C1714">
        <v>0</v>
      </c>
    </row>
    <row r="1715" spans="1:3" x14ac:dyDescent="0.35">
      <c r="A1715" t="s">
        <v>3428</v>
      </c>
      <c r="B1715" t="s">
        <v>3429</v>
      </c>
      <c r="C1715">
        <v>0</v>
      </c>
    </row>
    <row r="1716" spans="1:3" x14ac:dyDescent="0.35">
      <c r="A1716" t="s">
        <v>3430</v>
      </c>
      <c r="B1716" t="s">
        <v>3431</v>
      </c>
      <c r="C1716">
        <v>0</v>
      </c>
    </row>
    <row r="1717" spans="1:3" x14ac:dyDescent="0.35">
      <c r="A1717" t="s">
        <v>3432</v>
      </c>
      <c r="B1717" t="s">
        <v>3433</v>
      </c>
      <c r="C1717">
        <v>0</v>
      </c>
    </row>
    <row r="1718" spans="1:3" x14ac:dyDescent="0.35">
      <c r="A1718" t="s">
        <v>3434</v>
      </c>
      <c r="B1718" t="s">
        <v>3435</v>
      </c>
      <c r="C1718">
        <v>0</v>
      </c>
    </row>
    <row r="1719" spans="1:3" x14ac:dyDescent="0.35">
      <c r="A1719" t="s">
        <v>3436</v>
      </c>
      <c r="B1719" t="s">
        <v>3437</v>
      </c>
      <c r="C1719">
        <v>0</v>
      </c>
    </row>
    <row r="1720" spans="1:3" x14ac:dyDescent="0.35">
      <c r="A1720" t="s">
        <v>3438</v>
      </c>
      <c r="B1720" t="s">
        <v>3439</v>
      </c>
      <c r="C1720">
        <v>0</v>
      </c>
    </row>
    <row r="1721" spans="1:3" x14ac:dyDescent="0.35">
      <c r="A1721" t="s">
        <v>3440</v>
      </c>
      <c r="B1721" t="s">
        <v>3441</v>
      </c>
      <c r="C1721">
        <v>0</v>
      </c>
    </row>
    <row r="1722" spans="1:3" x14ac:dyDescent="0.35">
      <c r="A1722" t="s">
        <v>3442</v>
      </c>
      <c r="B1722" t="s">
        <v>3443</v>
      </c>
      <c r="C1722">
        <v>158</v>
      </c>
    </row>
    <row r="1723" spans="1:3" x14ac:dyDescent="0.35">
      <c r="A1723" t="s">
        <v>3444</v>
      </c>
      <c r="B1723" t="s">
        <v>3445</v>
      </c>
      <c r="C1723">
        <v>62</v>
      </c>
    </row>
    <row r="1724" spans="1:3" x14ac:dyDescent="0.35">
      <c r="A1724" t="s">
        <v>3446</v>
      </c>
      <c r="B1724" t="s">
        <v>3447</v>
      </c>
      <c r="C1724">
        <v>0</v>
      </c>
    </row>
    <row r="1725" spans="1:3" x14ac:dyDescent="0.35">
      <c r="A1725" t="s">
        <v>3448</v>
      </c>
      <c r="B1725" t="s">
        <v>3449</v>
      </c>
      <c r="C1725">
        <v>0</v>
      </c>
    </row>
    <row r="1726" spans="1:3" x14ac:dyDescent="0.35">
      <c r="A1726" t="s">
        <v>3450</v>
      </c>
      <c r="B1726" t="s">
        <v>3451</v>
      </c>
      <c r="C1726">
        <v>0</v>
      </c>
    </row>
    <row r="1727" spans="1:3" x14ac:dyDescent="0.35">
      <c r="A1727" t="s">
        <v>3452</v>
      </c>
      <c r="B1727" t="s">
        <v>3453</v>
      </c>
      <c r="C1727">
        <v>0</v>
      </c>
    </row>
    <row r="1728" spans="1:3" x14ac:dyDescent="0.35">
      <c r="A1728" t="s">
        <v>3454</v>
      </c>
      <c r="B1728" t="s">
        <v>3455</v>
      </c>
      <c r="C1728">
        <v>0</v>
      </c>
    </row>
    <row r="1729" spans="1:3" x14ac:dyDescent="0.35">
      <c r="A1729" t="s">
        <v>3456</v>
      </c>
      <c r="B1729" t="s">
        <v>3457</v>
      </c>
      <c r="C1729">
        <v>0</v>
      </c>
    </row>
    <row r="1730" spans="1:3" x14ac:dyDescent="0.35">
      <c r="A1730" t="s">
        <v>3458</v>
      </c>
      <c r="B1730" t="s">
        <v>3459</v>
      </c>
      <c r="C1730">
        <v>0</v>
      </c>
    </row>
    <row r="1731" spans="1:3" x14ac:dyDescent="0.35">
      <c r="A1731" t="s">
        <v>3460</v>
      </c>
      <c r="B1731" t="s">
        <v>3461</v>
      </c>
      <c r="C1731">
        <v>0</v>
      </c>
    </row>
    <row r="1732" spans="1:3" x14ac:dyDescent="0.35">
      <c r="A1732" t="s">
        <v>3462</v>
      </c>
      <c r="B1732" t="s">
        <v>3463</v>
      </c>
      <c r="C1732">
        <v>0</v>
      </c>
    </row>
    <row r="1733" spans="1:3" x14ac:dyDescent="0.35">
      <c r="A1733" t="s">
        <v>3464</v>
      </c>
      <c r="B1733" t="s">
        <v>3465</v>
      </c>
      <c r="C1733">
        <v>0</v>
      </c>
    </row>
    <row r="1734" spans="1:3" x14ac:dyDescent="0.35">
      <c r="A1734" t="s">
        <v>3466</v>
      </c>
      <c r="B1734" t="s">
        <v>3467</v>
      </c>
      <c r="C1734">
        <v>0</v>
      </c>
    </row>
    <row r="1735" spans="1:3" x14ac:dyDescent="0.35">
      <c r="A1735" t="s">
        <v>3468</v>
      </c>
      <c r="B1735" t="s">
        <v>3469</v>
      </c>
      <c r="C1735">
        <v>0</v>
      </c>
    </row>
    <row r="1736" spans="1:3" x14ac:dyDescent="0.35">
      <c r="A1736" t="s">
        <v>3470</v>
      </c>
      <c r="B1736" t="s">
        <v>3471</v>
      </c>
      <c r="C1736">
        <v>0</v>
      </c>
    </row>
    <row r="1737" spans="1:3" x14ac:dyDescent="0.35">
      <c r="A1737" t="s">
        <v>3472</v>
      </c>
      <c r="B1737" t="s">
        <v>3473</v>
      </c>
      <c r="C1737">
        <v>0</v>
      </c>
    </row>
    <row r="1738" spans="1:3" x14ac:dyDescent="0.35">
      <c r="A1738" t="s">
        <v>3474</v>
      </c>
      <c r="B1738" t="s">
        <v>3475</v>
      </c>
      <c r="C1738">
        <v>0</v>
      </c>
    </row>
    <row r="1739" spans="1:3" x14ac:dyDescent="0.35">
      <c r="A1739" t="s">
        <v>3476</v>
      </c>
      <c r="B1739" t="s">
        <v>3477</v>
      </c>
      <c r="C1739">
        <v>0</v>
      </c>
    </row>
    <row r="1740" spans="1:3" x14ac:dyDescent="0.35">
      <c r="A1740" t="s">
        <v>3478</v>
      </c>
      <c r="B1740" t="s">
        <v>3479</v>
      </c>
      <c r="C1740">
        <v>0</v>
      </c>
    </row>
    <row r="1741" spans="1:3" x14ac:dyDescent="0.35">
      <c r="A1741" t="s">
        <v>3480</v>
      </c>
      <c r="B1741" t="s">
        <v>3481</v>
      </c>
      <c r="C1741">
        <v>0</v>
      </c>
    </row>
    <row r="1742" spans="1:3" x14ac:dyDescent="0.35">
      <c r="A1742" t="s">
        <v>3482</v>
      </c>
      <c r="B1742" t="s">
        <v>3483</v>
      </c>
      <c r="C1742">
        <v>0</v>
      </c>
    </row>
    <row r="1743" spans="1:3" x14ac:dyDescent="0.35">
      <c r="A1743" t="s">
        <v>3484</v>
      </c>
      <c r="B1743" t="s">
        <v>3485</v>
      </c>
      <c r="C1743">
        <v>3</v>
      </c>
    </row>
    <row r="1744" spans="1:3" x14ac:dyDescent="0.35">
      <c r="A1744" t="s">
        <v>3486</v>
      </c>
      <c r="B1744" t="s">
        <v>3487</v>
      </c>
      <c r="C1744">
        <v>0</v>
      </c>
    </row>
    <row r="1745" spans="1:3" x14ac:dyDescent="0.35">
      <c r="A1745" t="s">
        <v>3488</v>
      </c>
      <c r="B1745" t="s">
        <v>3489</v>
      </c>
      <c r="C1745">
        <v>0</v>
      </c>
    </row>
    <row r="1746" spans="1:3" x14ac:dyDescent="0.35">
      <c r="A1746" t="s">
        <v>3490</v>
      </c>
      <c r="B1746" t="s">
        <v>3491</v>
      </c>
      <c r="C1746">
        <v>9</v>
      </c>
    </row>
    <row r="1747" spans="1:3" x14ac:dyDescent="0.35">
      <c r="A1747" t="s">
        <v>3492</v>
      </c>
      <c r="B1747" t="s">
        <v>3493</v>
      </c>
      <c r="C1747">
        <v>27</v>
      </c>
    </row>
    <row r="1748" spans="1:3" x14ac:dyDescent="0.35">
      <c r="A1748" t="s">
        <v>3494</v>
      </c>
      <c r="B1748" t="s">
        <v>3495</v>
      </c>
      <c r="C1748">
        <v>0</v>
      </c>
    </row>
    <row r="1749" spans="1:3" x14ac:dyDescent="0.35">
      <c r="A1749" t="s">
        <v>3496</v>
      </c>
      <c r="B1749" t="s">
        <v>3497</v>
      </c>
      <c r="C1749">
        <v>0</v>
      </c>
    </row>
    <row r="1750" spans="1:3" x14ac:dyDescent="0.35">
      <c r="A1750" t="s">
        <v>3498</v>
      </c>
      <c r="B1750" t="s">
        <v>3499</v>
      </c>
      <c r="C1750">
        <v>0</v>
      </c>
    </row>
    <row r="1751" spans="1:3" x14ac:dyDescent="0.35">
      <c r="A1751" t="s">
        <v>3500</v>
      </c>
      <c r="B1751" t="s">
        <v>3501</v>
      </c>
      <c r="C1751">
        <v>0</v>
      </c>
    </row>
    <row r="1752" spans="1:3" x14ac:dyDescent="0.35">
      <c r="A1752" t="s">
        <v>3502</v>
      </c>
      <c r="B1752" t="s">
        <v>3503</v>
      </c>
      <c r="C1752">
        <v>0</v>
      </c>
    </row>
    <row r="1753" spans="1:3" x14ac:dyDescent="0.35">
      <c r="A1753" t="s">
        <v>3504</v>
      </c>
      <c r="B1753" t="s">
        <v>3505</v>
      </c>
      <c r="C1753">
        <v>0</v>
      </c>
    </row>
    <row r="1754" spans="1:3" x14ac:dyDescent="0.35">
      <c r="A1754" t="s">
        <v>3506</v>
      </c>
      <c r="B1754" t="s">
        <v>3507</v>
      </c>
      <c r="C1754">
        <v>0</v>
      </c>
    </row>
    <row r="1755" spans="1:3" x14ac:dyDescent="0.35">
      <c r="A1755" t="s">
        <v>3508</v>
      </c>
      <c r="B1755" t="s">
        <v>3509</v>
      </c>
      <c r="C1755">
        <v>1</v>
      </c>
    </row>
    <row r="1756" spans="1:3" x14ac:dyDescent="0.35">
      <c r="A1756" t="s">
        <v>3510</v>
      </c>
      <c r="B1756" t="s">
        <v>3511</v>
      </c>
      <c r="C1756">
        <v>0</v>
      </c>
    </row>
    <row r="1757" spans="1:3" x14ac:dyDescent="0.35">
      <c r="A1757" t="s">
        <v>3512</v>
      </c>
      <c r="B1757" t="s">
        <v>3513</v>
      </c>
      <c r="C1757">
        <v>0</v>
      </c>
    </row>
    <row r="1758" spans="1:3" x14ac:dyDescent="0.35">
      <c r="A1758" t="s">
        <v>3514</v>
      </c>
      <c r="B1758" t="s">
        <v>3515</v>
      </c>
      <c r="C1758">
        <v>0</v>
      </c>
    </row>
    <row r="1759" spans="1:3" x14ac:dyDescent="0.35">
      <c r="A1759" t="s">
        <v>3516</v>
      </c>
      <c r="B1759" t="s">
        <v>3517</v>
      </c>
      <c r="C1759">
        <v>0</v>
      </c>
    </row>
    <row r="1760" spans="1:3" x14ac:dyDescent="0.35">
      <c r="A1760" t="s">
        <v>3518</v>
      </c>
      <c r="B1760" t="s">
        <v>3519</v>
      </c>
      <c r="C1760">
        <v>0</v>
      </c>
    </row>
    <row r="1761" spans="1:3" x14ac:dyDescent="0.35">
      <c r="A1761" t="s">
        <v>3520</v>
      </c>
      <c r="B1761" t="s">
        <v>3521</v>
      </c>
      <c r="C1761">
        <v>0</v>
      </c>
    </row>
    <row r="1762" spans="1:3" x14ac:dyDescent="0.35">
      <c r="A1762" t="s">
        <v>3522</v>
      </c>
      <c r="B1762" t="s">
        <v>3523</v>
      </c>
      <c r="C1762">
        <v>1</v>
      </c>
    </row>
    <row r="1763" spans="1:3" x14ac:dyDescent="0.35">
      <c r="A1763" t="s">
        <v>3524</v>
      </c>
      <c r="B1763" t="s">
        <v>3525</v>
      </c>
      <c r="C1763">
        <v>0</v>
      </c>
    </row>
    <row r="1764" spans="1:3" x14ac:dyDescent="0.35">
      <c r="A1764" t="s">
        <v>3526</v>
      </c>
      <c r="B1764" t="s">
        <v>3527</v>
      </c>
      <c r="C1764">
        <v>11</v>
      </c>
    </row>
    <row r="1765" spans="1:3" x14ac:dyDescent="0.35">
      <c r="A1765" t="s">
        <v>3528</v>
      </c>
      <c r="B1765" t="s">
        <v>3529</v>
      </c>
      <c r="C1765">
        <v>0</v>
      </c>
    </row>
    <row r="1766" spans="1:3" x14ac:dyDescent="0.35">
      <c r="A1766" t="s">
        <v>3530</v>
      </c>
      <c r="B1766" t="s">
        <v>3531</v>
      </c>
      <c r="C1766">
        <v>6</v>
      </c>
    </row>
    <row r="1767" spans="1:3" x14ac:dyDescent="0.35">
      <c r="A1767" t="s">
        <v>3532</v>
      </c>
      <c r="B1767" t="s">
        <v>3533</v>
      </c>
      <c r="C1767">
        <v>3</v>
      </c>
    </row>
    <row r="1768" spans="1:3" x14ac:dyDescent="0.35">
      <c r="A1768" t="s">
        <v>3534</v>
      </c>
      <c r="B1768" t="s">
        <v>3535</v>
      </c>
      <c r="C1768">
        <v>3</v>
      </c>
    </row>
    <row r="1769" spans="1:3" x14ac:dyDescent="0.35">
      <c r="A1769" t="s">
        <v>3536</v>
      </c>
      <c r="B1769" t="s">
        <v>3537</v>
      </c>
      <c r="C1769">
        <v>0</v>
      </c>
    </row>
    <row r="1770" spans="1:3" x14ac:dyDescent="0.35">
      <c r="A1770" t="s">
        <v>3538</v>
      </c>
      <c r="B1770" t="s">
        <v>3539</v>
      </c>
      <c r="C1770">
        <v>0</v>
      </c>
    </row>
    <row r="1771" spans="1:3" x14ac:dyDescent="0.35">
      <c r="A1771" t="s">
        <v>3540</v>
      </c>
      <c r="B1771" t="s">
        <v>3541</v>
      </c>
      <c r="C1771">
        <v>0</v>
      </c>
    </row>
    <row r="1772" spans="1:3" x14ac:dyDescent="0.35">
      <c r="A1772" t="s">
        <v>3542</v>
      </c>
      <c r="B1772" t="s">
        <v>3543</v>
      </c>
      <c r="C1772">
        <v>0</v>
      </c>
    </row>
    <row r="1773" spans="1:3" x14ac:dyDescent="0.35">
      <c r="A1773" t="s">
        <v>3544</v>
      </c>
      <c r="B1773" t="s">
        <v>3545</v>
      </c>
      <c r="C1773">
        <v>0</v>
      </c>
    </row>
    <row r="1774" spans="1:3" x14ac:dyDescent="0.35">
      <c r="A1774" t="s">
        <v>3546</v>
      </c>
      <c r="B1774" t="s">
        <v>3547</v>
      </c>
      <c r="C1774">
        <v>0</v>
      </c>
    </row>
    <row r="1775" spans="1:3" x14ac:dyDescent="0.35">
      <c r="A1775" t="s">
        <v>3548</v>
      </c>
      <c r="B1775" t="s">
        <v>3549</v>
      </c>
      <c r="C1775">
        <v>2</v>
      </c>
    </row>
    <row r="1776" spans="1:3" x14ac:dyDescent="0.35">
      <c r="A1776" t="s">
        <v>3550</v>
      </c>
      <c r="B1776" t="s">
        <v>3551</v>
      </c>
      <c r="C1776">
        <v>0</v>
      </c>
    </row>
    <row r="1777" spans="1:3" x14ac:dyDescent="0.35">
      <c r="A1777" t="s">
        <v>3552</v>
      </c>
      <c r="B1777" t="s">
        <v>3553</v>
      </c>
      <c r="C1777">
        <v>0</v>
      </c>
    </row>
    <row r="1778" spans="1:3" x14ac:dyDescent="0.35">
      <c r="A1778" t="s">
        <v>3554</v>
      </c>
      <c r="B1778" t="s">
        <v>3555</v>
      </c>
      <c r="C1778">
        <v>0</v>
      </c>
    </row>
    <row r="1779" spans="1:3" x14ac:dyDescent="0.35">
      <c r="A1779" t="s">
        <v>3556</v>
      </c>
      <c r="B1779" t="s">
        <v>3557</v>
      </c>
      <c r="C1779">
        <v>0</v>
      </c>
    </row>
    <row r="1780" spans="1:3" x14ac:dyDescent="0.35">
      <c r="A1780" t="s">
        <v>3558</v>
      </c>
      <c r="B1780" t="s">
        <v>3559</v>
      </c>
      <c r="C1780">
        <v>0</v>
      </c>
    </row>
    <row r="1781" spans="1:3" x14ac:dyDescent="0.35">
      <c r="A1781" t="s">
        <v>3560</v>
      </c>
      <c r="B1781" t="s">
        <v>3561</v>
      </c>
      <c r="C1781">
        <v>0</v>
      </c>
    </row>
    <row r="1782" spans="1:3" x14ac:dyDescent="0.35">
      <c r="A1782" t="s">
        <v>3562</v>
      </c>
      <c r="B1782" t="s">
        <v>3563</v>
      </c>
      <c r="C1782">
        <v>0</v>
      </c>
    </row>
    <row r="1783" spans="1:3" x14ac:dyDescent="0.35">
      <c r="A1783" t="s">
        <v>3564</v>
      </c>
      <c r="B1783" t="s">
        <v>3565</v>
      </c>
      <c r="C1783">
        <v>0</v>
      </c>
    </row>
    <row r="1784" spans="1:3" x14ac:dyDescent="0.35">
      <c r="A1784" t="s">
        <v>3566</v>
      </c>
      <c r="B1784" t="s">
        <v>3567</v>
      </c>
      <c r="C1784">
        <v>0</v>
      </c>
    </row>
    <row r="1785" spans="1:3" x14ac:dyDescent="0.35">
      <c r="A1785" t="s">
        <v>3568</v>
      </c>
      <c r="B1785" t="s">
        <v>3569</v>
      </c>
      <c r="C1785">
        <v>4</v>
      </c>
    </row>
    <row r="1786" spans="1:3" x14ac:dyDescent="0.35">
      <c r="A1786" t="s">
        <v>3570</v>
      </c>
      <c r="B1786" t="s">
        <v>3571</v>
      </c>
      <c r="C1786">
        <v>180</v>
      </c>
    </row>
    <row r="1787" spans="1:3" x14ac:dyDescent="0.35">
      <c r="A1787" t="s">
        <v>3572</v>
      </c>
      <c r="B1787" t="s">
        <v>3573</v>
      </c>
      <c r="C1787">
        <v>0</v>
      </c>
    </row>
    <row r="1788" spans="1:3" x14ac:dyDescent="0.35">
      <c r="A1788" t="s">
        <v>3574</v>
      </c>
      <c r="B1788" t="s">
        <v>3575</v>
      </c>
      <c r="C1788">
        <v>0</v>
      </c>
    </row>
    <row r="1789" spans="1:3" x14ac:dyDescent="0.35">
      <c r="A1789" t="s">
        <v>3576</v>
      </c>
      <c r="B1789" t="s">
        <v>3577</v>
      </c>
      <c r="C1789">
        <v>0</v>
      </c>
    </row>
    <row r="1790" spans="1:3" x14ac:dyDescent="0.35">
      <c r="A1790" t="s">
        <v>3578</v>
      </c>
      <c r="B1790" t="s">
        <v>3579</v>
      </c>
      <c r="C1790">
        <v>0</v>
      </c>
    </row>
    <row r="1791" spans="1:3" x14ac:dyDescent="0.35">
      <c r="A1791" t="s">
        <v>3580</v>
      </c>
      <c r="B1791" t="s">
        <v>3581</v>
      </c>
      <c r="C1791">
        <v>0</v>
      </c>
    </row>
    <row r="1792" spans="1:3" x14ac:dyDescent="0.35">
      <c r="A1792" t="s">
        <v>3582</v>
      </c>
      <c r="B1792" t="s">
        <v>3583</v>
      </c>
      <c r="C1792">
        <v>2</v>
      </c>
    </row>
    <row r="1793" spans="1:3" x14ac:dyDescent="0.35">
      <c r="A1793" t="s">
        <v>3584</v>
      </c>
      <c r="B1793" t="s">
        <v>3585</v>
      </c>
      <c r="C1793">
        <v>0</v>
      </c>
    </row>
    <row r="1794" spans="1:3" x14ac:dyDescent="0.35">
      <c r="A1794" t="s">
        <v>3586</v>
      </c>
      <c r="B1794" t="s">
        <v>3587</v>
      </c>
      <c r="C1794">
        <v>0</v>
      </c>
    </row>
    <row r="1795" spans="1:3" x14ac:dyDescent="0.35">
      <c r="A1795" t="s">
        <v>3588</v>
      </c>
      <c r="B1795" t="s">
        <v>3589</v>
      </c>
      <c r="C1795">
        <v>6</v>
      </c>
    </row>
    <row r="1796" spans="1:3" x14ac:dyDescent="0.35">
      <c r="A1796" t="s">
        <v>3590</v>
      </c>
      <c r="B1796" t="s">
        <v>3591</v>
      </c>
      <c r="C1796">
        <v>0</v>
      </c>
    </row>
    <row r="1797" spans="1:3" x14ac:dyDescent="0.35">
      <c r="A1797" t="s">
        <v>3592</v>
      </c>
      <c r="B1797" t="s">
        <v>3593</v>
      </c>
      <c r="C1797">
        <v>0</v>
      </c>
    </row>
    <row r="1798" spans="1:3" x14ac:dyDescent="0.35">
      <c r="A1798" t="s">
        <v>3594</v>
      </c>
      <c r="B1798" t="s">
        <v>3595</v>
      </c>
      <c r="C1798">
        <v>0</v>
      </c>
    </row>
    <row r="1799" spans="1:3" x14ac:dyDescent="0.35">
      <c r="A1799" t="s">
        <v>3596</v>
      </c>
      <c r="B1799" t="s">
        <v>3597</v>
      </c>
      <c r="C1799">
        <v>0</v>
      </c>
    </row>
    <row r="1800" spans="1:3" x14ac:dyDescent="0.35">
      <c r="A1800" t="s">
        <v>3598</v>
      </c>
      <c r="B1800" t="s">
        <v>3599</v>
      </c>
      <c r="C1800">
        <v>0</v>
      </c>
    </row>
    <row r="1801" spans="1:3" x14ac:dyDescent="0.35">
      <c r="A1801" t="s">
        <v>3600</v>
      </c>
      <c r="B1801" t="s">
        <v>3601</v>
      </c>
      <c r="C1801">
        <v>3</v>
      </c>
    </row>
    <row r="1802" spans="1:3" x14ac:dyDescent="0.35">
      <c r="A1802" t="s">
        <v>3602</v>
      </c>
      <c r="B1802" t="s">
        <v>3603</v>
      </c>
      <c r="C1802">
        <v>0</v>
      </c>
    </row>
    <row r="1803" spans="1:3" x14ac:dyDescent="0.35">
      <c r="A1803" t="s">
        <v>3604</v>
      </c>
      <c r="B1803" t="s">
        <v>3605</v>
      </c>
      <c r="C1803">
        <v>0</v>
      </c>
    </row>
    <row r="1804" spans="1:3" x14ac:dyDescent="0.35">
      <c r="A1804" t="s">
        <v>3606</v>
      </c>
      <c r="B1804" t="s">
        <v>3607</v>
      </c>
      <c r="C1804">
        <v>0</v>
      </c>
    </row>
    <row r="1805" spans="1:3" x14ac:dyDescent="0.35">
      <c r="A1805" t="s">
        <v>3608</v>
      </c>
      <c r="B1805" t="s">
        <v>3609</v>
      </c>
      <c r="C1805">
        <v>0</v>
      </c>
    </row>
    <row r="1806" spans="1:3" x14ac:dyDescent="0.35">
      <c r="A1806" t="s">
        <v>3610</v>
      </c>
      <c r="B1806" t="s">
        <v>3611</v>
      </c>
      <c r="C1806">
        <v>0</v>
      </c>
    </row>
    <row r="1807" spans="1:3" x14ac:dyDescent="0.35">
      <c r="A1807" t="s">
        <v>3612</v>
      </c>
      <c r="B1807" t="s">
        <v>3613</v>
      </c>
      <c r="C1807">
        <v>0</v>
      </c>
    </row>
    <row r="1808" spans="1:3" x14ac:dyDescent="0.35">
      <c r="A1808" t="s">
        <v>3614</v>
      </c>
      <c r="B1808" t="s">
        <v>3615</v>
      </c>
      <c r="C1808">
        <v>0</v>
      </c>
    </row>
    <row r="1809" spans="1:3" x14ac:dyDescent="0.35">
      <c r="A1809" t="s">
        <v>3616</v>
      </c>
      <c r="B1809" t="s">
        <v>3617</v>
      </c>
      <c r="C1809">
        <v>0</v>
      </c>
    </row>
    <row r="1810" spans="1:3" x14ac:dyDescent="0.35">
      <c r="A1810" t="s">
        <v>3618</v>
      </c>
      <c r="B1810" t="s">
        <v>3619</v>
      </c>
      <c r="C1810">
        <v>0</v>
      </c>
    </row>
    <row r="1811" spans="1:3" x14ac:dyDescent="0.35">
      <c r="A1811" t="s">
        <v>3620</v>
      </c>
      <c r="B1811" t="s">
        <v>3621</v>
      </c>
      <c r="C1811">
        <v>0</v>
      </c>
    </row>
    <row r="1812" spans="1:3" x14ac:dyDescent="0.35">
      <c r="A1812" t="s">
        <v>3622</v>
      </c>
      <c r="B1812" t="s">
        <v>3623</v>
      </c>
      <c r="C1812">
        <v>0</v>
      </c>
    </row>
    <row r="1813" spans="1:3" x14ac:dyDescent="0.35">
      <c r="A1813" t="s">
        <v>3624</v>
      </c>
      <c r="B1813" t="s">
        <v>3625</v>
      </c>
      <c r="C1813">
        <v>0</v>
      </c>
    </row>
    <row r="1814" spans="1:3" x14ac:dyDescent="0.35">
      <c r="A1814" t="s">
        <v>3626</v>
      </c>
      <c r="B1814" t="s">
        <v>3627</v>
      </c>
      <c r="C1814">
        <v>0</v>
      </c>
    </row>
    <row r="1815" spans="1:3" x14ac:dyDescent="0.35">
      <c r="A1815" t="s">
        <v>3628</v>
      </c>
      <c r="B1815" t="s">
        <v>3629</v>
      </c>
      <c r="C1815">
        <v>0</v>
      </c>
    </row>
    <row r="1816" spans="1:3" x14ac:dyDescent="0.35">
      <c r="A1816" t="s">
        <v>3630</v>
      </c>
      <c r="B1816" t="s">
        <v>3631</v>
      </c>
      <c r="C1816">
        <v>0</v>
      </c>
    </row>
    <row r="1817" spans="1:3" x14ac:dyDescent="0.35">
      <c r="A1817" t="s">
        <v>3632</v>
      </c>
      <c r="B1817" t="s">
        <v>3633</v>
      </c>
      <c r="C1817">
        <v>0</v>
      </c>
    </row>
    <row r="1818" spans="1:3" x14ac:dyDescent="0.35">
      <c r="A1818" t="s">
        <v>3634</v>
      </c>
      <c r="B1818" t="s">
        <v>3635</v>
      </c>
      <c r="C1818">
        <v>0</v>
      </c>
    </row>
    <row r="1819" spans="1:3" x14ac:dyDescent="0.35">
      <c r="A1819" t="s">
        <v>3636</v>
      </c>
      <c r="B1819" t="s">
        <v>3637</v>
      </c>
      <c r="C1819">
        <v>6</v>
      </c>
    </row>
    <row r="1820" spans="1:3" x14ac:dyDescent="0.35">
      <c r="A1820" t="s">
        <v>3638</v>
      </c>
      <c r="B1820" t="s">
        <v>3639</v>
      </c>
      <c r="C1820">
        <v>2</v>
      </c>
    </row>
    <row r="1821" spans="1:3" x14ac:dyDescent="0.35">
      <c r="A1821" t="s">
        <v>3640</v>
      </c>
      <c r="B1821" t="s">
        <v>3641</v>
      </c>
      <c r="C1821">
        <v>0</v>
      </c>
    </row>
    <row r="1822" spans="1:3" x14ac:dyDescent="0.35">
      <c r="A1822" t="s">
        <v>3642</v>
      </c>
      <c r="B1822" t="s">
        <v>3643</v>
      </c>
      <c r="C1822">
        <v>0</v>
      </c>
    </row>
    <row r="1823" spans="1:3" x14ac:dyDescent="0.35">
      <c r="A1823" t="s">
        <v>3644</v>
      </c>
      <c r="B1823" t="s">
        <v>3645</v>
      </c>
      <c r="C1823">
        <v>0</v>
      </c>
    </row>
    <row r="1824" spans="1:3" x14ac:dyDescent="0.35">
      <c r="A1824" t="s">
        <v>3646</v>
      </c>
      <c r="B1824" t="s">
        <v>3647</v>
      </c>
      <c r="C1824">
        <v>4</v>
      </c>
    </row>
    <row r="1825" spans="1:3" x14ac:dyDescent="0.35">
      <c r="A1825" t="s">
        <v>3648</v>
      </c>
      <c r="B1825" t="s">
        <v>3649</v>
      </c>
      <c r="C1825">
        <v>4</v>
      </c>
    </row>
    <row r="1826" spans="1:3" x14ac:dyDescent="0.35">
      <c r="A1826" t="s">
        <v>3650</v>
      </c>
      <c r="B1826" t="s">
        <v>3651</v>
      </c>
      <c r="C1826">
        <v>0</v>
      </c>
    </row>
    <row r="1827" spans="1:3" x14ac:dyDescent="0.35">
      <c r="A1827" t="s">
        <v>3652</v>
      </c>
      <c r="B1827" t="s">
        <v>3653</v>
      </c>
      <c r="C1827">
        <v>0</v>
      </c>
    </row>
    <row r="1828" spans="1:3" x14ac:dyDescent="0.35">
      <c r="A1828" t="s">
        <v>3654</v>
      </c>
      <c r="B1828" t="s">
        <v>3655</v>
      </c>
      <c r="C1828">
        <v>0</v>
      </c>
    </row>
    <row r="1829" spans="1:3" x14ac:dyDescent="0.35">
      <c r="A1829" t="s">
        <v>3656</v>
      </c>
      <c r="B1829" t="s">
        <v>3657</v>
      </c>
      <c r="C1829">
        <v>0</v>
      </c>
    </row>
    <row r="1830" spans="1:3" x14ac:dyDescent="0.35">
      <c r="A1830" t="s">
        <v>3658</v>
      </c>
      <c r="B1830" t="s">
        <v>3659</v>
      </c>
      <c r="C1830">
        <v>61</v>
      </c>
    </row>
    <row r="1831" spans="1:3" x14ac:dyDescent="0.35">
      <c r="A1831" t="s">
        <v>3660</v>
      </c>
      <c r="B1831" t="s">
        <v>3661</v>
      </c>
      <c r="C1831">
        <v>0</v>
      </c>
    </row>
    <row r="1832" spans="1:3" x14ac:dyDescent="0.35">
      <c r="A1832" t="s">
        <v>3662</v>
      </c>
      <c r="B1832" t="s">
        <v>3663</v>
      </c>
      <c r="C1832">
        <v>0</v>
      </c>
    </row>
    <row r="1833" spans="1:3" x14ac:dyDescent="0.35">
      <c r="A1833" t="s">
        <v>3664</v>
      </c>
      <c r="B1833" t="s">
        <v>3665</v>
      </c>
      <c r="C1833">
        <v>180</v>
      </c>
    </row>
    <row r="1834" spans="1:3" x14ac:dyDescent="0.35">
      <c r="A1834" t="s">
        <v>3666</v>
      </c>
      <c r="B1834" t="s">
        <v>3667</v>
      </c>
      <c r="C1834">
        <v>0</v>
      </c>
    </row>
    <row r="1835" spans="1:3" x14ac:dyDescent="0.35">
      <c r="A1835" t="s">
        <v>3668</v>
      </c>
      <c r="B1835" t="s">
        <v>3669</v>
      </c>
      <c r="C1835">
        <v>2</v>
      </c>
    </row>
    <row r="1836" spans="1:3" x14ac:dyDescent="0.35">
      <c r="A1836" t="s">
        <v>3670</v>
      </c>
      <c r="B1836" t="s">
        <v>3671</v>
      </c>
      <c r="C1836">
        <v>4</v>
      </c>
    </row>
    <row r="1837" spans="1:3" x14ac:dyDescent="0.35">
      <c r="A1837" t="s">
        <v>3672</v>
      </c>
      <c r="B1837" t="s">
        <v>3673</v>
      </c>
      <c r="C1837">
        <v>0</v>
      </c>
    </row>
    <row r="1838" spans="1:3" x14ac:dyDescent="0.35">
      <c r="A1838" t="s">
        <v>3674</v>
      </c>
      <c r="B1838" t="s">
        <v>3675</v>
      </c>
      <c r="C1838">
        <v>0</v>
      </c>
    </row>
    <row r="1839" spans="1:3" x14ac:dyDescent="0.35">
      <c r="A1839" t="s">
        <v>3676</v>
      </c>
      <c r="B1839" t="s">
        <v>3677</v>
      </c>
      <c r="C1839">
        <v>0</v>
      </c>
    </row>
    <row r="1840" spans="1:3" x14ac:dyDescent="0.35">
      <c r="A1840" t="s">
        <v>3678</v>
      </c>
      <c r="B1840" t="s">
        <v>3679</v>
      </c>
      <c r="C1840">
        <v>14</v>
      </c>
    </row>
    <row r="1841" spans="1:3" x14ac:dyDescent="0.35">
      <c r="A1841" t="s">
        <v>3680</v>
      </c>
      <c r="B1841" t="s">
        <v>3681</v>
      </c>
      <c r="C1841">
        <v>0</v>
      </c>
    </row>
    <row r="1842" spans="1:3" x14ac:dyDescent="0.35">
      <c r="A1842" t="s">
        <v>3682</v>
      </c>
      <c r="B1842" t="s">
        <v>3683</v>
      </c>
      <c r="C1842">
        <v>0</v>
      </c>
    </row>
    <row r="1843" spans="1:3" x14ac:dyDescent="0.35">
      <c r="A1843" t="s">
        <v>3684</v>
      </c>
      <c r="B1843" t="s">
        <v>3685</v>
      </c>
      <c r="C1843">
        <v>0</v>
      </c>
    </row>
    <row r="1844" spans="1:3" x14ac:dyDescent="0.35">
      <c r="A1844" t="s">
        <v>3686</v>
      </c>
      <c r="B1844" t="s">
        <v>3687</v>
      </c>
      <c r="C1844">
        <v>0</v>
      </c>
    </row>
    <row r="1845" spans="1:3" x14ac:dyDescent="0.35">
      <c r="A1845" t="s">
        <v>3688</v>
      </c>
      <c r="B1845" t="s">
        <v>3689</v>
      </c>
      <c r="C1845">
        <v>0</v>
      </c>
    </row>
    <row r="1846" spans="1:3" x14ac:dyDescent="0.35">
      <c r="A1846" t="s">
        <v>3690</v>
      </c>
      <c r="B1846" t="s">
        <v>3691</v>
      </c>
      <c r="C1846">
        <v>19</v>
      </c>
    </row>
    <row r="1847" spans="1:3" x14ac:dyDescent="0.35">
      <c r="A1847" t="s">
        <v>3692</v>
      </c>
      <c r="B1847" t="s">
        <v>3693</v>
      </c>
      <c r="C1847">
        <v>0</v>
      </c>
    </row>
    <row r="1848" spans="1:3" x14ac:dyDescent="0.35">
      <c r="A1848" t="s">
        <v>3694</v>
      </c>
      <c r="B1848" t="s">
        <v>3695</v>
      </c>
      <c r="C1848">
        <v>0</v>
      </c>
    </row>
    <row r="1849" spans="1:3" x14ac:dyDescent="0.35">
      <c r="A1849" t="s">
        <v>3696</v>
      </c>
      <c r="B1849" t="s">
        <v>3697</v>
      </c>
      <c r="C1849">
        <v>0</v>
      </c>
    </row>
    <row r="1850" spans="1:3" x14ac:dyDescent="0.35">
      <c r="A1850" t="s">
        <v>3698</v>
      </c>
      <c r="B1850" t="s">
        <v>3699</v>
      </c>
      <c r="C1850">
        <v>0</v>
      </c>
    </row>
    <row r="1851" spans="1:3" x14ac:dyDescent="0.35">
      <c r="A1851" t="s">
        <v>3700</v>
      </c>
      <c r="B1851" t="s">
        <v>3701</v>
      </c>
      <c r="C1851">
        <v>0</v>
      </c>
    </row>
    <row r="1852" spans="1:3" x14ac:dyDescent="0.35">
      <c r="A1852" t="s">
        <v>3702</v>
      </c>
      <c r="B1852" t="s">
        <v>3703</v>
      </c>
      <c r="C1852">
        <v>0</v>
      </c>
    </row>
    <row r="1853" spans="1:3" x14ac:dyDescent="0.35">
      <c r="A1853" t="s">
        <v>3704</v>
      </c>
      <c r="B1853" t="s">
        <v>3705</v>
      </c>
      <c r="C1853">
        <v>0</v>
      </c>
    </row>
    <row r="1854" spans="1:3" x14ac:dyDescent="0.35">
      <c r="A1854" t="s">
        <v>3706</v>
      </c>
      <c r="B1854" t="s">
        <v>3707</v>
      </c>
      <c r="C1854">
        <v>0</v>
      </c>
    </row>
    <row r="1855" spans="1:3" x14ac:dyDescent="0.35">
      <c r="A1855" t="s">
        <v>3708</v>
      </c>
      <c r="B1855" t="s">
        <v>3709</v>
      </c>
      <c r="C1855">
        <v>290</v>
      </c>
    </row>
    <row r="1856" spans="1:3" x14ac:dyDescent="0.35">
      <c r="A1856" t="s">
        <v>3710</v>
      </c>
      <c r="B1856" t="s">
        <v>3711</v>
      </c>
      <c r="C1856">
        <v>0</v>
      </c>
    </row>
    <row r="1857" spans="1:3" x14ac:dyDescent="0.35">
      <c r="A1857" t="s">
        <v>3712</v>
      </c>
      <c r="B1857" t="s">
        <v>3713</v>
      </c>
      <c r="C1857">
        <v>10</v>
      </c>
    </row>
    <row r="1858" spans="1:3" x14ac:dyDescent="0.35">
      <c r="A1858" t="s">
        <v>3714</v>
      </c>
      <c r="B1858" t="s">
        <v>3715</v>
      </c>
      <c r="C1858">
        <v>6</v>
      </c>
    </row>
    <row r="1859" spans="1:3" x14ac:dyDescent="0.35">
      <c r="A1859" t="s">
        <v>3716</v>
      </c>
      <c r="B1859" t="s">
        <v>3717</v>
      </c>
      <c r="C1859">
        <v>0</v>
      </c>
    </row>
    <row r="1860" spans="1:3" x14ac:dyDescent="0.35">
      <c r="A1860" t="s">
        <v>3718</v>
      </c>
      <c r="B1860" t="s">
        <v>3719</v>
      </c>
      <c r="C1860">
        <v>12</v>
      </c>
    </row>
    <row r="1861" spans="1:3" x14ac:dyDescent="0.35">
      <c r="A1861" t="s">
        <v>3720</v>
      </c>
      <c r="B1861" t="s">
        <v>3721</v>
      </c>
      <c r="C1861">
        <v>0</v>
      </c>
    </row>
    <row r="1862" spans="1:3" x14ac:dyDescent="0.35">
      <c r="A1862" t="s">
        <v>3722</v>
      </c>
      <c r="B1862" t="s">
        <v>3723</v>
      </c>
      <c r="C1862">
        <v>0</v>
      </c>
    </row>
    <row r="1863" spans="1:3" x14ac:dyDescent="0.35">
      <c r="A1863" t="s">
        <v>3724</v>
      </c>
      <c r="B1863" t="s">
        <v>3725</v>
      </c>
      <c r="C1863">
        <v>8</v>
      </c>
    </row>
    <row r="1864" spans="1:3" x14ac:dyDescent="0.35">
      <c r="A1864" t="s">
        <v>3726</v>
      </c>
      <c r="B1864" t="s">
        <v>3727</v>
      </c>
      <c r="C1864">
        <v>0</v>
      </c>
    </row>
    <row r="1865" spans="1:3" x14ac:dyDescent="0.35">
      <c r="A1865" t="s">
        <v>3728</v>
      </c>
      <c r="B1865" t="s">
        <v>3729</v>
      </c>
      <c r="C1865">
        <v>0</v>
      </c>
    </row>
    <row r="1866" spans="1:3" x14ac:dyDescent="0.35">
      <c r="A1866" t="s">
        <v>3730</v>
      </c>
      <c r="B1866" t="s">
        <v>3731</v>
      </c>
      <c r="C1866">
        <v>0</v>
      </c>
    </row>
    <row r="1867" spans="1:3" x14ac:dyDescent="0.35">
      <c r="A1867" t="s">
        <v>3732</v>
      </c>
      <c r="B1867" t="s">
        <v>3733</v>
      </c>
      <c r="C1867">
        <v>0</v>
      </c>
    </row>
    <row r="1868" spans="1:3" x14ac:dyDescent="0.35">
      <c r="A1868" t="s">
        <v>3734</v>
      </c>
      <c r="B1868" t="s">
        <v>3735</v>
      </c>
      <c r="C1868">
        <v>0</v>
      </c>
    </row>
    <row r="1869" spans="1:3" x14ac:dyDescent="0.35">
      <c r="A1869" t="s">
        <v>3736</v>
      </c>
      <c r="B1869" t="s">
        <v>3737</v>
      </c>
      <c r="C1869">
        <v>0</v>
      </c>
    </row>
    <row r="1870" spans="1:3" x14ac:dyDescent="0.35">
      <c r="A1870" t="s">
        <v>3738</v>
      </c>
      <c r="B1870" t="s">
        <v>3739</v>
      </c>
      <c r="C1870">
        <v>0</v>
      </c>
    </row>
    <row r="1871" spans="1:3" x14ac:dyDescent="0.35">
      <c r="A1871" t="s">
        <v>3740</v>
      </c>
      <c r="B1871" t="s">
        <v>3741</v>
      </c>
      <c r="C1871">
        <v>0</v>
      </c>
    </row>
    <row r="1872" spans="1:3" x14ac:dyDescent="0.35">
      <c r="A1872" t="s">
        <v>3742</v>
      </c>
      <c r="B1872" t="s">
        <v>3743</v>
      </c>
      <c r="C1872">
        <v>0</v>
      </c>
    </row>
    <row r="1873" spans="1:3" x14ac:dyDescent="0.35">
      <c r="A1873" t="s">
        <v>3744</v>
      </c>
      <c r="B1873" t="s">
        <v>3745</v>
      </c>
      <c r="C1873">
        <v>14</v>
      </c>
    </row>
    <row r="1874" spans="1:3" x14ac:dyDescent="0.35">
      <c r="A1874" t="s">
        <v>3746</v>
      </c>
      <c r="B1874" t="s">
        <v>3747</v>
      </c>
      <c r="C1874">
        <v>0</v>
      </c>
    </row>
    <row r="1875" spans="1:3" x14ac:dyDescent="0.35">
      <c r="A1875" t="s">
        <v>3748</v>
      </c>
      <c r="B1875" t="s">
        <v>3749</v>
      </c>
      <c r="C1875">
        <v>0</v>
      </c>
    </row>
    <row r="1876" spans="1:3" x14ac:dyDescent="0.35">
      <c r="A1876" t="s">
        <v>3750</v>
      </c>
      <c r="B1876" t="s">
        <v>3751</v>
      </c>
      <c r="C1876">
        <v>3</v>
      </c>
    </row>
    <row r="1877" spans="1:3" x14ac:dyDescent="0.35">
      <c r="A1877" t="s">
        <v>3752</v>
      </c>
      <c r="B1877" t="s">
        <v>3753</v>
      </c>
      <c r="C1877">
        <v>0</v>
      </c>
    </row>
    <row r="1878" spans="1:3" x14ac:dyDescent="0.35">
      <c r="A1878" t="s">
        <v>3754</v>
      </c>
      <c r="B1878" t="s">
        <v>3755</v>
      </c>
      <c r="C1878">
        <v>0</v>
      </c>
    </row>
    <row r="1879" spans="1:3" x14ac:dyDescent="0.35">
      <c r="A1879" t="s">
        <v>3756</v>
      </c>
      <c r="B1879" t="s">
        <v>3757</v>
      </c>
      <c r="C1879">
        <v>0</v>
      </c>
    </row>
    <row r="1880" spans="1:3" x14ac:dyDescent="0.35">
      <c r="A1880" t="s">
        <v>3758</v>
      </c>
      <c r="B1880" t="s">
        <v>3759</v>
      </c>
      <c r="C1880">
        <v>0</v>
      </c>
    </row>
    <row r="1881" spans="1:3" x14ac:dyDescent="0.35">
      <c r="A1881" t="s">
        <v>3760</v>
      </c>
      <c r="B1881" t="s">
        <v>3761</v>
      </c>
      <c r="C1881">
        <v>1</v>
      </c>
    </row>
    <row r="1882" spans="1:3" x14ac:dyDescent="0.35">
      <c r="A1882" t="s">
        <v>3762</v>
      </c>
      <c r="B1882" t="s">
        <v>3763</v>
      </c>
      <c r="C1882">
        <v>0</v>
      </c>
    </row>
    <row r="1883" spans="1:3" x14ac:dyDescent="0.35">
      <c r="A1883" t="s">
        <v>3764</v>
      </c>
      <c r="B1883" t="s">
        <v>3765</v>
      </c>
      <c r="C1883">
        <v>0</v>
      </c>
    </row>
    <row r="1884" spans="1:3" x14ac:dyDescent="0.35">
      <c r="A1884" t="s">
        <v>3766</v>
      </c>
      <c r="B1884" t="s">
        <v>3767</v>
      </c>
      <c r="C1884">
        <v>3</v>
      </c>
    </row>
    <row r="1885" spans="1:3" x14ac:dyDescent="0.35">
      <c r="A1885" t="s">
        <v>3768</v>
      </c>
      <c r="B1885" t="s">
        <v>3769</v>
      </c>
      <c r="C1885">
        <v>4</v>
      </c>
    </row>
    <row r="1886" spans="1:3" x14ac:dyDescent="0.35">
      <c r="A1886" t="s">
        <v>3770</v>
      </c>
      <c r="B1886" t="s">
        <v>3771</v>
      </c>
      <c r="C1886">
        <v>0</v>
      </c>
    </row>
    <row r="1887" spans="1:3" x14ac:dyDescent="0.35">
      <c r="A1887" t="s">
        <v>3772</v>
      </c>
      <c r="B1887" t="s">
        <v>3773</v>
      </c>
      <c r="C1887">
        <v>2</v>
      </c>
    </row>
    <row r="1888" spans="1:3" x14ac:dyDescent="0.35">
      <c r="A1888" t="s">
        <v>3774</v>
      </c>
      <c r="B1888" t="s">
        <v>3775</v>
      </c>
      <c r="C1888">
        <v>9</v>
      </c>
    </row>
    <row r="1889" spans="1:3" x14ac:dyDescent="0.35">
      <c r="A1889" t="s">
        <v>3776</v>
      </c>
      <c r="B1889" t="s">
        <v>3777</v>
      </c>
      <c r="C1889">
        <v>173</v>
      </c>
    </row>
    <row r="1890" spans="1:3" x14ac:dyDescent="0.35">
      <c r="A1890" t="s">
        <v>3778</v>
      </c>
      <c r="B1890" t="s">
        <v>3779</v>
      </c>
      <c r="C1890">
        <v>124</v>
      </c>
    </row>
    <row r="1891" spans="1:3" x14ac:dyDescent="0.35">
      <c r="A1891" t="s">
        <v>3780</v>
      </c>
      <c r="B1891" t="s">
        <v>3781</v>
      </c>
      <c r="C1891">
        <v>180</v>
      </c>
    </row>
    <row r="1892" spans="1:3" x14ac:dyDescent="0.35">
      <c r="A1892" t="s">
        <v>3782</v>
      </c>
      <c r="B1892" t="s">
        <v>3783</v>
      </c>
      <c r="C1892">
        <v>0</v>
      </c>
    </row>
    <row r="1893" spans="1:3" x14ac:dyDescent="0.35">
      <c r="A1893" t="s">
        <v>3784</v>
      </c>
      <c r="B1893" t="s">
        <v>3785</v>
      </c>
      <c r="C1893">
        <v>0</v>
      </c>
    </row>
    <row r="1894" spans="1:3" x14ac:dyDescent="0.35">
      <c r="A1894" t="s">
        <v>3786</v>
      </c>
      <c r="B1894" t="s">
        <v>3787</v>
      </c>
      <c r="C1894">
        <v>0</v>
      </c>
    </row>
    <row r="1895" spans="1:3" x14ac:dyDescent="0.35">
      <c r="A1895" t="s">
        <v>3788</v>
      </c>
      <c r="B1895" t="s">
        <v>3789</v>
      </c>
      <c r="C1895">
        <v>0</v>
      </c>
    </row>
    <row r="1896" spans="1:3" x14ac:dyDescent="0.35">
      <c r="A1896" t="s">
        <v>3790</v>
      </c>
      <c r="B1896" t="s">
        <v>3791</v>
      </c>
      <c r="C1896">
        <v>0</v>
      </c>
    </row>
    <row r="1897" spans="1:3" x14ac:dyDescent="0.35">
      <c r="A1897" t="s">
        <v>3792</v>
      </c>
      <c r="B1897" t="s">
        <v>3793</v>
      </c>
      <c r="C1897">
        <v>0</v>
      </c>
    </row>
    <row r="1898" spans="1:3" x14ac:dyDescent="0.35">
      <c r="A1898" t="s">
        <v>3794</v>
      </c>
      <c r="B1898" t="s">
        <v>3795</v>
      </c>
      <c r="C1898">
        <v>0</v>
      </c>
    </row>
    <row r="1899" spans="1:3" x14ac:dyDescent="0.35">
      <c r="A1899" t="s">
        <v>3796</v>
      </c>
      <c r="B1899" t="s">
        <v>3797</v>
      </c>
      <c r="C1899">
        <v>29</v>
      </c>
    </row>
    <row r="1900" spans="1:3" x14ac:dyDescent="0.35">
      <c r="A1900" t="s">
        <v>3798</v>
      </c>
      <c r="B1900" t="s">
        <v>3799</v>
      </c>
      <c r="C1900">
        <v>70</v>
      </c>
    </row>
    <row r="1901" spans="1:3" x14ac:dyDescent="0.35">
      <c r="A1901" t="s">
        <v>3800</v>
      </c>
      <c r="B1901" t="s">
        <v>3801</v>
      </c>
      <c r="C1901">
        <v>0</v>
      </c>
    </row>
    <row r="1902" spans="1:3" x14ac:dyDescent="0.35">
      <c r="A1902" t="s">
        <v>3802</v>
      </c>
      <c r="B1902" t="s">
        <v>3803</v>
      </c>
      <c r="C1902">
        <v>0</v>
      </c>
    </row>
    <row r="1903" spans="1:3" x14ac:dyDescent="0.35">
      <c r="A1903" t="s">
        <v>3804</v>
      </c>
      <c r="B1903" t="s">
        <v>3805</v>
      </c>
      <c r="C1903">
        <v>0</v>
      </c>
    </row>
    <row r="1904" spans="1:3" x14ac:dyDescent="0.35">
      <c r="A1904" t="s">
        <v>3806</v>
      </c>
      <c r="B1904" t="s">
        <v>3807</v>
      </c>
      <c r="C1904">
        <v>5</v>
      </c>
    </row>
    <row r="1905" spans="1:3" x14ac:dyDescent="0.35">
      <c r="A1905" t="s">
        <v>3808</v>
      </c>
      <c r="B1905" t="s">
        <v>3809</v>
      </c>
      <c r="C1905">
        <v>2</v>
      </c>
    </row>
    <row r="1906" spans="1:3" x14ac:dyDescent="0.35">
      <c r="A1906" t="s">
        <v>3810</v>
      </c>
      <c r="B1906" t="s">
        <v>3811</v>
      </c>
      <c r="C1906">
        <v>4</v>
      </c>
    </row>
    <row r="1907" spans="1:3" x14ac:dyDescent="0.35">
      <c r="A1907" t="s">
        <v>3812</v>
      </c>
      <c r="B1907" t="s">
        <v>3813</v>
      </c>
      <c r="C1907">
        <v>0</v>
      </c>
    </row>
    <row r="1908" spans="1:3" x14ac:dyDescent="0.35">
      <c r="A1908" t="s">
        <v>3814</v>
      </c>
      <c r="B1908" t="s">
        <v>3815</v>
      </c>
      <c r="C1908">
        <v>6</v>
      </c>
    </row>
    <row r="1909" spans="1:3" x14ac:dyDescent="0.35">
      <c r="A1909" t="s">
        <v>3816</v>
      </c>
      <c r="B1909" t="s">
        <v>3817</v>
      </c>
      <c r="C1909">
        <v>0</v>
      </c>
    </row>
    <row r="1910" spans="1:3" x14ac:dyDescent="0.35">
      <c r="A1910" t="s">
        <v>3818</v>
      </c>
      <c r="B1910" t="s">
        <v>3819</v>
      </c>
      <c r="C1910">
        <v>0</v>
      </c>
    </row>
    <row r="1911" spans="1:3" x14ac:dyDescent="0.35">
      <c r="A1911" t="s">
        <v>3820</v>
      </c>
      <c r="B1911" t="s">
        <v>3821</v>
      </c>
      <c r="C1911">
        <v>0</v>
      </c>
    </row>
    <row r="1912" spans="1:3" x14ac:dyDescent="0.35">
      <c r="A1912" t="s">
        <v>3822</v>
      </c>
      <c r="B1912" t="s">
        <v>3823</v>
      </c>
      <c r="C1912">
        <v>0</v>
      </c>
    </row>
    <row r="1913" spans="1:3" x14ac:dyDescent="0.35">
      <c r="A1913" t="s">
        <v>3824</v>
      </c>
      <c r="B1913" t="s">
        <v>3825</v>
      </c>
      <c r="C1913">
        <v>0</v>
      </c>
    </row>
    <row r="1914" spans="1:3" x14ac:dyDescent="0.35">
      <c r="A1914" t="s">
        <v>3826</v>
      </c>
      <c r="B1914" t="s">
        <v>3827</v>
      </c>
      <c r="C1914">
        <v>4</v>
      </c>
    </row>
    <row r="1915" spans="1:3" x14ac:dyDescent="0.35">
      <c r="A1915" t="s">
        <v>3828</v>
      </c>
      <c r="B1915" t="s">
        <v>3829</v>
      </c>
      <c r="C1915">
        <v>0</v>
      </c>
    </row>
    <row r="1916" spans="1:3" x14ac:dyDescent="0.35">
      <c r="A1916" t="s">
        <v>3830</v>
      </c>
      <c r="B1916" t="s">
        <v>3831</v>
      </c>
      <c r="C1916">
        <v>0</v>
      </c>
    </row>
    <row r="1917" spans="1:3" x14ac:dyDescent="0.35">
      <c r="A1917" t="s">
        <v>3832</v>
      </c>
      <c r="B1917" t="s">
        <v>3833</v>
      </c>
      <c r="C1917">
        <v>0</v>
      </c>
    </row>
    <row r="1918" spans="1:3" x14ac:dyDescent="0.35">
      <c r="A1918" t="s">
        <v>3834</v>
      </c>
      <c r="B1918" t="s">
        <v>3835</v>
      </c>
      <c r="C1918">
        <v>0</v>
      </c>
    </row>
    <row r="1919" spans="1:3" x14ac:dyDescent="0.35">
      <c r="A1919" t="s">
        <v>3836</v>
      </c>
      <c r="B1919" t="s">
        <v>3837</v>
      </c>
      <c r="C1919">
        <v>0</v>
      </c>
    </row>
    <row r="1920" spans="1:3" x14ac:dyDescent="0.35">
      <c r="A1920" t="s">
        <v>3838</v>
      </c>
      <c r="B1920" t="s">
        <v>3839</v>
      </c>
      <c r="C1920">
        <v>3</v>
      </c>
    </row>
    <row r="1921" spans="1:3" x14ac:dyDescent="0.35">
      <c r="A1921" t="s">
        <v>3840</v>
      </c>
      <c r="B1921" t="s">
        <v>3841</v>
      </c>
      <c r="C1921">
        <v>0</v>
      </c>
    </row>
    <row r="1922" spans="1:3" x14ac:dyDescent="0.35">
      <c r="A1922" t="s">
        <v>3842</v>
      </c>
      <c r="B1922" t="s">
        <v>3843</v>
      </c>
      <c r="C1922">
        <v>0</v>
      </c>
    </row>
    <row r="1923" spans="1:3" x14ac:dyDescent="0.35">
      <c r="A1923" t="s">
        <v>3844</v>
      </c>
      <c r="B1923" t="s">
        <v>3845</v>
      </c>
      <c r="C1923">
        <v>0</v>
      </c>
    </row>
    <row r="1924" spans="1:3" x14ac:dyDescent="0.35">
      <c r="A1924" t="s">
        <v>3846</v>
      </c>
      <c r="B1924" t="s">
        <v>3847</v>
      </c>
      <c r="C1924">
        <v>40</v>
      </c>
    </row>
    <row r="1925" spans="1:3" x14ac:dyDescent="0.35">
      <c r="A1925" t="s">
        <v>3848</v>
      </c>
      <c r="B1925" t="s">
        <v>3849</v>
      </c>
      <c r="C1925">
        <v>167</v>
      </c>
    </row>
    <row r="1926" spans="1:3" x14ac:dyDescent="0.35">
      <c r="A1926" t="s">
        <v>3850</v>
      </c>
      <c r="B1926" t="s">
        <v>3851</v>
      </c>
      <c r="C1926">
        <v>0</v>
      </c>
    </row>
    <row r="1927" spans="1:3" x14ac:dyDescent="0.35">
      <c r="A1927" t="s">
        <v>3852</v>
      </c>
      <c r="B1927" t="s">
        <v>3853</v>
      </c>
      <c r="C1927">
        <v>0</v>
      </c>
    </row>
    <row r="1928" spans="1:3" x14ac:dyDescent="0.35">
      <c r="A1928" t="s">
        <v>3854</v>
      </c>
      <c r="B1928" t="s">
        <v>3855</v>
      </c>
      <c r="C1928">
        <v>0</v>
      </c>
    </row>
    <row r="1929" spans="1:3" x14ac:dyDescent="0.35">
      <c r="A1929" t="s">
        <v>3856</v>
      </c>
      <c r="B1929" t="s">
        <v>3857</v>
      </c>
      <c r="C1929">
        <v>0</v>
      </c>
    </row>
    <row r="1930" spans="1:3" x14ac:dyDescent="0.35">
      <c r="A1930" t="s">
        <v>3858</v>
      </c>
      <c r="B1930" t="s">
        <v>3859</v>
      </c>
      <c r="C1930">
        <v>0</v>
      </c>
    </row>
    <row r="1931" spans="1:3" x14ac:dyDescent="0.35">
      <c r="A1931" t="s">
        <v>3860</v>
      </c>
      <c r="B1931" t="s">
        <v>3861</v>
      </c>
      <c r="C1931">
        <v>0</v>
      </c>
    </row>
    <row r="1932" spans="1:3" x14ac:dyDescent="0.35">
      <c r="A1932" t="s">
        <v>3862</v>
      </c>
      <c r="B1932" t="s">
        <v>3863</v>
      </c>
      <c r="C1932">
        <v>0</v>
      </c>
    </row>
    <row r="1933" spans="1:3" x14ac:dyDescent="0.35">
      <c r="A1933" t="s">
        <v>3864</v>
      </c>
      <c r="B1933" t="s">
        <v>3865</v>
      </c>
      <c r="C1933">
        <v>0</v>
      </c>
    </row>
    <row r="1934" spans="1:3" x14ac:dyDescent="0.35">
      <c r="A1934" t="s">
        <v>3866</v>
      </c>
      <c r="B1934" t="s">
        <v>3867</v>
      </c>
      <c r="C1934">
        <v>0</v>
      </c>
    </row>
    <row r="1935" spans="1:3" x14ac:dyDescent="0.35">
      <c r="A1935" t="s">
        <v>3868</v>
      </c>
      <c r="B1935" t="s">
        <v>3869</v>
      </c>
      <c r="C1935">
        <v>1</v>
      </c>
    </row>
    <row r="1936" spans="1:3" x14ac:dyDescent="0.35">
      <c r="A1936" t="s">
        <v>3870</v>
      </c>
      <c r="B1936" t="s">
        <v>3871</v>
      </c>
      <c r="C1936">
        <v>0</v>
      </c>
    </row>
    <row r="1937" spans="1:3" x14ac:dyDescent="0.35">
      <c r="A1937" t="s">
        <v>3872</v>
      </c>
      <c r="B1937" t="s">
        <v>3873</v>
      </c>
      <c r="C1937">
        <v>8</v>
      </c>
    </row>
    <row r="1938" spans="1:3" x14ac:dyDescent="0.35">
      <c r="A1938" t="s">
        <v>3874</v>
      </c>
      <c r="B1938" t="s">
        <v>3875</v>
      </c>
      <c r="C1938">
        <v>0</v>
      </c>
    </row>
    <row r="1939" spans="1:3" x14ac:dyDescent="0.35">
      <c r="A1939" t="s">
        <v>3876</v>
      </c>
      <c r="B1939" t="s">
        <v>3877</v>
      </c>
      <c r="C1939">
        <v>0</v>
      </c>
    </row>
    <row r="1940" spans="1:3" x14ac:dyDescent="0.35">
      <c r="A1940" t="s">
        <v>3878</v>
      </c>
      <c r="B1940" t="s">
        <v>3879</v>
      </c>
      <c r="C1940">
        <v>0</v>
      </c>
    </row>
    <row r="1941" spans="1:3" x14ac:dyDescent="0.35">
      <c r="A1941" t="s">
        <v>3880</v>
      </c>
      <c r="B1941" t="s">
        <v>3881</v>
      </c>
      <c r="C1941">
        <v>0</v>
      </c>
    </row>
    <row r="1942" spans="1:3" x14ac:dyDescent="0.35">
      <c r="A1942" t="s">
        <v>3882</v>
      </c>
      <c r="B1942" t="s">
        <v>3883</v>
      </c>
      <c r="C1942">
        <v>0</v>
      </c>
    </row>
    <row r="1943" spans="1:3" x14ac:dyDescent="0.35">
      <c r="A1943" t="s">
        <v>3884</v>
      </c>
      <c r="B1943" t="s">
        <v>3885</v>
      </c>
      <c r="C1943">
        <v>0</v>
      </c>
    </row>
    <row r="1944" spans="1:3" x14ac:dyDescent="0.35">
      <c r="A1944" t="s">
        <v>3886</v>
      </c>
      <c r="B1944" t="s">
        <v>3887</v>
      </c>
      <c r="C1944">
        <v>4</v>
      </c>
    </row>
    <row r="1945" spans="1:3" x14ac:dyDescent="0.35">
      <c r="A1945" t="s">
        <v>3888</v>
      </c>
      <c r="B1945" t="s">
        <v>3889</v>
      </c>
      <c r="C1945">
        <v>0</v>
      </c>
    </row>
    <row r="1946" spans="1:3" x14ac:dyDescent="0.35">
      <c r="A1946" t="s">
        <v>3890</v>
      </c>
      <c r="B1946" t="s">
        <v>3891</v>
      </c>
      <c r="C1946">
        <v>120</v>
      </c>
    </row>
    <row r="1947" spans="1:3" x14ac:dyDescent="0.35">
      <c r="A1947" t="s">
        <v>3892</v>
      </c>
      <c r="B1947" t="s">
        <v>3893</v>
      </c>
      <c r="C1947">
        <v>3</v>
      </c>
    </row>
    <row r="1948" spans="1:3" x14ac:dyDescent="0.35">
      <c r="A1948" t="s">
        <v>3894</v>
      </c>
      <c r="B1948" t="s">
        <v>3895</v>
      </c>
      <c r="C1948">
        <v>6</v>
      </c>
    </row>
    <row r="1949" spans="1:3" x14ac:dyDescent="0.35">
      <c r="A1949" t="s">
        <v>3896</v>
      </c>
      <c r="B1949" t="s">
        <v>3897</v>
      </c>
      <c r="C1949">
        <v>0</v>
      </c>
    </row>
    <row r="1950" spans="1:3" x14ac:dyDescent="0.35">
      <c r="A1950" t="s">
        <v>3898</v>
      </c>
      <c r="B1950" t="s">
        <v>3899</v>
      </c>
      <c r="C1950">
        <v>0</v>
      </c>
    </row>
    <row r="1951" spans="1:3" x14ac:dyDescent="0.35">
      <c r="A1951" t="s">
        <v>3900</v>
      </c>
      <c r="B1951" t="s">
        <v>3901</v>
      </c>
      <c r="C1951">
        <v>5</v>
      </c>
    </row>
    <row r="1952" spans="1:3" x14ac:dyDescent="0.35">
      <c r="A1952" t="s">
        <v>3902</v>
      </c>
      <c r="B1952" t="s">
        <v>3903</v>
      </c>
      <c r="C1952">
        <v>4</v>
      </c>
    </row>
    <row r="1953" spans="1:3" x14ac:dyDescent="0.35">
      <c r="A1953" t="s">
        <v>3904</v>
      </c>
      <c r="B1953" t="s">
        <v>3905</v>
      </c>
      <c r="C1953">
        <v>7</v>
      </c>
    </row>
    <row r="1954" spans="1:3" x14ac:dyDescent="0.35">
      <c r="A1954" t="s">
        <v>3906</v>
      </c>
      <c r="B1954" t="s">
        <v>3907</v>
      </c>
      <c r="C1954">
        <v>5</v>
      </c>
    </row>
    <row r="1955" spans="1:3" x14ac:dyDescent="0.35">
      <c r="A1955" t="s">
        <v>3908</v>
      </c>
      <c r="B1955" t="s">
        <v>3909</v>
      </c>
      <c r="C1955">
        <v>4</v>
      </c>
    </row>
    <row r="1956" spans="1:3" x14ac:dyDescent="0.35">
      <c r="A1956" t="s">
        <v>3910</v>
      </c>
      <c r="B1956" t="s">
        <v>3911</v>
      </c>
      <c r="C1956">
        <v>6</v>
      </c>
    </row>
    <row r="1957" spans="1:3" x14ac:dyDescent="0.35">
      <c r="A1957" t="s">
        <v>3912</v>
      </c>
      <c r="B1957" t="s">
        <v>3913</v>
      </c>
      <c r="C1957">
        <v>0</v>
      </c>
    </row>
    <row r="1958" spans="1:3" x14ac:dyDescent="0.35">
      <c r="A1958" t="s">
        <v>3914</v>
      </c>
      <c r="B1958" t="s">
        <v>3915</v>
      </c>
      <c r="C1958">
        <v>0</v>
      </c>
    </row>
    <row r="1959" spans="1:3" x14ac:dyDescent="0.35">
      <c r="A1959" t="s">
        <v>3916</v>
      </c>
      <c r="B1959" t="s">
        <v>3917</v>
      </c>
      <c r="C1959">
        <v>0</v>
      </c>
    </row>
    <row r="1960" spans="1:3" x14ac:dyDescent="0.35">
      <c r="A1960" t="s">
        <v>3918</v>
      </c>
      <c r="B1960" t="s">
        <v>3919</v>
      </c>
      <c r="C1960">
        <v>0</v>
      </c>
    </row>
    <row r="1961" spans="1:3" x14ac:dyDescent="0.35">
      <c r="A1961" t="s">
        <v>3920</v>
      </c>
      <c r="B1961" t="s">
        <v>3921</v>
      </c>
      <c r="C1961">
        <v>0</v>
      </c>
    </row>
    <row r="1962" spans="1:3" x14ac:dyDescent="0.35">
      <c r="A1962" t="s">
        <v>3922</v>
      </c>
      <c r="B1962" t="s">
        <v>3923</v>
      </c>
      <c r="C1962">
        <v>0</v>
      </c>
    </row>
    <row r="1963" spans="1:3" x14ac:dyDescent="0.35">
      <c r="A1963" t="s">
        <v>3924</v>
      </c>
      <c r="B1963" t="s">
        <v>3925</v>
      </c>
      <c r="C1963">
        <v>0</v>
      </c>
    </row>
    <row r="1964" spans="1:3" x14ac:dyDescent="0.35">
      <c r="A1964" t="s">
        <v>3926</v>
      </c>
      <c r="B1964" t="s">
        <v>3927</v>
      </c>
      <c r="C1964">
        <v>0</v>
      </c>
    </row>
    <row r="1965" spans="1:3" x14ac:dyDescent="0.35">
      <c r="A1965" t="s">
        <v>3928</v>
      </c>
      <c r="B1965" t="s">
        <v>3929</v>
      </c>
      <c r="C1965">
        <v>0</v>
      </c>
    </row>
    <row r="1966" spans="1:3" x14ac:dyDescent="0.35">
      <c r="A1966" t="s">
        <v>3930</v>
      </c>
      <c r="B1966" t="s">
        <v>3931</v>
      </c>
      <c r="C1966">
        <v>0</v>
      </c>
    </row>
    <row r="1967" spans="1:3" x14ac:dyDescent="0.35">
      <c r="A1967" t="s">
        <v>3932</v>
      </c>
      <c r="B1967" t="s">
        <v>3933</v>
      </c>
      <c r="C1967">
        <v>0</v>
      </c>
    </row>
    <row r="1968" spans="1:3" x14ac:dyDescent="0.35">
      <c r="A1968" t="s">
        <v>3934</v>
      </c>
      <c r="B1968" t="s">
        <v>3935</v>
      </c>
      <c r="C1968">
        <v>15</v>
      </c>
    </row>
    <row r="1969" spans="1:3" x14ac:dyDescent="0.35">
      <c r="A1969" t="s">
        <v>3936</v>
      </c>
      <c r="B1969" t="s">
        <v>3937</v>
      </c>
      <c r="C1969">
        <v>0</v>
      </c>
    </row>
    <row r="1970" spans="1:3" x14ac:dyDescent="0.35">
      <c r="A1970" t="s">
        <v>3938</v>
      </c>
      <c r="B1970" t="s">
        <v>3939</v>
      </c>
      <c r="C1970">
        <v>0</v>
      </c>
    </row>
    <row r="1971" spans="1:3" x14ac:dyDescent="0.35">
      <c r="A1971" t="s">
        <v>3940</v>
      </c>
      <c r="B1971" t="s">
        <v>3941</v>
      </c>
      <c r="C1971">
        <v>0</v>
      </c>
    </row>
    <row r="1972" spans="1:3" x14ac:dyDescent="0.35">
      <c r="A1972" t="s">
        <v>3942</v>
      </c>
      <c r="B1972" t="s">
        <v>3943</v>
      </c>
      <c r="C1972">
        <v>57</v>
      </c>
    </row>
    <row r="1973" spans="1:3" x14ac:dyDescent="0.35">
      <c r="A1973" t="s">
        <v>3944</v>
      </c>
      <c r="B1973" t="s">
        <v>3945</v>
      </c>
      <c r="C1973">
        <v>0</v>
      </c>
    </row>
    <row r="1974" spans="1:3" x14ac:dyDescent="0.35">
      <c r="A1974" t="s">
        <v>3946</v>
      </c>
      <c r="B1974" t="s">
        <v>3947</v>
      </c>
      <c r="C1974">
        <v>0</v>
      </c>
    </row>
    <row r="1975" spans="1:3" x14ac:dyDescent="0.35">
      <c r="A1975" t="s">
        <v>3948</v>
      </c>
      <c r="B1975" t="s">
        <v>3949</v>
      </c>
      <c r="C1975">
        <v>0</v>
      </c>
    </row>
    <row r="1976" spans="1:3" x14ac:dyDescent="0.35">
      <c r="A1976" t="s">
        <v>3950</v>
      </c>
      <c r="B1976" t="s">
        <v>3951</v>
      </c>
      <c r="C1976">
        <v>0</v>
      </c>
    </row>
    <row r="1977" spans="1:3" x14ac:dyDescent="0.35">
      <c r="A1977" t="s">
        <v>3952</v>
      </c>
      <c r="B1977" t="s">
        <v>3953</v>
      </c>
      <c r="C1977">
        <v>0</v>
      </c>
    </row>
    <row r="1978" spans="1:3" x14ac:dyDescent="0.35">
      <c r="A1978" t="s">
        <v>3954</v>
      </c>
      <c r="B1978" t="s">
        <v>3955</v>
      </c>
      <c r="C1978">
        <v>0</v>
      </c>
    </row>
    <row r="1979" spans="1:3" x14ac:dyDescent="0.35">
      <c r="A1979" t="s">
        <v>3956</v>
      </c>
      <c r="B1979" t="s">
        <v>3957</v>
      </c>
      <c r="C1979">
        <v>1</v>
      </c>
    </row>
    <row r="1980" spans="1:3" x14ac:dyDescent="0.35">
      <c r="A1980" t="s">
        <v>3958</v>
      </c>
      <c r="B1980" t="s">
        <v>3959</v>
      </c>
      <c r="C1980">
        <v>0</v>
      </c>
    </row>
    <row r="1981" spans="1:3" x14ac:dyDescent="0.35">
      <c r="A1981" t="s">
        <v>3960</v>
      </c>
      <c r="B1981" t="s">
        <v>3961</v>
      </c>
      <c r="C1981">
        <v>6</v>
      </c>
    </row>
    <row r="1982" spans="1:3" x14ac:dyDescent="0.35">
      <c r="A1982" t="s">
        <v>3962</v>
      </c>
      <c r="B1982" t="s">
        <v>3963</v>
      </c>
      <c r="C1982">
        <v>0</v>
      </c>
    </row>
    <row r="1983" spans="1:3" x14ac:dyDescent="0.35">
      <c r="A1983" t="s">
        <v>3964</v>
      </c>
      <c r="B1983" t="s">
        <v>3965</v>
      </c>
      <c r="C1983">
        <v>3</v>
      </c>
    </row>
    <row r="1984" spans="1:3" x14ac:dyDescent="0.35">
      <c r="A1984" t="s">
        <v>3966</v>
      </c>
      <c r="B1984" t="s">
        <v>3967</v>
      </c>
      <c r="C1984">
        <v>54</v>
      </c>
    </row>
    <row r="1985" spans="1:3" x14ac:dyDescent="0.35">
      <c r="A1985" t="s">
        <v>3968</v>
      </c>
      <c r="B1985" t="s">
        <v>3969</v>
      </c>
      <c r="C1985">
        <v>0</v>
      </c>
    </row>
    <row r="1986" spans="1:3" x14ac:dyDescent="0.35">
      <c r="A1986" t="s">
        <v>3970</v>
      </c>
      <c r="B1986" t="s">
        <v>3971</v>
      </c>
      <c r="C1986">
        <v>0</v>
      </c>
    </row>
    <row r="1987" spans="1:3" x14ac:dyDescent="0.35">
      <c r="A1987" t="s">
        <v>3972</v>
      </c>
      <c r="B1987" t="s">
        <v>3973</v>
      </c>
      <c r="C1987">
        <v>0</v>
      </c>
    </row>
    <row r="1988" spans="1:3" x14ac:dyDescent="0.35">
      <c r="A1988" t="s">
        <v>3974</v>
      </c>
      <c r="B1988" t="s">
        <v>3975</v>
      </c>
      <c r="C1988">
        <v>0</v>
      </c>
    </row>
    <row r="1989" spans="1:3" x14ac:dyDescent="0.35">
      <c r="A1989" t="s">
        <v>3976</v>
      </c>
      <c r="B1989" t="s">
        <v>3977</v>
      </c>
      <c r="C1989">
        <v>0</v>
      </c>
    </row>
    <row r="1990" spans="1:3" x14ac:dyDescent="0.35">
      <c r="A1990" t="s">
        <v>3978</v>
      </c>
      <c r="B1990" t="s">
        <v>3979</v>
      </c>
      <c r="C1990">
        <v>0</v>
      </c>
    </row>
    <row r="1991" spans="1:3" x14ac:dyDescent="0.35">
      <c r="A1991" t="s">
        <v>3980</v>
      </c>
      <c r="B1991" t="s">
        <v>3981</v>
      </c>
      <c r="C1991">
        <v>0</v>
      </c>
    </row>
    <row r="1992" spans="1:3" x14ac:dyDescent="0.35">
      <c r="A1992" t="s">
        <v>3982</v>
      </c>
      <c r="B1992" t="s">
        <v>3983</v>
      </c>
      <c r="C1992">
        <v>0</v>
      </c>
    </row>
    <row r="1993" spans="1:3" x14ac:dyDescent="0.35">
      <c r="A1993" t="s">
        <v>3984</v>
      </c>
      <c r="B1993" t="s">
        <v>3985</v>
      </c>
      <c r="C1993">
        <v>0</v>
      </c>
    </row>
    <row r="1994" spans="1:3" x14ac:dyDescent="0.35">
      <c r="A1994" t="s">
        <v>3986</v>
      </c>
      <c r="B1994" t="s">
        <v>3987</v>
      </c>
      <c r="C1994">
        <v>0</v>
      </c>
    </row>
    <row r="1995" spans="1:3" x14ac:dyDescent="0.35">
      <c r="A1995" t="s">
        <v>3988</v>
      </c>
      <c r="B1995" t="s">
        <v>3989</v>
      </c>
      <c r="C1995">
        <v>2</v>
      </c>
    </row>
    <row r="1996" spans="1:3" x14ac:dyDescent="0.35">
      <c r="A1996" t="s">
        <v>3990</v>
      </c>
      <c r="B1996" t="s">
        <v>3991</v>
      </c>
      <c r="C1996">
        <v>5</v>
      </c>
    </row>
    <row r="1997" spans="1:3" x14ac:dyDescent="0.35">
      <c r="A1997" t="s">
        <v>3992</v>
      </c>
      <c r="B1997" t="s">
        <v>3993</v>
      </c>
      <c r="C1997">
        <v>0</v>
      </c>
    </row>
    <row r="1998" spans="1:3" x14ac:dyDescent="0.35">
      <c r="A1998" t="s">
        <v>3994</v>
      </c>
      <c r="B1998" t="s">
        <v>3995</v>
      </c>
      <c r="C1998">
        <v>0</v>
      </c>
    </row>
    <row r="1999" spans="1:3" x14ac:dyDescent="0.35">
      <c r="A1999" t="s">
        <v>3996</v>
      </c>
      <c r="B1999" t="s">
        <v>3997</v>
      </c>
      <c r="C1999">
        <v>0</v>
      </c>
    </row>
    <row r="2000" spans="1:3" x14ac:dyDescent="0.35">
      <c r="A2000" t="s">
        <v>3998</v>
      </c>
      <c r="B2000" t="s">
        <v>3999</v>
      </c>
      <c r="C2000">
        <v>0</v>
      </c>
    </row>
    <row r="2001" spans="1:3" x14ac:dyDescent="0.35">
      <c r="A2001" t="s">
        <v>4000</v>
      </c>
      <c r="B2001" t="s">
        <v>4001</v>
      </c>
      <c r="C2001">
        <v>6</v>
      </c>
    </row>
    <row r="2002" spans="1:3" x14ac:dyDescent="0.35">
      <c r="A2002" t="s">
        <v>4002</v>
      </c>
      <c r="B2002" t="s">
        <v>4003</v>
      </c>
      <c r="C2002">
        <v>0</v>
      </c>
    </row>
    <row r="2003" spans="1:3" x14ac:dyDescent="0.35">
      <c r="A2003" t="s">
        <v>4004</v>
      </c>
      <c r="B2003" t="s">
        <v>4005</v>
      </c>
      <c r="C2003">
        <v>7</v>
      </c>
    </row>
    <row r="2004" spans="1:3" x14ac:dyDescent="0.35">
      <c r="A2004" t="s">
        <v>4006</v>
      </c>
      <c r="B2004" t="s">
        <v>4007</v>
      </c>
      <c r="C2004">
        <v>0</v>
      </c>
    </row>
    <row r="2005" spans="1:3" x14ac:dyDescent="0.35">
      <c r="A2005" t="s">
        <v>4008</v>
      </c>
      <c r="B2005" t="s">
        <v>4009</v>
      </c>
      <c r="C2005">
        <v>0</v>
      </c>
    </row>
    <row r="2006" spans="1:3" x14ac:dyDescent="0.35">
      <c r="A2006" t="s">
        <v>4010</v>
      </c>
      <c r="B2006" t="s">
        <v>4011</v>
      </c>
      <c r="C2006">
        <v>0</v>
      </c>
    </row>
    <row r="2007" spans="1:3" x14ac:dyDescent="0.35">
      <c r="A2007" t="s">
        <v>4012</v>
      </c>
      <c r="B2007" t="s">
        <v>4013</v>
      </c>
      <c r="C2007">
        <v>0</v>
      </c>
    </row>
    <row r="2008" spans="1:3" x14ac:dyDescent="0.35">
      <c r="A2008" t="s">
        <v>4014</v>
      </c>
      <c r="B2008" t="s">
        <v>4015</v>
      </c>
      <c r="C2008">
        <v>0</v>
      </c>
    </row>
    <row r="2009" spans="1:3" x14ac:dyDescent="0.35">
      <c r="A2009" t="s">
        <v>4016</v>
      </c>
      <c r="B2009" t="s">
        <v>4017</v>
      </c>
      <c r="C2009">
        <v>0</v>
      </c>
    </row>
    <row r="2010" spans="1:3" x14ac:dyDescent="0.35">
      <c r="A2010" t="s">
        <v>4018</v>
      </c>
      <c r="B2010" t="s">
        <v>4019</v>
      </c>
      <c r="C2010">
        <v>7</v>
      </c>
    </row>
    <row r="2011" spans="1:3" x14ac:dyDescent="0.35">
      <c r="A2011" t="s">
        <v>4020</v>
      </c>
      <c r="B2011" t="s">
        <v>4021</v>
      </c>
      <c r="C2011">
        <v>0</v>
      </c>
    </row>
    <row r="2012" spans="1:3" x14ac:dyDescent="0.35">
      <c r="A2012" t="s">
        <v>4022</v>
      </c>
      <c r="B2012" t="s">
        <v>4023</v>
      </c>
      <c r="C2012">
        <v>0</v>
      </c>
    </row>
    <row r="2013" spans="1:3" x14ac:dyDescent="0.35">
      <c r="A2013" t="s">
        <v>4024</v>
      </c>
      <c r="B2013" t="s">
        <v>4025</v>
      </c>
      <c r="C2013">
        <v>0</v>
      </c>
    </row>
    <row r="2014" spans="1:3" x14ac:dyDescent="0.35">
      <c r="A2014" t="s">
        <v>4026</v>
      </c>
      <c r="B2014" t="s">
        <v>4027</v>
      </c>
      <c r="C2014">
        <v>0</v>
      </c>
    </row>
    <row r="2015" spans="1:3" x14ac:dyDescent="0.35">
      <c r="A2015" t="s">
        <v>4028</v>
      </c>
      <c r="B2015" t="s">
        <v>4029</v>
      </c>
      <c r="C2015">
        <v>6</v>
      </c>
    </row>
    <row r="2016" spans="1:3" x14ac:dyDescent="0.35">
      <c r="A2016" t="s">
        <v>4030</v>
      </c>
      <c r="B2016" t="s">
        <v>4031</v>
      </c>
      <c r="C2016">
        <v>0</v>
      </c>
    </row>
    <row r="2017" spans="1:3" x14ac:dyDescent="0.35">
      <c r="A2017" t="s">
        <v>4032</v>
      </c>
      <c r="B2017" t="s">
        <v>4033</v>
      </c>
      <c r="C2017">
        <v>0</v>
      </c>
    </row>
    <row r="2018" spans="1:3" x14ac:dyDescent="0.35">
      <c r="A2018" t="s">
        <v>4034</v>
      </c>
      <c r="B2018" t="s">
        <v>4035</v>
      </c>
      <c r="C2018">
        <v>0</v>
      </c>
    </row>
    <row r="2019" spans="1:3" x14ac:dyDescent="0.35">
      <c r="A2019" t="s">
        <v>4036</v>
      </c>
      <c r="B2019" t="s">
        <v>4037</v>
      </c>
      <c r="C2019">
        <v>0</v>
      </c>
    </row>
    <row r="2020" spans="1:3" x14ac:dyDescent="0.35">
      <c r="A2020" t="s">
        <v>4038</v>
      </c>
      <c r="B2020" t="s">
        <v>4039</v>
      </c>
      <c r="C2020">
        <v>0</v>
      </c>
    </row>
    <row r="2021" spans="1:3" x14ac:dyDescent="0.35">
      <c r="A2021" t="s">
        <v>4040</v>
      </c>
      <c r="B2021" t="s">
        <v>4041</v>
      </c>
      <c r="C2021">
        <v>0</v>
      </c>
    </row>
    <row r="2022" spans="1:3" x14ac:dyDescent="0.35">
      <c r="A2022" t="s">
        <v>4042</v>
      </c>
      <c r="B2022" t="s">
        <v>4043</v>
      </c>
      <c r="C2022">
        <v>0</v>
      </c>
    </row>
    <row r="2023" spans="1:3" x14ac:dyDescent="0.35">
      <c r="A2023" t="s">
        <v>4044</v>
      </c>
      <c r="B2023" t="s">
        <v>4045</v>
      </c>
      <c r="C2023">
        <v>0</v>
      </c>
    </row>
    <row r="2024" spans="1:3" x14ac:dyDescent="0.35">
      <c r="A2024" t="s">
        <v>4046</v>
      </c>
      <c r="B2024" t="s">
        <v>4047</v>
      </c>
      <c r="C2024">
        <v>0</v>
      </c>
    </row>
    <row r="2025" spans="1:3" x14ac:dyDescent="0.35">
      <c r="A2025" t="s">
        <v>4048</v>
      </c>
      <c r="B2025" t="s">
        <v>4049</v>
      </c>
      <c r="C2025">
        <v>4</v>
      </c>
    </row>
    <row r="2026" spans="1:3" x14ac:dyDescent="0.35">
      <c r="A2026" t="s">
        <v>4050</v>
      </c>
      <c r="B2026" t="s">
        <v>4051</v>
      </c>
      <c r="C2026">
        <v>3</v>
      </c>
    </row>
    <row r="2027" spans="1:3" x14ac:dyDescent="0.35">
      <c r="A2027" t="s">
        <v>4052</v>
      </c>
      <c r="B2027" t="s">
        <v>4053</v>
      </c>
      <c r="C2027">
        <v>-1</v>
      </c>
    </row>
    <row r="2028" spans="1:3" x14ac:dyDescent="0.35">
      <c r="A2028" t="s">
        <v>4054</v>
      </c>
      <c r="B2028" t="s">
        <v>4055</v>
      </c>
      <c r="C2028">
        <v>47</v>
      </c>
    </row>
    <row r="2029" spans="1:3" x14ac:dyDescent="0.35">
      <c r="A2029" t="s">
        <v>4056</v>
      </c>
      <c r="B2029" t="s">
        <v>4057</v>
      </c>
      <c r="C2029">
        <v>0</v>
      </c>
    </row>
    <row r="2030" spans="1:3" x14ac:dyDescent="0.35">
      <c r="A2030" t="s">
        <v>4058</v>
      </c>
      <c r="B2030" t="s">
        <v>4059</v>
      </c>
      <c r="C2030">
        <v>2</v>
      </c>
    </row>
    <row r="2031" spans="1:3" x14ac:dyDescent="0.35">
      <c r="A2031" t="s">
        <v>4060</v>
      </c>
      <c r="B2031" t="s">
        <v>4061</v>
      </c>
      <c r="C2031">
        <v>0</v>
      </c>
    </row>
    <row r="2032" spans="1:3" x14ac:dyDescent="0.35">
      <c r="A2032" t="s">
        <v>4062</v>
      </c>
      <c r="B2032" t="s">
        <v>4063</v>
      </c>
      <c r="C2032">
        <v>0</v>
      </c>
    </row>
    <row r="2033" spans="1:3" x14ac:dyDescent="0.35">
      <c r="A2033" t="s">
        <v>4064</v>
      </c>
      <c r="B2033" t="s">
        <v>4065</v>
      </c>
      <c r="C2033">
        <v>0</v>
      </c>
    </row>
    <row r="2034" spans="1:3" x14ac:dyDescent="0.35">
      <c r="A2034" t="s">
        <v>4066</v>
      </c>
      <c r="B2034" t="s">
        <v>4067</v>
      </c>
      <c r="C2034">
        <v>0</v>
      </c>
    </row>
    <row r="2035" spans="1:3" x14ac:dyDescent="0.35">
      <c r="A2035" t="s">
        <v>4068</v>
      </c>
      <c r="B2035" t="s">
        <v>4069</v>
      </c>
      <c r="C2035">
        <v>0</v>
      </c>
    </row>
    <row r="2036" spans="1:3" x14ac:dyDescent="0.35">
      <c r="A2036" t="s">
        <v>4070</v>
      </c>
      <c r="B2036" t="s">
        <v>4071</v>
      </c>
      <c r="C2036">
        <v>0</v>
      </c>
    </row>
    <row r="2037" spans="1:3" x14ac:dyDescent="0.35">
      <c r="A2037" t="s">
        <v>4072</v>
      </c>
      <c r="B2037" t="s">
        <v>4073</v>
      </c>
      <c r="C2037">
        <v>0</v>
      </c>
    </row>
    <row r="2038" spans="1:3" x14ac:dyDescent="0.35">
      <c r="A2038" t="s">
        <v>4074</v>
      </c>
      <c r="B2038" t="s">
        <v>4075</v>
      </c>
      <c r="C2038">
        <v>1</v>
      </c>
    </row>
    <row r="2039" spans="1:3" x14ac:dyDescent="0.35">
      <c r="A2039" t="s">
        <v>4076</v>
      </c>
      <c r="B2039" t="s">
        <v>4077</v>
      </c>
      <c r="C2039">
        <v>0</v>
      </c>
    </row>
    <row r="2040" spans="1:3" x14ac:dyDescent="0.35">
      <c r="A2040" t="s">
        <v>4078</v>
      </c>
      <c r="B2040" t="s">
        <v>4079</v>
      </c>
      <c r="C2040">
        <v>0</v>
      </c>
    </row>
    <row r="2041" spans="1:3" x14ac:dyDescent="0.35">
      <c r="A2041" t="s">
        <v>4080</v>
      </c>
      <c r="B2041" t="s">
        <v>4081</v>
      </c>
      <c r="C2041">
        <v>95</v>
      </c>
    </row>
    <row r="2042" spans="1:3" x14ac:dyDescent="0.35">
      <c r="A2042" t="s">
        <v>4082</v>
      </c>
      <c r="B2042" t="s">
        <v>4083</v>
      </c>
      <c r="C2042">
        <v>0</v>
      </c>
    </row>
    <row r="2043" spans="1:3" x14ac:dyDescent="0.35">
      <c r="A2043" t="s">
        <v>4084</v>
      </c>
      <c r="B2043" t="s">
        <v>4085</v>
      </c>
      <c r="C2043">
        <v>154</v>
      </c>
    </row>
    <row r="2044" spans="1:3" x14ac:dyDescent="0.35">
      <c r="A2044" t="s">
        <v>4086</v>
      </c>
      <c r="B2044" t="s">
        <v>4087</v>
      </c>
      <c r="C2044">
        <v>0</v>
      </c>
    </row>
    <row r="2045" spans="1:3" x14ac:dyDescent="0.35">
      <c r="A2045" t="s">
        <v>4088</v>
      </c>
      <c r="B2045" t="s">
        <v>4089</v>
      </c>
      <c r="C2045">
        <v>0</v>
      </c>
    </row>
    <row r="2046" spans="1:3" x14ac:dyDescent="0.35">
      <c r="A2046" t="s">
        <v>4090</v>
      </c>
      <c r="B2046" t="s">
        <v>4091</v>
      </c>
      <c r="C2046">
        <v>0</v>
      </c>
    </row>
    <row r="2047" spans="1:3" x14ac:dyDescent="0.35">
      <c r="A2047" t="s">
        <v>4092</v>
      </c>
      <c r="B2047" t="s">
        <v>4093</v>
      </c>
      <c r="C2047">
        <v>0</v>
      </c>
    </row>
    <row r="2048" spans="1:3" x14ac:dyDescent="0.35">
      <c r="A2048" t="s">
        <v>4094</v>
      </c>
      <c r="B2048" t="s">
        <v>4095</v>
      </c>
      <c r="C2048">
        <v>0</v>
      </c>
    </row>
    <row r="2049" spans="1:3" x14ac:dyDescent="0.35">
      <c r="A2049" t="s">
        <v>4096</v>
      </c>
      <c r="B2049" t="s">
        <v>4097</v>
      </c>
      <c r="C2049">
        <v>0</v>
      </c>
    </row>
    <row r="2050" spans="1:3" x14ac:dyDescent="0.35">
      <c r="A2050" t="s">
        <v>4098</v>
      </c>
      <c r="B2050" t="s">
        <v>4099</v>
      </c>
      <c r="C2050">
        <v>0</v>
      </c>
    </row>
    <row r="2051" spans="1:3" x14ac:dyDescent="0.35">
      <c r="A2051" t="s">
        <v>4100</v>
      </c>
      <c r="B2051" t="s">
        <v>4101</v>
      </c>
      <c r="C2051">
        <v>0</v>
      </c>
    </row>
    <row r="2052" spans="1:3" x14ac:dyDescent="0.35">
      <c r="A2052" t="s">
        <v>4102</v>
      </c>
      <c r="B2052" t="s">
        <v>4103</v>
      </c>
      <c r="C2052">
        <v>0</v>
      </c>
    </row>
    <row r="2053" spans="1:3" x14ac:dyDescent="0.35">
      <c r="A2053" t="s">
        <v>4104</v>
      </c>
      <c r="B2053" t="s">
        <v>4105</v>
      </c>
      <c r="C2053">
        <v>0</v>
      </c>
    </row>
    <row r="2054" spans="1:3" x14ac:dyDescent="0.35">
      <c r="A2054" t="s">
        <v>4106</v>
      </c>
      <c r="B2054" t="s">
        <v>4107</v>
      </c>
      <c r="C2054">
        <v>0</v>
      </c>
    </row>
    <row r="2055" spans="1:3" x14ac:dyDescent="0.35">
      <c r="A2055" t="s">
        <v>4108</v>
      </c>
      <c r="B2055" t="s">
        <v>4109</v>
      </c>
      <c r="C2055">
        <v>18</v>
      </c>
    </row>
    <row r="2056" spans="1:3" x14ac:dyDescent="0.35">
      <c r="A2056" t="s">
        <v>4110</v>
      </c>
      <c r="B2056" t="s">
        <v>4111</v>
      </c>
      <c r="C2056">
        <v>0</v>
      </c>
    </row>
    <row r="2057" spans="1:3" x14ac:dyDescent="0.35">
      <c r="A2057" t="s">
        <v>4112</v>
      </c>
      <c r="B2057" t="s">
        <v>4113</v>
      </c>
      <c r="C2057">
        <v>0</v>
      </c>
    </row>
    <row r="2058" spans="1:3" x14ac:dyDescent="0.35">
      <c r="A2058" t="s">
        <v>4114</v>
      </c>
      <c r="B2058" t="s">
        <v>4115</v>
      </c>
      <c r="C2058">
        <v>10</v>
      </c>
    </row>
    <row r="2059" spans="1:3" x14ac:dyDescent="0.35">
      <c r="A2059" t="s">
        <v>4116</v>
      </c>
      <c r="B2059" t="s">
        <v>4117</v>
      </c>
      <c r="C2059">
        <v>0</v>
      </c>
    </row>
    <row r="2060" spans="1:3" x14ac:dyDescent="0.35">
      <c r="A2060" t="s">
        <v>4118</v>
      </c>
      <c r="B2060" t="s">
        <v>4119</v>
      </c>
      <c r="C2060">
        <v>0</v>
      </c>
    </row>
    <row r="2061" spans="1:3" x14ac:dyDescent="0.35">
      <c r="A2061" t="s">
        <v>4120</v>
      </c>
      <c r="B2061" t="s">
        <v>4121</v>
      </c>
      <c r="C2061">
        <v>0</v>
      </c>
    </row>
    <row r="2062" spans="1:3" x14ac:dyDescent="0.35">
      <c r="A2062" t="s">
        <v>4122</v>
      </c>
      <c r="B2062" t="s">
        <v>4123</v>
      </c>
      <c r="C2062">
        <v>0</v>
      </c>
    </row>
    <row r="2063" spans="1:3" x14ac:dyDescent="0.35">
      <c r="A2063" t="s">
        <v>4124</v>
      </c>
      <c r="B2063" t="s">
        <v>4125</v>
      </c>
      <c r="C2063">
        <v>1</v>
      </c>
    </row>
    <row r="2064" spans="1:3" x14ac:dyDescent="0.35">
      <c r="A2064" t="s">
        <v>4126</v>
      </c>
      <c r="B2064" t="s">
        <v>4127</v>
      </c>
      <c r="C2064">
        <v>0</v>
      </c>
    </row>
    <row r="2065" spans="1:3" x14ac:dyDescent="0.35">
      <c r="A2065" t="s">
        <v>4128</v>
      </c>
      <c r="B2065" t="s">
        <v>4129</v>
      </c>
      <c r="C2065">
        <v>0</v>
      </c>
    </row>
    <row r="2066" spans="1:3" x14ac:dyDescent="0.35">
      <c r="A2066" t="s">
        <v>4130</v>
      </c>
      <c r="B2066" t="s">
        <v>4131</v>
      </c>
      <c r="C2066">
        <v>0</v>
      </c>
    </row>
    <row r="2067" spans="1:3" x14ac:dyDescent="0.35">
      <c r="A2067" t="s">
        <v>4132</v>
      </c>
      <c r="B2067" t="s">
        <v>4133</v>
      </c>
      <c r="C2067">
        <v>0</v>
      </c>
    </row>
    <row r="2068" spans="1:3" x14ac:dyDescent="0.35">
      <c r="A2068" t="s">
        <v>4134</v>
      </c>
      <c r="B2068" t="s">
        <v>4135</v>
      </c>
      <c r="C2068">
        <v>0</v>
      </c>
    </row>
    <row r="2069" spans="1:3" x14ac:dyDescent="0.35">
      <c r="A2069" t="s">
        <v>4136</v>
      </c>
      <c r="B2069" t="s">
        <v>4137</v>
      </c>
      <c r="C2069">
        <v>0</v>
      </c>
    </row>
    <row r="2070" spans="1:3" x14ac:dyDescent="0.35">
      <c r="A2070" t="s">
        <v>4138</v>
      </c>
      <c r="B2070" t="s">
        <v>4139</v>
      </c>
      <c r="C2070">
        <v>0</v>
      </c>
    </row>
    <row r="2071" spans="1:3" x14ac:dyDescent="0.35">
      <c r="A2071" t="s">
        <v>4140</v>
      </c>
      <c r="B2071" t="s">
        <v>4141</v>
      </c>
      <c r="C2071">
        <v>0</v>
      </c>
    </row>
    <row r="2072" spans="1:3" x14ac:dyDescent="0.35">
      <c r="A2072" t="s">
        <v>4142</v>
      </c>
      <c r="B2072" t="s">
        <v>4143</v>
      </c>
      <c r="C2072">
        <v>0</v>
      </c>
    </row>
    <row r="2073" spans="1:3" x14ac:dyDescent="0.35">
      <c r="A2073" t="s">
        <v>4144</v>
      </c>
      <c r="B2073" t="s">
        <v>4145</v>
      </c>
      <c r="C2073">
        <v>0</v>
      </c>
    </row>
    <row r="2074" spans="1:3" x14ac:dyDescent="0.35">
      <c r="A2074" t="s">
        <v>4146</v>
      </c>
      <c r="B2074" t="s">
        <v>4147</v>
      </c>
      <c r="C2074">
        <v>0</v>
      </c>
    </row>
    <row r="2075" spans="1:3" x14ac:dyDescent="0.35">
      <c r="A2075" t="s">
        <v>4148</v>
      </c>
      <c r="B2075" t="s">
        <v>4149</v>
      </c>
      <c r="C2075">
        <v>0</v>
      </c>
    </row>
    <row r="2076" spans="1:3" x14ac:dyDescent="0.35">
      <c r="A2076" t="s">
        <v>4150</v>
      </c>
      <c r="B2076" t="s">
        <v>4151</v>
      </c>
      <c r="C2076">
        <v>0</v>
      </c>
    </row>
    <row r="2077" spans="1:3" x14ac:dyDescent="0.35">
      <c r="A2077" t="s">
        <v>4152</v>
      </c>
      <c r="B2077" t="s">
        <v>4153</v>
      </c>
      <c r="C2077">
        <v>0</v>
      </c>
    </row>
    <row r="2078" spans="1:3" x14ac:dyDescent="0.35">
      <c r="A2078" t="s">
        <v>4154</v>
      </c>
      <c r="B2078" t="s">
        <v>4155</v>
      </c>
      <c r="C2078">
        <v>0</v>
      </c>
    </row>
    <row r="2079" spans="1:3" x14ac:dyDescent="0.35">
      <c r="A2079" t="s">
        <v>4156</v>
      </c>
      <c r="B2079" t="s">
        <v>4157</v>
      </c>
      <c r="C2079">
        <v>0</v>
      </c>
    </row>
    <row r="2080" spans="1:3" x14ac:dyDescent="0.35">
      <c r="A2080" t="s">
        <v>4158</v>
      </c>
      <c r="B2080" t="s">
        <v>4159</v>
      </c>
      <c r="C2080">
        <v>0</v>
      </c>
    </row>
    <row r="2081" spans="1:3" x14ac:dyDescent="0.35">
      <c r="A2081" t="s">
        <v>4160</v>
      </c>
      <c r="B2081" t="s">
        <v>4161</v>
      </c>
      <c r="C2081">
        <v>0</v>
      </c>
    </row>
    <row r="2082" spans="1:3" x14ac:dyDescent="0.35">
      <c r="A2082" t="s">
        <v>4162</v>
      </c>
      <c r="B2082" t="s">
        <v>4163</v>
      </c>
      <c r="C2082">
        <v>0</v>
      </c>
    </row>
    <row r="2083" spans="1:3" x14ac:dyDescent="0.35">
      <c r="A2083" t="s">
        <v>4164</v>
      </c>
      <c r="B2083" t="s">
        <v>4165</v>
      </c>
      <c r="C2083">
        <v>5</v>
      </c>
    </row>
    <row r="2084" spans="1:3" x14ac:dyDescent="0.35">
      <c r="A2084" t="s">
        <v>4166</v>
      </c>
      <c r="B2084" t="s">
        <v>4167</v>
      </c>
      <c r="C2084">
        <v>117</v>
      </c>
    </row>
    <row r="2085" spans="1:3" x14ac:dyDescent="0.35">
      <c r="A2085" t="s">
        <v>4168</v>
      </c>
      <c r="B2085" t="s">
        <v>4169</v>
      </c>
      <c r="C2085">
        <v>0</v>
      </c>
    </row>
    <row r="2086" spans="1:3" x14ac:dyDescent="0.35">
      <c r="A2086" t="s">
        <v>4170</v>
      </c>
      <c r="B2086" t="s">
        <v>4171</v>
      </c>
      <c r="C2086">
        <v>0</v>
      </c>
    </row>
    <row r="2087" spans="1:3" x14ac:dyDescent="0.35">
      <c r="A2087" t="s">
        <v>4172</v>
      </c>
      <c r="B2087" t="s">
        <v>4173</v>
      </c>
      <c r="C2087">
        <v>0</v>
      </c>
    </row>
    <row r="2088" spans="1:3" x14ac:dyDescent="0.35">
      <c r="A2088" t="s">
        <v>4174</v>
      </c>
      <c r="B2088" t="s">
        <v>4175</v>
      </c>
      <c r="C2088">
        <v>0</v>
      </c>
    </row>
    <row r="2089" spans="1:3" x14ac:dyDescent="0.35">
      <c r="A2089" t="s">
        <v>4176</v>
      </c>
      <c r="B2089" t="s">
        <v>4177</v>
      </c>
      <c r="C2089">
        <v>0</v>
      </c>
    </row>
    <row r="2090" spans="1:3" x14ac:dyDescent="0.35">
      <c r="A2090" t="s">
        <v>4178</v>
      </c>
      <c r="B2090" t="s">
        <v>4179</v>
      </c>
      <c r="C2090">
        <v>0</v>
      </c>
    </row>
    <row r="2091" spans="1:3" x14ac:dyDescent="0.35">
      <c r="A2091" t="s">
        <v>4180</v>
      </c>
      <c r="B2091" t="s">
        <v>4181</v>
      </c>
      <c r="C2091">
        <v>0</v>
      </c>
    </row>
    <row r="2092" spans="1:3" x14ac:dyDescent="0.35">
      <c r="A2092" t="s">
        <v>4182</v>
      </c>
      <c r="B2092" t="s">
        <v>4183</v>
      </c>
      <c r="C2092">
        <v>0</v>
      </c>
    </row>
    <row r="2093" spans="1:3" x14ac:dyDescent="0.35">
      <c r="A2093" t="s">
        <v>4184</v>
      </c>
      <c r="B2093" t="s">
        <v>4185</v>
      </c>
      <c r="C2093">
        <v>0</v>
      </c>
    </row>
    <row r="2094" spans="1:3" x14ac:dyDescent="0.35">
      <c r="A2094" t="s">
        <v>4186</v>
      </c>
      <c r="B2094" t="s">
        <v>4187</v>
      </c>
      <c r="C2094">
        <v>0</v>
      </c>
    </row>
    <row r="2095" spans="1:3" x14ac:dyDescent="0.35">
      <c r="A2095" t="s">
        <v>4188</v>
      </c>
      <c r="B2095" t="s">
        <v>4189</v>
      </c>
      <c r="C2095">
        <v>0</v>
      </c>
    </row>
    <row r="2096" spans="1:3" x14ac:dyDescent="0.35">
      <c r="A2096" t="s">
        <v>4190</v>
      </c>
      <c r="B2096" t="s">
        <v>4191</v>
      </c>
      <c r="C2096">
        <v>0</v>
      </c>
    </row>
    <row r="2097" spans="1:3" x14ac:dyDescent="0.35">
      <c r="A2097" t="s">
        <v>4192</v>
      </c>
      <c r="B2097" t="s">
        <v>4193</v>
      </c>
      <c r="C2097">
        <v>0</v>
      </c>
    </row>
    <row r="2098" spans="1:3" x14ac:dyDescent="0.35">
      <c r="A2098" t="s">
        <v>4194</v>
      </c>
      <c r="B2098" t="s">
        <v>4195</v>
      </c>
      <c r="C2098">
        <v>0</v>
      </c>
    </row>
    <row r="2099" spans="1:3" x14ac:dyDescent="0.35">
      <c r="A2099" t="s">
        <v>4196</v>
      </c>
      <c r="B2099" t="s">
        <v>4197</v>
      </c>
      <c r="C2099">
        <v>0</v>
      </c>
    </row>
    <row r="2100" spans="1:3" x14ac:dyDescent="0.35">
      <c r="A2100" t="s">
        <v>4198</v>
      </c>
      <c r="B2100" t="s">
        <v>4199</v>
      </c>
      <c r="C2100">
        <v>0</v>
      </c>
    </row>
    <row r="2101" spans="1:3" x14ac:dyDescent="0.35">
      <c r="A2101" t="s">
        <v>4200</v>
      </c>
      <c r="B2101" t="s">
        <v>4201</v>
      </c>
      <c r="C2101">
        <v>0</v>
      </c>
    </row>
    <row r="2102" spans="1:3" x14ac:dyDescent="0.35">
      <c r="A2102" t="s">
        <v>4202</v>
      </c>
      <c r="B2102" t="s">
        <v>4203</v>
      </c>
      <c r="C2102">
        <v>0</v>
      </c>
    </row>
    <row r="2103" spans="1:3" x14ac:dyDescent="0.35">
      <c r="A2103" t="s">
        <v>4204</v>
      </c>
      <c r="B2103" t="s">
        <v>4205</v>
      </c>
      <c r="C2103">
        <v>0</v>
      </c>
    </row>
    <row r="2104" spans="1:3" x14ac:dyDescent="0.35">
      <c r="A2104" t="s">
        <v>4206</v>
      </c>
      <c r="B2104" t="s">
        <v>4207</v>
      </c>
      <c r="C2104">
        <v>0</v>
      </c>
    </row>
    <row r="2105" spans="1:3" x14ac:dyDescent="0.35">
      <c r="A2105" t="s">
        <v>4208</v>
      </c>
      <c r="B2105" t="s">
        <v>4209</v>
      </c>
      <c r="C2105">
        <v>0</v>
      </c>
    </row>
    <row r="2106" spans="1:3" x14ac:dyDescent="0.35">
      <c r="A2106" t="s">
        <v>4210</v>
      </c>
      <c r="B2106" t="s">
        <v>4211</v>
      </c>
      <c r="C2106">
        <v>0</v>
      </c>
    </row>
    <row r="2107" spans="1:3" x14ac:dyDescent="0.35">
      <c r="A2107" t="s">
        <v>4212</v>
      </c>
      <c r="B2107" t="s">
        <v>4213</v>
      </c>
      <c r="C2107">
        <v>0</v>
      </c>
    </row>
    <row r="2108" spans="1:3" x14ac:dyDescent="0.35">
      <c r="A2108" t="s">
        <v>4214</v>
      </c>
      <c r="B2108" t="s">
        <v>4215</v>
      </c>
      <c r="C2108">
        <v>0</v>
      </c>
    </row>
    <row r="2109" spans="1:3" x14ac:dyDescent="0.35">
      <c r="A2109" t="s">
        <v>4216</v>
      </c>
      <c r="B2109" t="s">
        <v>4217</v>
      </c>
      <c r="C2109">
        <v>0</v>
      </c>
    </row>
    <row r="2110" spans="1:3" x14ac:dyDescent="0.35">
      <c r="A2110" t="s">
        <v>4218</v>
      </c>
      <c r="B2110" t="s">
        <v>4219</v>
      </c>
      <c r="C2110">
        <v>0</v>
      </c>
    </row>
    <row r="2111" spans="1:3" x14ac:dyDescent="0.35">
      <c r="A2111" t="s">
        <v>4220</v>
      </c>
      <c r="B2111" t="s">
        <v>4221</v>
      </c>
      <c r="C2111">
        <v>0</v>
      </c>
    </row>
    <row r="2112" spans="1:3" x14ac:dyDescent="0.35">
      <c r="A2112" t="s">
        <v>4222</v>
      </c>
      <c r="B2112" t="s">
        <v>4223</v>
      </c>
      <c r="C2112">
        <v>0</v>
      </c>
    </row>
    <row r="2113" spans="1:3" x14ac:dyDescent="0.35">
      <c r="A2113" t="s">
        <v>4224</v>
      </c>
      <c r="B2113" t="s">
        <v>4225</v>
      </c>
      <c r="C2113">
        <v>0</v>
      </c>
    </row>
    <row r="2114" spans="1:3" x14ac:dyDescent="0.35">
      <c r="A2114" t="s">
        <v>4226</v>
      </c>
      <c r="B2114" t="s">
        <v>4227</v>
      </c>
      <c r="C2114">
        <v>0</v>
      </c>
    </row>
    <row r="2115" spans="1:3" x14ac:dyDescent="0.35">
      <c r="A2115" t="s">
        <v>4228</v>
      </c>
      <c r="B2115" t="s">
        <v>4229</v>
      </c>
      <c r="C2115">
        <v>0</v>
      </c>
    </row>
    <row r="2116" spans="1:3" x14ac:dyDescent="0.35">
      <c r="A2116" t="s">
        <v>4230</v>
      </c>
      <c r="B2116" t="s">
        <v>4231</v>
      </c>
      <c r="C2116">
        <v>0</v>
      </c>
    </row>
    <row r="2117" spans="1:3" x14ac:dyDescent="0.35">
      <c r="A2117" t="s">
        <v>4232</v>
      </c>
      <c r="B2117" t="s">
        <v>4233</v>
      </c>
      <c r="C2117">
        <v>0</v>
      </c>
    </row>
    <row r="2118" spans="1:3" x14ac:dyDescent="0.35">
      <c r="A2118" t="s">
        <v>4234</v>
      </c>
      <c r="B2118" t="s">
        <v>4235</v>
      </c>
      <c r="C2118">
        <v>0</v>
      </c>
    </row>
    <row r="2119" spans="1:3" x14ac:dyDescent="0.35">
      <c r="A2119" t="s">
        <v>4236</v>
      </c>
      <c r="B2119" t="s">
        <v>4237</v>
      </c>
      <c r="C2119">
        <v>0</v>
      </c>
    </row>
    <row r="2120" spans="1:3" x14ac:dyDescent="0.35">
      <c r="A2120" t="s">
        <v>4238</v>
      </c>
      <c r="B2120" t="s">
        <v>4239</v>
      </c>
      <c r="C2120">
        <v>0</v>
      </c>
    </row>
    <row r="2121" spans="1:3" x14ac:dyDescent="0.35">
      <c r="A2121" t="s">
        <v>4240</v>
      </c>
      <c r="B2121" t="s">
        <v>4241</v>
      </c>
      <c r="C2121">
        <v>3</v>
      </c>
    </row>
    <row r="2122" spans="1:3" x14ac:dyDescent="0.35">
      <c r="A2122" t="s">
        <v>4242</v>
      </c>
      <c r="B2122" t="s">
        <v>4243</v>
      </c>
      <c r="C2122">
        <v>0</v>
      </c>
    </row>
    <row r="2123" spans="1:3" x14ac:dyDescent="0.35">
      <c r="A2123" t="s">
        <v>4244</v>
      </c>
      <c r="B2123" t="s">
        <v>4245</v>
      </c>
      <c r="C2123">
        <v>0</v>
      </c>
    </row>
    <row r="2124" spans="1:3" x14ac:dyDescent="0.35">
      <c r="A2124" t="s">
        <v>4246</v>
      </c>
      <c r="B2124" t="s">
        <v>4247</v>
      </c>
      <c r="C2124">
        <v>0</v>
      </c>
    </row>
    <row r="2125" spans="1:3" x14ac:dyDescent="0.35">
      <c r="A2125" t="s">
        <v>4248</v>
      </c>
      <c r="B2125" t="s">
        <v>4249</v>
      </c>
      <c r="C2125">
        <v>0</v>
      </c>
    </row>
    <row r="2126" spans="1:3" x14ac:dyDescent="0.35">
      <c r="A2126" t="s">
        <v>4250</v>
      </c>
      <c r="B2126" t="s">
        <v>4251</v>
      </c>
      <c r="C2126">
        <v>0</v>
      </c>
    </row>
    <row r="2127" spans="1:3" x14ac:dyDescent="0.35">
      <c r="A2127" t="s">
        <v>4252</v>
      </c>
      <c r="B2127" t="s">
        <v>4253</v>
      </c>
      <c r="C2127">
        <v>0</v>
      </c>
    </row>
    <row r="2128" spans="1:3" x14ac:dyDescent="0.35">
      <c r="A2128" t="s">
        <v>4254</v>
      </c>
      <c r="B2128" t="s">
        <v>4255</v>
      </c>
      <c r="C2128">
        <v>0</v>
      </c>
    </row>
    <row r="2129" spans="1:3" x14ac:dyDescent="0.35">
      <c r="A2129" t="s">
        <v>4256</v>
      </c>
      <c r="B2129" t="s">
        <v>4257</v>
      </c>
      <c r="C2129">
        <v>0</v>
      </c>
    </row>
    <row r="2130" spans="1:3" x14ac:dyDescent="0.35">
      <c r="A2130" t="s">
        <v>4258</v>
      </c>
      <c r="B2130" t="s">
        <v>4259</v>
      </c>
      <c r="C2130">
        <v>0</v>
      </c>
    </row>
    <row r="2131" spans="1:3" x14ac:dyDescent="0.35">
      <c r="A2131" t="s">
        <v>4260</v>
      </c>
      <c r="B2131" t="s">
        <v>4261</v>
      </c>
      <c r="C2131">
        <v>0</v>
      </c>
    </row>
    <row r="2132" spans="1:3" x14ac:dyDescent="0.35">
      <c r="A2132" t="s">
        <v>4262</v>
      </c>
      <c r="B2132" t="s">
        <v>4263</v>
      </c>
      <c r="C2132">
        <v>0</v>
      </c>
    </row>
    <row r="2133" spans="1:3" x14ac:dyDescent="0.35">
      <c r="A2133" t="s">
        <v>4264</v>
      </c>
      <c r="B2133" t="s">
        <v>4265</v>
      </c>
      <c r="C2133">
        <v>1</v>
      </c>
    </row>
    <row r="2134" spans="1:3" x14ac:dyDescent="0.35">
      <c r="A2134" t="s">
        <v>4266</v>
      </c>
      <c r="B2134" t="s">
        <v>4267</v>
      </c>
      <c r="C2134">
        <v>1</v>
      </c>
    </row>
    <row r="2135" spans="1:3" x14ac:dyDescent="0.35">
      <c r="A2135" t="s">
        <v>4268</v>
      </c>
      <c r="B2135" t="s">
        <v>4269</v>
      </c>
      <c r="C2135">
        <v>0</v>
      </c>
    </row>
    <row r="2136" spans="1:3" x14ac:dyDescent="0.35">
      <c r="A2136" t="s">
        <v>4270</v>
      </c>
      <c r="B2136" t="s">
        <v>4271</v>
      </c>
      <c r="C2136">
        <v>20</v>
      </c>
    </row>
    <row r="2137" spans="1:3" x14ac:dyDescent="0.35">
      <c r="A2137" t="s">
        <v>4272</v>
      </c>
      <c r="B2137" t="s">
        <v>4273</v>
      </c>
      <c r="C2137">
        <v>50</v>
      </c>
    </row>
    <row r="2138" spans="1:3" x14ac:dyDescent="0.35">
      <c r="A2138" t="s">
        <v>4274</v>
      </c>
      <c r="B2138" t="s">
        <v>4275</v>
      </c>
      <c r="C2138">
        <v>4</v>
      </c>
    </row>
    <row r="2139" spans="1:3" x14ac:dyDescent="0.35">
      <c r="A2139" t="s">
        <v>4276</v>
      </c>
      <c r="B2139" t="s">
        <v>4277</v>
      </c>
      <c r="C2139">
        <v>20</v>
      </c>
    </row>
    <row r="2140" spans="1:3" x14ac:dyDescent="0.35">
      <c r="A2140" t="s">
        <v>4278</v>
      </c>
      <c r="B2140" t="s">
        <v>4279</v>
      </c>
      <c r="C2140">
        <v>5</v>
      </c>
    </row>
    <row r="2141" spans="1:3" x14ac:dyDescent="0.35">
      <c r="A2141" t="s">
        <v>4280</v>
      </c>
      <c r="B2141" t="s">
        <v>4281</v>
      </c>
      <c r="C2141">
        <v>62</v>
      </c>
    </row>
    <row r="2142" spans="1:3" x14ac:dyDescent="0.35">
      <c r="A2142" t="s">
        <v>4282</v>
      </c>
      <c r="B2142" t="s">
        <v>4283</v>
      </c>
      <c r="C2142">
        <v>0</v>
      </c>
    </row>
    <row r="2143" spans="1:3" x14ac:dyDescent="0.35">
      <c r="A2143" t="s">
        <v>4284</v>
      </c>
      <c r="B2143" t="s">
        <v>4285</v>
      </c>
      <c r="C2143">
        <v>68</v>
      </c>
    </row>
    <row r="2144" spans="1:3" x14ac:dyDescent="0.35">
      <c r="A2144" t="s">
        <v>4286</v>
      </c>
      <c r="B2144" t="s">
        <v>4287</v>
      </c>
      <c r="C2144">
        <v>0</v>
      </c>
    </row>
    <row r="2145" spans="1:3" x14ac:dyDescent="0.35">
      <c r="A2145" t="s">
        <v>4288</v>
      </c>
      <c r="B2145" t="s">
        <v>4289</v>
      </c>
      <c r="C2145">
        <v>0</v>
      </c>
    </row>
    <row r="2146" spans="1:3" x14ac:dyDescent="0.35">
      <c r="A2146" t="s">
        <v>4290</v>
      </c>
      <c r="B2146" t="s">
        <v>4291</v>
      </c>
      <c r="C2146">
        <v>0</v>
      </c>
    </row>
    <row r="2147" spans="1:3" x14ac:dyDescent="0.35">
      <c r="A2147" t="s">
        <v>4292</v>
      </c>
      <c r="B2147" t="s">
        <v>4293</v>
      </c>
      <c r="C2147">
        <v>0</v>
      </c>
    </row>
    <row r="2148" spans="1:3" x14ac:dyDescent="0.35">
      <c r="A2148" t="s">
        <v>4294</v>
      </c>
      <c r="B2148" t="s">
        <v>4295</v>
      </c>
      <c r="C2148">
        <v>0</v>
      </c>
    </row>
    <row r="2149" spans="1:3" x14ac:dyDescent="0.35">
      <c r="A2149" t="s">
        <v>4296</v>
      </c>
      <c r="B2149" t="s">
        <v>4297</v>
      </c>
      <c r="C2149">
        <v>12</v>
      </c>
    </row>
    <row r="2150" spans="1:3" x14ac:dyDescent="0.35">
      <c r="A2150" t="s">
        <v>4298</v>
      </c>
      <c r="B2150" t="s">
        <v>4299</v>
      </c>
      <c r="C2150">
        <v>4</v>
      </c>
    </row>
    <row r="2151" spans="1:3" x14ac:dyDescent="0.35">
      <c r="A2151" t="s">
        <v>4300</v>
      </c>
      <c r="B2151" t="s">
        <v>4301</v>
      </c>
      <c r="C2151">
        <v>0</v>
      </c>
    </row>
    <row r="2152" spans="1:3" x14ac:dyDescent="0.35">
      <c r="A2152" t="s">
        <v>4302</v>
      </c>
      <c r="B2152" t="s">
        <v>4303</v>
      </c>
      <c r="C2152">
        <v>0</v>
      </c>
    </row>
    <row r="2153" spans="1:3" x14ac:dyDescent="0.35">
      <c r="A2153" t="s">
        <v>4304</v>
      </c>
      <c r="B2153" t="s">
        <v>4305</v>
      </c>
      <c r="C2153">
        <v>30</v>
      </c>
    </row>
    <row r="2154" spans="1:3" x14ac:dyDescent="0.35">
      <c r="A2154" t="s">
        <v>4306</v>
      </c>
      <c r="B2154" t="s">
        <v>4307</v>
      </c>
      <c r="C2154">
        <v>0</v>
      </c>
    </row>
    <row r="2155" spans="1:3" x14ac:dyDescent="0.35">
      <c r="A2155" t="s">
        <v>4308</v>
      </c>
      <c r="B2155" t="s">
        <v>4309</v>
      </c>
      <c r="C2155">
        <v>0</v>
      </c>
    </row>
    <row r="2156" spans="1:3" x14ac:dyDescent="0.35">
      <c r="A2156" t="s">
        <v>4310</v>
      </c>
      <c r="B2156" t="s">
        <v>4311</v>
      </c>
      <c r="C2156">
        <v>0</v>
      </c>
    </row>
    <row r="2157" spans="1:3" x14ac:dyDescent="0.35">
      <c r="A2157" t="s">
        <v>4312</v>
      </c>
      <c r="B2157" t="s">
        <v>4313</v>
      </c>
      <c r="C2157">
        <v>0</v>
      </c>
    </row>
    <row r="2158" spans="1:3" x14ac:dyDescent="0.35">
      <c r="A2158" t="s">
        <v>4314</v>
      </c>
      <c r="B2158" t="s">
        <v>4315</v>
      </c>
      <c r="C2158">
        <v>2</v>
      </c>
    </row>
    <row r="2159" spans="1:3" x14ac:dyDescent="0.35">
      <c r="A2159" t="s">
        <v>4316</v>
      </c>
      <c r="B2159" t="s">
        <v>4317</v>
      </c>
      <c r="C2159">
        <v>4</v>
      </c>
    </row>
    <row r="2160" spans="1:3" x14ac:dyDescent="0.35">
      <c r="A2160" t="s">
        <v>4318</v>
      </c>
      <c r="B2160" t="s">
        <v>4319</v>
      </c>
      <c r="C2160">
        <v>0</v>
      </c>
    </row>
    <row r="2161" spans="1:3" x14ac:dyDescent="0.35">
      <c r="A2161" t="s">
        <v>4320</v>
      </c>
      <c r="B2161" t="s">
        <v>4321</v>
      </c>
      <c r="C2161">
        <v>0</v>
      </c>
    </row>
    <row r="2162" spans="1:3" x14ac:dyDescent="0.35">
      <c r="A2162" t="s">
        <v>4322</v>
      </c>
      <c r="B2162" t="s">
        <v>4323</v>
      </c>
      <c r="C2162">
        <v>2</v>
      </c>
    </row>
    <row r="2163" spans="1:3" x14ac:dyDescent="0.35">
      <c r="A2163" t="s">
        <v>4324</v>
      </c>
      <c r="B2163" t="s">
        <v>4325</v>
      </c>
      <c r="C2163">
        <v>0</v>
      </c>
    </row>
    <row r="2164" spans="1:3" x14ac:dyDescent="0.35">
      <c r="A2164" t="s">
        <v>4326</v>
      </c>
      <c r="B2164" t="s">
        <v>4327</v>
      </c>
      <c r="C2164">
        <v>2</v>
      </c>
    </row>
    <row r="2165" spans="1:3" x14ac:dyDescent="0.35">
      <c r="A2165" t="s">
        <v>4328</v>
      </c>
      <c r="B2165" t="s">
        <v>4329</v>
      </c>
      <c r="C2165">
        <v>0</v>
      </c>
    </row>
    <row r="2166" spans="1:3" x14ac:dyDescent="0.35">
      <c r="A2166" t="s">
        <v>4330</v>
      </c>
      <c r="B2166" t="s">
        <v>4331</v>
      </c>
      <c r="C2166">
        <v>0</v>
      </c>
    </row>
    <row r="2167" spans="1:3" x14ac:dyDescent="0.35">
      <c r="A2167" t="s">
        <v>4332</v>
      </c>
      <c r="B2167" t="s">
        <v>4333</v>
      </c>
      <c r="C2167">
        <v>0</v>
      </c>
    </row>
    <row r="2168" spans="1:3" x14ac:dyDescent="0.35">
      <c r="A2168" t="s">
        <v>4334</v>
      </c>
      <c r="B2168" t="s">
        <v>4335</v>
      </c>
      <c r="C2168">
        <v>0</v>
      </c>
    </row>
    <row r="2169" spans="1:3" x14ac:dyDescent="0.35">
      <c r="A2169" t="s">
        <v>4336</v>
      </c>
      <c r="B2169" t="s">
        <v>4337</v>
      </c>
      <c r="C2169">
        <v>2</v>
      </c>
    </row>
    <row r="2170" spans="1:3" x14ac:dyDescent="0.35">
      <c r="A2170" t="s">
        <v>4338</v>
      </c>
      <c r="B2170" t="s">
        <v>4339</v>
      </c>
      <c r="C2170">
        <v>4</v>
      </c>
    </row>
    <row r="2171" spans="1:3" x14ac:dyDescent="0.35">
      <c r="A2171" t="s">
        <v>4340</v>
      </c>
      <c r="B2171" t="s">
        <v>4341</v>
      </c>
      <c r="C2171">
        <v>6</v>
      </c>
    </row>
    <row r="2172" spans="1:3" x14ac:dyDescent="0.35">
      <c r="A2172" t="s">
        <v>4342</v>
      </c>
      <c r="B2172" t="s">
        <v>4343</v>
      </c>
      <c r="C2172">
        <v>6</v>
      </c>
    </row>
    <row r="2173" spans="1:3" x14ac:dyDescent="0.35">
      <c r="A2173" t="s">
        <v>4344</v>
      </c>
      <c r="B2173" t="s">
        <v>4345</v>
      </c>
      <c r="C2173">
        <v>0</v>
      </c>
    </row>
    <row r="2174" spans="1:3" x14ac:dyDescent="0.35">
      <c r="A2174" t="s">
        <v>4346</v>
      </c>
      <c r="B2174" t="s">
        <v>4347</v>
      </c>
      <c r="C2174">
        <v>0</v>
      </c>
    </row>
    <row r="2175" spans="1:3" x14ac:dyDescent="0.35">
      <c r="A2175" t="s">
        <v>4348</v>
      </c>
      <c r="B2175" t="s">
        <v>4349</v>
      </c>
      <c r="C2175">
        <v>0</v>
      </c>
    </row>
    <row r="2176" spans="1:3" x14ac:dyDescent="0.35">
      <c r="A2176" t="s">
        <v>4350</v>
      </c>
      <c r="B2176" t="s">
        <v>4351</v>
      </c>
      <c r="C2176">
        <v>0</v>
      </c>
    </row>
    <row r="2177" spans="1:3" x14ac:dyDescent="0.35">
      <c r="A2177" t="s">
        <v>4352</v>
      </c>
      <c r="B2177" t="s">
        <v>4353</v>
      </c>
      <c r="C2177">
        <v>0</v>
      </c>
    </row>
    <row r="2178" spans="1:3" x14ac:dyDescent="0.35">
      <c r="A2178" t="s">
        <v>4354</v>
      </c>
      <c r="B2178" t="s">
        <v>4355</v>
      </c>
      <c r="C2178">
        <v>0</v>
      </c>
    </row>
    <row r="2179" spans="1:3" x14ac:dyDescent="0.35">
      <c r="A2179" t="s">
        <v>4356</v>
      </c>
      <c r="B2179" t="s">
        <v>4357</v>
      </c>
      <c r="C2179">
        <v>0</v>
      </c>
    </row>
    <row r="2180" spans="1:3" x14ac:dyDescent="0.35">
      <c r="A2180" t="s">
        <v>4358</v>
      </c>
      <c r="B2180" t="s">
        <v>4359</v>
      </c>
      <c r="C2180">
        <v>0</v>
      </c>
    </row>
    <row r="2181" spans="1:3" x14ac:dyDescent="0.35">
      <c r="A2181" t="s">
        <v>4360</v>
      </c>
      <c r="B2181" t="s">
        <v>4361</v>
      </c>
      <c r="C2181">
        <v>0</v>
      </c>
    </row>
    <row r="2182" spans="1:3" x14ac:dyDescent="0.35">
      <c r="A2182" t="s">
        <v>4362</v>
      </c>
      <c r="B2182" t="s">
        <v>4363</v>
      </c>
      <c r="C2182">
        <v>0</v>
      </c>
    </row>
    <row r="2183" spans="1:3" x14ac:dyDescent="0.35">
      <c r="A2183" t="s">
        <v>4364</v>
      </c>
      <c r="B2183" t="s">
        <v>4365</v>
      </c>
      <c r="C2183">
        <v>1</v>
      </c>
    </row>
    <row r="2184" spans="1:3" x14ac:dyDescent="0.35">
      <c r="A2184" t="s">
        <v>4366</v>
      </c>
      <c r="B2184" t="s">
        <v>4367</v>
      </c>
      <c r="C2184">
        <v>0</v>
      </c>
    </row>
    <row r="2185" spans="1:3" x14ac:dyDescent="0.35">
      <c r="A2185" t="s">
        <v>4368</v>
      </c>
      <c r="B2185" t="s">
        <v>4369</v>
      </c>
      <c r="C2185">
        <v>0</v>
      </c>
    </row>
    <row r="2186" spans="1:3" x14ac:dyDescent="0.35">
      <c r="A2186" t="s">
        <v>4370</v>
      </c>
      <c r="B2186" t="s">
        <v>4371</v>
      </c>
      <c r="C2186">
        <v>0</v>
      </c>
    </row>
    <row r="2187" spans="1:3" x14ac:dyDescent="0.35">
      <c r="A2187" t="s">
        <v>4372</v>
      </c>
      <c r="B2187" t="s">
        <v>4373</v>
      </c>
      <c r="C2187">
        <v>0</v>
      </c>
    </row>
    <row r="2188" spans="1:3" x14ac:dyDescent="0.35">
      <c r="A2188" t="s">
        <v>4374</v>
      </c>
      <c r="B2188" t="s">
        <v>4375</v>
      </c>
      <c r="C2188">
        <v>0</v>
      </c>
    </row>
    <row r="2189" spans="1:3" x14ac:dyDescent="0.35">
      <c r="A2189" t="s">
        <v>4376</v>
      </c>
      <c r="B2189" t="s">
        <v>4377</v>
      </c>
      <c r="C2189">
        <v>0</v>
      </c>
    </row>
    <row r="2190" spans="1:3" x14ac:dyDescent="0.35">
      <c r="A2190" t="s">
        <v>4378</v>
      </c>
      <c r="B2190" t="s">
        <v>4379</v>
      </c>
      <c r="C2190">
        <v>0</v>
      </c>
    </row>
    <row r="2191" spans="1:3" x14ac:dyDescent="0.35">
      <c r="A2191" t="s">
        <v>4380</v>
      </c>
      <c r="B2191" t="s">
        <v>4381</v>
      </c>
      <c r="C2191">
        <v>0</v>
      </c>
    </row>
    <row r="2192" spans="1:3" x14ac:dyDescent="0.35">
      <c r="A2192" t="s">
        <v>4382</v>
      </c>
      <c r="B2192" t="s">
        <v>4383</v>
      </c>
      <c r="C2192">
        <v>0</v>
      </c>
    </row>
    <row r="2193" spans="1:3" x14ac:dyDescent="0.35">
      <c r="A2193" t="s">
        <v>4384</v>
      </c>
      <c r="B2193" t="s">
        <v>4385</v>
      </c>
      <c r="C2193">
        <v>0</v>
      </c>
    </row>
    <row r="2194" spans="1:3" x14ac:dyDescent="0.35">
      <c r="A2194" t="s">
        <v>4386</v>
      </c>
      <c r="B2194" t="s">
        <v>4387</v>
      </c>
      <c r="C2194">
        <v>0</v>
      </c>
    </row>
    <row r="2195" spans="1:3" x14ac:dyDescent="0.35">
      <c r="A2195" t="s">
        <v>4388</v>
      </c>
      <c r="B2195" t="s">
        <v>4389</v>
      </c>
      <c r="C2195">
        <v>0</v>
      </c>
    </row>
    <row r="2196" spans="1:3" x14ac:dyDescent="0.35">
      <c r="A2196" t="s">
        <v>4390</v>
      </c>
      <c r="B2196" t="s">
        <v>4391</v>
      </c>
      <c r="C2196">
        <v>0</v>
      </c>
    </row>
    <row r="2197" spans="1:3" x14ac:dyDescent="0.35">
      <c r="A2197" t="s">
        <v>4392</v>
      </c>
      <c r="B2197" t="s">
        <v>4393</v>
      </c>
      <c r="C2197">
        <v>0</v>
      </c>
    </row>
    <row r="2198" spans="1:3" x14ac:dyDescent="0.35">
      <c r="A2198" t="s">
        <v>4394</v>
      </c>
      <c r="B2198" t="s">
        <v>4395</v>
      </c>
      <c r="C2198">
        <v>0</v>
      </c>
    </row>
    <row r="2199" spans="1:3" x14ac:dyDescent="0.35">
      <c r="A2199" t="s">
        <v>4396</v>
      </c>
      <c r="B2199" t="s">
        <v>4397</v>
      </c>
      <c r="C2199">
        <v>0</v>
      </c>
    </row>
    <row r="2200" spans="1:3" x14ac:dyDescent="0.35">
      <c r="A2200" t="s">
        <v>4398</v>
      </c>
      <c r="B2200" t="s">
        <v>4399</v>
      </c>
      <c r="C2200">
        <v>0</v>
      </c>
    </row>
    <row r="2201" spans="1:3" x14ac:dyDescent="0.35">
      <c r="A2201" t="s">
        <v>4400</v>
      </c>
      <c r="B2201" t="s">
        <v>4401</v>
      </c>
      <c r="C2201">
        <v>0</v>
      </c>
    </row>
    <row r="2202" spans="1:3" x14ac:dyDescent="0.35">
      <c r="A2202" t="s">
        <v>4402</v>
      </c>
      <c r="B2202" t="s">
        <v>4403</v>
      </c>
      <c r="C2202">
        <v>0</v>
      </c>
    </row>
    <row r="2203" spans="1:3" x14ac:dyDescent="0.35">
      <c r="A2203" t="s">
        <v>4404</v>
      </c>
      <c r="B2203" t="s">
        <v>4405</v>
      </c>
      <c r="C2203">
        <v>110</v>
      </c>
    </row>
    <row r="2204" spans="1:3" x14ac:dyDescent="0.35">
      <c r="A2204" t="s">
        <v>4406</v>
      </c>
      <c r="B2204" t="s">
        <v>4407</v>
      </c>
      <c r="C2204">
        <v>90</v>
      </c>
    </row>
    <row r="2205" spans="1:3" x14ac:dyDescent="0.35">
      <c r="A2205" t="s">
        <v>4408</v>
      </c>
      <c r="B2205" t="s">
        <v>4409</v>
      </c>
      <c r="C2205">
        <v>0</v>
      </c>
    </row>
    <row r="2206" spans="1:3" x14ac:dyDescent="0.35">
      <c r="A2206" t="s">
        <v>4410</v>
      </c>
      <c r="B2206" t="s">
        <v>4411</v>
      </c>
      <c r="C2206">
        <v>0</v>
      </c>
    </row>
    <row r="2207" spans="1:3" x14ac:dyDescent="0.35">
      <c r="A2207" t="s">
        <v>4412</v>
      </c>
      <c r="B2207" t="s">
        <v>4413</v>
      </c>
      <c r="C2207">
        <v>9</v>
      </c>
    </row>
    <row r="2208" spans="1:3" x14ac:dyDescent="0.35">
      <c r="A2208" t="s">
        <v>4414</v>
      </c>
      <c r="B2208" t="s">
        <v>4415</v>
      </c>
      <c r="C2208">
        <v>65</v>
      </c>
    </row>
    <row r="2209" spans="1:3" x14ac:dyDescent="0.35">
      <c r="A2209" t="s">
        <v>4416</v>
      </c>
      <c r="B2209" t="s">
        <v>4417</v>
      </c>
      <c r="C2209">
        <v>0</v>
      </c>
    </row>
    <row r="2210" spans="1:3" x14ac:dyDescent="0.35">
      <c r="A2210" t="s">
        <v>4418</v>
      </c>
      <c r="B2210" t="s">
        <v>4419</v>
      </c>
      <c r="C2210">
        <v>0</v>
      </c>
    </row>
    <row r="2211" spans="1:3" x14ac:dyDescent="0.35">
      <c r="A2211" t="s">
        <v>4420</v>
      </c>
      <c r="B2211" t="s">
        <v>4421</v>
      </c>
      <c r="C2211">
        <v>0</v>
      </c>
    </row>
    <row r="2212" spans="1:3" x14ac:dyDescent="0.35">
      <c r="A2212" t="s">
        <v>4422</v>
      </c>
      <c r="B2212" t="s">
        <v>4423</v>
      </c>
      <c r="C2212">
        <v>0</v>
      </c>
    </row>
    <row r="2213" spans="1:3" x14ac:dyDescent="0.35">
      <c r="A2213" t="s">
        <v>4424</v>
      </c>
      <c r="B2213" t="s">
        <v>4425</v>
      </c>
      <c r="C2213">
        <v>0</v>
      </c>
    </row>
    <row r="2214" spans="1:3" x14ac:dyDescent="0.35">
      <c r="A2214" t="s">
        <v>4426</v>
      </c>
      <c r="B2214" t="s">
        <v>4427</v>
      </c>
      <c r="C2214">
        <v>0</v>
      </c>
    </row>
    <row r="2215" spans="1:3" x14ac:dyDescent="0.35">
      <c r="A2215" t="s">
        <v>4428</v>
      </c>
      <c r="B2215" t="s">
        <v>4429</v>
      </c>
      <c r="C2215">
        <v>1</v>
      </c>
    </row>
    <row r="2216" spans="1:3" x14ac:dyDescent="0.35">
      <c r="A2216" t="s">
        <v>4430</v>
      </c>
      <c r="B2216" t="s">
        <v>4431</v>
      </c>
      <c r="C2216">
        <v>2</v>
      </c>
    </row>
    <row r="2217" spans="1:3" x14ac:dyDescent="0.35">
      <c r="A2217" t="s">
        <v>4432</v>
      </c>
      <c r="B2217" t="s">
        <v>4433</v>
      </c>
      <c r="C2217">
        <v>0</v>
      </c>
    </row>
    <row r="2218" spans="1:3" x14ac:dyDescent="0.35">
      <c r="A2218" t="s">
        <v>4434</v>
      </c>
      <c r="B2218" t="s">
        <v>4435</v>
      </c>
      <c r="C2218">
        <v>0</v>
      </c>
    </row>
    <row r="2219" spans="1:3" x14ac:dyDescent="0.35">
      <c r="A2219" t="s">
        <v>4436</v>
      </c>
      <c r="B2219" t="s">
        <v>4437</v>
      </c>
      <c r="C2219">
        <v>4</v>
      </c>
    </row>
    <row r="2220" spans="1:3" x14ac:dyDescent="0.35">
      <c r="A2220" t="s">
        <v>4438</v>
      </c>
      <c r="B2220" t="s">
        <v>4439</v>
      </c>
      <c r="C2220">
        <v>2</v>
      </c>
    </row>
    <row r="2221" spans="1:3" x14ac:dyDescent="0.35">
      <c r="A2221" t="s">
        <v>4440</v>
      </c>
      <c r="B2221" t="s">
        <v>4441</v>
      </c>
      <c r="C2221">
        <v>2</v>
      </c>
    </row>
    <row r="2222" spans="1:3" x14ac:dyDescent="0.35">
      <c r="A2222" t="s">
        <v>4442</v>
      </c>
      <c r="B2222" t="s">
        <v>4443</v>
      </c>
      <c r="C2222">
        <v>0</v>
      </c>
    </row>
    <row r="2223" spans="1:3" x14ac:dyDescent="0.35">
      <c r="A2223" t="s">
        <v>4444</v>
      </c>
      <c r="B2223" t="s">
        <v>4445</v>
      </c>
      <c r="C2223">
        <v>18</v>
      </c>
    </row>
    <row r="2224" spans="1:3" x14ac:dyDescent="0.35">
      <c r="A2224" t="s">
        <v>4446</v>
      </c>
      <c r="B2224" t="s">
        <v>4447</v>
      </c>
      <c r="C2224">
        <v>0</v>
      </c>
    </row>
    <row r="2225" spans="1:3" x14ac:dyDescent="0.35">
      <c r="A2225" t="s">
        <v>4448</v>
      </c>
      <c r="B2225" t="s">
        <v>4449</v>
      </c>
      <c r="C2225">
        <v>0</v>
      </c>
    </row>
    <row r="2226" spans="1:3" x14ac:dyDescent="0.35">
      <c r="A2226" t="s">
        <v>4450</v>
      </c>
      <c r="B2226" t="s">
        <v>4451</v>
      </c>
      <c r="C2226">
        <v>2</v>
      </c>
    </row>
    <row r="2227" spans="1:3" x14ac:dyDescent="0.35">
      <c r="A2227" t="s">
        <v>4452</v>
      </c>
      <c r="B2227" t="s">
        <v>4453</v>
      </c>
      <c r="C2227">
        <v>0</v>
      </c>
    </row>
    <row r="2228" spans="1:3" x14ac:dyDescent="0.35">
      <c r="A2228" t="s">
        <v>4454</v>
      </c>
      <c r="B2228" t="s">
        <v>4455</v>
      </c>
      <c r="C2228">
        <v>0</v>
      </c>
    </row>
    <row r="2229" spans="1:3" x14ac:dyDescent="0.35">
      <c r="A2229" t="s">
        <v>4456</v>
      </c>
      <c r="B2229" t="s">
        <v>4457</v>
      </c>
      <c r="C2229">
        <v>0</v>
      </c>
    </row>
    <row r="2230" spans="1:3" x14ac:dyDescent="0.35">
      <c r="A2230" t="s">
        <v>4458</v>
      </c>
      <c r="B2230" t="s">
        <v>4459</v>
      </c>
      <c r="C2230">
        <v>0</v>
      </c>
    </row>
    <row r="2231" spans="1:3" x14ac:dyDescent="0.35">
      <c r="A2231" t="s">
        <v>4460</v>
      </c>
      <c r="B2231" t="s">
        <v>4461</v>
      </c>
      <c r="C2231">
        <v>5</v>
      </c>
    </row>
    <row r="2232" spans="1:3" x14ac:dyDescent="0.35">
      <c r="A2232" t="s">
        <v>4462</v>
      </c>
      <c r="B2232" t="s">
        <v>4463</v>
      </c>
      <c r="C2232">
        <v>0</v>
      </c>
    </row>
    <row r="2233" spans="1:3" x14ac:dyDescent="0.35">
      <c r="A2233" t="s">
        <v>4464</v>
      </c>
      <c r="B2233" t="s">
        <v>4465</v>
      </c>
      <c r="C2233">
        <v>0</v>
      </c>
    </row>
    <row r="2234" spans="1:3" x14ac:dyDescent="0.35">
      <c r="A2234" t="s">
        <v>4466</v>
      </c>
      <c r="B2234" t="s">
        <v>4467</v>
      </c>
      <c r="C2234">
        <v>0</v>
      </c>
    </row>
    <row r="2235" spans="1:3" x14ac:dyDescent="0.35">
      <c r="A2235" t="s">
        <v>4468</v>
      </c>
      <c r="B2235" t="s">
        <v>4469</v>
      </c>
      <c r="C2235">
        <v>0</v>
      </c>
    </row>
    <row r="2236" spans="1:3" x14ac:dyDescent="0.35">
      <c r="A2236" t="s">
        <v>4470</v>
      </c>
      <c r="B2236" t="s">
        <v>4471</v>
      </c>
      <c r="C2236">
        <v>11</v>
      </c>
    </row>
    <row r="2237" spans="1:3" x14ac:dyDescent="0.35">
      <c r="A2237" t="s">
        <v>4472</v>
      </c>
      <c r="B2237" t="s">
        <v>4473</v>
      </c>
      <c r="C2237">
        <v>0</v>
      </c>
    </row>
    <row r="2238" spans="1:3" x14ac:dyDescent="0.35">
      <c r="A2238" t="s">
        <v>4474</v>
      </c>
      <c r="B2238" t="s">
        <v>4475</v>
      </c>
      <c r="C2238">
        <v>0</v>
      </c>
    </row>
    <row r="2239" spans="1:3" x14ac:dyDescent="0.35">
      <c r="A2239" t="s">
        <v>4476</v>
      </c>
      <c r="B2239" t="s">
        <v>4477</v>
      </c>
      <c r="C2239">
        <v>0</v>
      </c>
    </row>
    <row r="2240" spans="1:3" x14ac:dyDescent="0.35">
      <c r="A2240" t="s">
        <v>4478</v>
      </c>
      <c r="B2240" t="s">
        <v>4479</v>
      </c>
      <c r="C2240">
        <v>135</v>
      </c>
    </row>
    <row r="2241" spans="1:3" x14ac:dyDescent="0.35">
      <c r="A2241" t="s">
        <v>4480</v>
      </c>
      <c r="B2241" t="s">
        <v>4481</v>
      </c>
      <c r="C2241">
        <v>188</v>
      </c>
    </row>
    <row r="2242" spans="1:3" x14ac:dyDescent="0.35">
      <c r="A2242" t="s">
        <v>4482</v>
      </c>
      <c r="B2242" t="s">
        <v>4483</v>
      </c>
      <c r="C2242">
        <v>0</v>
      </c>
    </row>
    <row r="2243" spans="1:3" x14ac:dyDescent="0.35">
      <c r="A2243" t="s">
        <v>4484</v>
      </c>
      <c r="B2243" t="s">
        <v>4485</v>
      </c>
      <c r="C2243">
        <v>42</v>
      </c>
    </row>
    <row r="2244" spans="1:3" x14ac:dyDescent="0.35">
      <c r="A2244" t="s">
        <v>4486</v>
      </c>
      <c r="B2244" t="s">
        <v>4487</v>
      </c>
      <c r="C2244">
        <v>0</v>
      </c>
    </row>
    <row r="2245" spans="1:3" x14ac:dyDescent="0.35">
      <c r="A2245" t="s">
        <v>4488</v>
      </c>
      <c r="B2245" t="s">
        <v>4489</v>
      </c>
      <c r="C2245">
        <v>7</v>
      </c>
    </row>
    <row r="2246" spans="1:3" x14ac:dyDescent="0.35">
      <c r="A2246" t="s">
        <v>4490</v>
      </c>
      <c r="B2246" t="s">
        <v>4491</v>
      </c>
      <c r="C2246">
        <v>0</v>
      </c>
    </row>
    <row r="2247" spans="1:3" x14ac:dyDescent="0.35">
      <c r="A2247" t="s">
        <v>4492</v>
      </c>
      <c r="B2247" t="s">
        <v>4493</v>
      </c>
      <c r="C2247">
        <v>0</v>
      </c>
    </row>
    <row r="2248" spans="1:3" x14ac:dyDescent="0.35">
      <c r="A2248" t="s">
        <v>4494</v>
      </c>
      <c r="B2248" t="s">
        <v>4495</v>
      </c>
      <c r="C2248">
        <v>0</v>
      </c>
    </row>
    <row r="2249" spans="1:3" x14ac:dyDescent="0.35">
      <c r="A2249" t="s">
        <v>4496</v>
      </c>
      <c r="B2249" t="s">
        <v>4497</v>
      </c>
      <c r="C2249">
        <v>0</v>
      </c>
    </row>
    <row r="2250" spans="1:3" x14ac:dyDescent="0.35">
      <c r="A2250" t="s">
        <v>4498</v>
      </c>
      <c r="B2250" t="s">
        <v>4499</v>
      </c>
      <c r="C2250">
        <v>3</v>
      </c>
    </row>
    <row r="2251" spans="1:3" x14ac:dyDescent="0.35">
      <c r="A2251" t="s">
        <v>4500</v>
      </c>
      <c r="B2251" t="s">
        <v>4501</v>
      </c>
      <c r="C2251">
        <v>0</v>
      </c>
    </row>
    <row r="2252" spans="1:3" x14ac:dyDescent="0.35">
      <c r="A2252" t="s">
        <v>4502</v>
      </c>
      <c r="B2252" t="s">
        <v>4503</v>
      </c>
      <c r="C2252">
        <v>0</v>
      </c>
    </row>
    <row r="2253" spans="1:3" x14ac:dyDescent="0.35">
      <c r="A2253" t="s">
        <v>4504</v>
      </c>
      <c r="B2253" t="s">
        <v>4505</v>
      </c>
      <c r="C2253">
        <v>0</v>
      </c>
    </row>
    <row r="2254" spans="1:3" x14ac:dyDescent="0.35">
      <c r="A2254" t="s">
        <v>4506</v>
      </c>
      <c r="B2254" t="s">
        <v>4507</v>
      </c>
      <c r="C2254">
        <v>0</v>
      </c>
    </row>
    <row r="2255" spans="1:3" x14ac:dyDescent="0.35">
      <c r="A2255" t="s">
        <v>4508</v>
      </c>
      <c r="B2255" t="s">
        <v>4509</v>
      </c>
      <c r="C2255">
        <v>0</v>
      </c>
    </row>
    <row r="2256" spans="1:3" x14ac:dyDescent="0.35">
      <c r="A2256" t="s">
        <v>4510</v>
      </c>
      <c r="B2256" t="s">
        <v>4511</v>
      </c>
      <c r="C2256">
        <v>0</v>
      </c>
    </row>
    <row r="2257" spans="1:3" x14ac:dyDescent="0.35">
      <c r="A2257" t="s">
        <v>4512</v>
      </c>
      <c r="B2257" t="s">
        <v>4513</v>
      </c>
      <c r="C2257">
        <v>5</v>
      </c>
    </row>
    <row r="2258" spans="1:3" x14ac:dyDescent="0.35">
      <c r="A2258" t="s">
        <v>4514</v>
      </c>
      <c r="B2258" t="s">
        <v>4515</v>
      </c>
      <c r="C2258">
        <v>0</v>
      </c>
    </row>
    <row r="2259" spans="1:3" x14ac:dyDescent="0.35">
      <c r="A2259" t="s">
        <v>4516</v>
      </c>
      <c r="B2259" t="s">
        <v>4517</v>
      </c>
      <c r="C2259">
        <v>0</v>
      </c>
    </row>
    <row r="2260" spans="1:3" x14ac:dyDescent="0.35">
      <c r="A2260" t="s">
        <v>4518</v>
      </c>
      <c r="B2260" t="s">
        <v>4519</v>
      </c>
      <c r="C2260">
        <v>0</v>
      </c>
    </row>
    <row r="2261" spans="1:3" x14ac:dyDescent="0.35">
      <c r="A2261" t="s">
        <v>4520</v>
      </c>
      <c r="B2261" t="s">
        <v>4521</v>
      </c>
      <c r="C2261">
        <v>0</v>
      </c>
    </row>
    <row r="2262" spans="1:3" x14ac:dyDescent="0.35">
      <c r="A2262" t="s">
        <v>4522</v>
      </c>
      <c r="B2262" t="s">
        <v>4523</v>
      </c>
      <c r="C2262">
        <v>6</v>
      </c>
    </row>
    <row r="2263" spans="1:3" x14ac:dyDescent="0.35">
      <c r="A2263" t="s">
        <v>4524</v>
      </c>
      <c r="B2263" t="s">
        <v>4525</v>
      </c>
      <c r="C2263">
        <v>0</v>
      </c>
    </row>
    <row r="2264" spans="1:3" x14ac:dyDescent="0.35">
      <c r="A2264" t="s">
        <v>4526</v>
      </c>
      <c r="B2264" t="s">
        <v>4527</v>
      </c>
      <c r="C2264">
        <v>0</v>
      </c>
    </row>
    <row r="2265" spans="1:3" x14ac:dyDescent="0.35">
      <c r="A2265" t="s">
        <v>4528</v>
      </c>
      <c r="B2265" t="s">
        <v>4529</v>
      </c>
      <c r="C2265">
        <v>12</v>
      </c>
    </row>
    <row r="2266" spans="1:3" x14ac:dyDescent="0.35">
      <c r="A2266" t="s">
        <v>4530</v>
      </c>
      <c r="B2266" t="s">
        <v>4531</v>
      </c>
      <c r="C2266">
        <v>0</v>
      </c>
    </row>
    <row r="2267" spans="1:3" x14ac:dyDescent="0.35">
      <c r="A2267" t="s">
        <v>4532</v>
      </c>
      <c r="B2267" t="s">
        <v>4533</v>
      </c>
      <c r="C2267">
        <v>673</v>
      </c>
    </row>
    <row r="2268" spans="1:3" x14ac:dyDescent="0.35">
      <c r="A2268" t="s">
        <v>4534</v>
      </c>
      <c r="B2268" t="s">
        <v>4535</v>
      </c>
      <c r="C2268">
        <v>0</v>
      </c>
    </row>
    <row r="2269" spans="1:3" x14ac:dyDescent="0.35">
      <c r="A2269" t="s">
        <v>4536</v>
      </c>
      <c r="B2269" t="s">
        <v>4537</v>
      </c>
      <c r="C2269">
        <v>0</v>
      </c>
    </row>
    <row r="2270" spans="1:3" x14ac:dyDescent="0.35">
      <c r="A2270" t="s">
        <v>4538</v>
      </c>
      <c r="B2270" t="s">
        <v>4539</v>
      </c>
      <c r="C2270">
        <v>0</v>
      </c>
    </row>
    <row r="2271" spans="1:3" x14ac:dyDescent="0.35">
      <c r="A2271" t="s">
        <v>4540</v>
      </c>
      <c r="B2271" t="s">
        <v>4541</v>
      </c>
      <c r="C2271">
        <v>0</v>
      </c>
    </row>
    <row r="2272" spans="1:3" x14ac:dyDescent="0.35">
      <c r="A2272" t="s">
        <v>4542</v>
      </c>
      <c r="B2272" t="s">
        <v>4543</v>
      </c>
      <c r="C2272">
        <v>0</v>
      </c>
    </row>
    <row r="2273" spans="1:3" x14ac:dyDescent="0.35">
      <c r="A2273" t="s">
        <v>4544</v>
      </c>
      <c r="B2273" t="s">
        <v>4545</v>
      </c>
      <c r="C2273">
        <v>0</v>
      </c>
    </row>
    <row r="2274" spans="1:3" x14ac:dyDescent="0.35">
      <c r="A2274" t="s">
        <v>4546</v>
      </c>
      <c r="B2274" t="s">
        <v>4547</v>
      </c>
      <c r="C2274">
        <v>0</v>
      </c>
    </row>
    <row r="2275" spans="1:3" x14ac:dyDescent="0.35">
      <c r="A2275" t="s">
        <v>4548</v>
      </c>
      <c r="B2275" t="s">
        <v>4549</v>
      </c>
      <c r="C2275">
        <v>0</v>
      </c>
    </row>
    <row r="2276" spans="1:3" x14ac:dyDescent="0.35">
      <c r="A2276" t="s">
        <v>4550</v>
      </c>
      <c r="B2276" t="s">
        <v>4551</v>
      </c>
      <c r="C2276">
        <v>5</v>
      </c>
    </row>
    <row r="2277" spans="1:3" x14ac:dyDescent="0.35">
      <c r="A2277" t="s">
        <v>4552</v>
      </c>
      <c r="B2277" t="s">
        <v>4553</v>
      </c>
      <c r="C2277">
        <v>3</v>
      </c>
    </row>
    <row r="2278" spans="1:3" x14ac:dyDescent="0.35">
      <c r="A2278" t="s">
        <v>4554</v>
      </c>
      <c r="B2278" t="s">
        <v>4555</v>
      </c>
      <c r="C2278">
        <v>6</v>
      </c>
    </row>
    <row r="2279" spans="1:3" x14ac:dyDescent="0.35">
      <c r="A2279" t="s">
        <v>4556</v>
      </c>
      <c r="B2279" t="s">
        <v>4557</v>
      </c>
      <c r="C2279">
        <v>0</v>
      </c>
    </row>
    <row r="2280" spans="1:3" x14ac:dyDescent="0.35">
      <c r="A2280" t="s">
        <v>4558</v>
      </c>
      <c r="B2280" t="s">
        <v>4559</v>
      </c>
      <c r="C2280">
        <v>3</v>
      </c>
    </row>
    <row r="2281" spans="1:3" x14ac:dyDescent="0.35">
      <c r="A2281" t="s">
        <v>4560</v>
      </c>
      <c r="B2281" t="s">
        <v>4561</v>
      </c>
      <c r="C2281">
        <v>0</v>
      </c>
    </row>
    <row r="2282" spans="1:3" x14ac:dyDescent="0.35">
      <c r="A2282" t="s">
        <v>4562</v>
      </c>
      <c r="B2282" t="s">
        <v>4563</v>
      </c>
      <c r="C2282">
        <v>0</v>
      </c>
    </row>
    <row r="2283" spans="1:3" x14ac:dyDescent="0.35">
      <c r="A2283" t="s">
        <v>4564</v>
      </c>
      <c r="B2283" t="s">
        <v>4565</v>
      </c>
      <c r="C2283">
        <v>0</v>
      </c>
    </row>
    <row r="2284" spans="1:3" x14ac:dyDescent="0.35">
      <c r="A2284" t="s">
        <v>4566</v>
      </c>
      <c r="B2284" t="s">
        <v>4567</v>
      </c>
      <c r="C2284">
        <v>0</v>
      </c>
    </row>
    <row r="2285" spans="1:3" x14ac:dyDescent="0.35">
      <c r="A2285" t="s">
        <v>4568</v>
      </c>
      <c r="B2285" t="s">
        <v>4569</v>
      </c>
      <c r="C2285">
        <v>0</v>
      </c>
    </row>
    <row r="2286" spans="1:3" x14ac:dyDescent="0.35">
      <c r="A2286" t="s">
        <v>4570</v>
      </c>
      <c r="B2286" t="s">
        <v>4571</v>
      </c>
      <c r="C2286">
        <v>0</v>
      </c>
    </row>
    <row r="2287" spans="1:3" x14ac:dyDescent="0.35">
      <c r="A2287" t="s">
        <v>4572</v>
      </c>
      <c r="B2287" t="s">
        <v>4573</v>
      </c>
      <c r="C2287">
        <v>0</v>
      </c>
    </row>
    <row r="2288" spans="1:3" x14ac:dyDescent="0.35">
      <c r="A2288" t="s">
        <v>4574</v>
      </c>
      <c r="B2288" t="s">
        <v>4575</v>
      </c>
      <c r="C2288">
        <v>0</v>
      </c>
    </row>
    <row r="2289" spans="1:3" x14ac:dyDescent="0.35">
      <c r="A2289" t="s">
        <v>4576</v>
      </c>
      <c r="B2289" t="s">
        <v>4577</v>
      </c>
      <c r="C2289">
        <v>0</v>
      </c>
    </row>
    <row r="2290" spans="1:3" x14ac:dyDescent="0.35">
      <c r="A2290" t="s">
        <v>4578</v>
      </c>
      <c r="B2290" t="s">
        <v>4579</v>
      </c>
      <c r="C2290">
        <v>0</v>
      </c>
    </row>
    <row r="2291" spans="1:3" x14ac:dyDescent="0.35">
      <c r="A2291" t="s">
        <v>4580</v>
      </c>
      <c r="B2291" t="s">
        <v>4581</v>
      </c>
      <c r="C2291">
        <v>0</v>
      </c>
    </row>
    <row r="2292" spans="1:3" x14ac:dyDescent="0.35">
      <c r="A2292" t="s">
        <v>4582</v>
      </c>
      <c r="B2292" t="s">
        <v>4583</v>
      </c>
      <c r="C2292">
        <v>0</v>
      </c>
    </row>
    <row r="2293" spans="1:3" x14ac:dyDescent="0.35">
      <c r="A2293" t="s">
        <v>4584</v>
      </c>
      <c r="B2293" t="s">
        <v>4585</v>
      </c>
      <c r="C2293">
        <v>0</v>
      </c>
    </row>
    <row r="2294" spans="1:3" x14ac:dyDescent="0.35">
      <c r="A2294" t="s">
        <v>4586</v>
      </c>
      <c r="B2294" t="s">
        <v>4587</v>
      </c>
      <c r="C2294">
        <v>0</v>
      </c>
    </row>
    <row r="2295" spans="1:3" x14ac:dyDescent="0.35">
      <c r="A2295" t="s">
        <v>4588</v>
      </c>
      <c r="B2295" t="s">
        <v>4589</v>
      </c>
      <c r="C2295">
        <v>0</v>
      </c>
    </row>
    <row r="2296" spans="1:3" x14ac:dyDescent="0.35">
      <c r="A2296" t="s">
        <v>4590</v>
      </c>
      <c r="B2296" t="s">
        <v>4591</v>
      </c>
      <c r="C2296">
        <v>4</v>
      </c>
    </row>
    <row r="2297" spans="1:3" x14ac:dyDescent="0.35">
      <c r="A2297" t="s">
        <v>4592</v>
      </c>
      <c r="B2297" t="s">
        <v>4593</v>
      </c>
      <c r="C2297">
        <v>8</v>
      </c>
    </row>
    <row r="2298" spans="1:3" x14ac:dyDescent="0.35">
      <c r="A2298" t="s">
        <v>4594</v>
      </c>
      <c r="B2298" t="s">
        <v>4595</v>
      </c>
      <c r="C2298">
        <v>0</v>
      </c>
    </row>
    <row r="2299" spans="1:3" x14ac:dyDescent="0.35">
      <c r="A2299" t="s">
        <v>4596</v>
      </c>
      <c r="B2299" t="s">
        <v>4597</v>
      </c>
      <c r="C2299">
        <v>0</v>
      </c>
    </row>
    <row r="2300" spans="1:3" x14ac:dyDescent="0.35">
      <c r="A2300" t="s">
        <v>4598</v>
      </c>
      <c r="B2300" t="s">
        <v>4599</v>
      </c>
      <c r="C2300">
        <v>0</v>
      </c>
    </row>
    <row r="2301" spans="1:3" x14ac:dyDescent="0.35">
      <c r="A2301" t="s">
        <v>4600</v>
      </c>
      <c r="B2301" t="s">
        <v>4601</v>
      </c>
      <c r="C2301">
        <v>8</v>
      </c>
    </row>
    <row r="2302" spans="1:3" x14ac:dyDescent="0.35">
      <c r="A2302" t="s">
        <v>4602</v>
      </c>
      <c r="B2302" t="s">
        <v>4603</v>
      </c>
      <c r="C2302">
        <v>0</v>
      </c>
    </row>
    <row r="2303" spans="1:3" x14ac:dyDescent="0.35">
      <c r="A2303" t="s">
        <v>4604</v>
      </c>
      <c r="B2303" t="s">
        <v>4605</v>
      </c>
      <c r="C2303">
        <v>5</v>
      </c>
    </row>
    <row r="2304" spans="1:3" x14ac:dyDescent="0.35">
      <c r="A2304" t="s">
        <v>4606</v>
      </c>
      <c r="B2304" t="s">
        <v>4607</v>
      </c>
      <c r="C2304">
        <v>0</v>
      </c>
    </row>
    <row r="2305" spans="1:3" x14ac:dyDescent="0.35">
      <c r="A2305" t="s">
        <v>4608</v>
      </c>
      <c r="B2305" t="s">
        <v>4609</v>
      </c>
      <c r="C2305">
        <v>9</v>
      </c>
    </row>
    <row r="2306" spans="1:3" x14ac:dyDescent="0.35">
      <c r="A2306" t="s">
        <v>4610</v>
      </c>
      <c r="B2306" t="s">
        <v>4611</v>
      </c>
      <c r="C2306">
        <v>0</v>
      </c>
    </row>
    <row r="2307" spans="1:3" x14ac:dyDescent="0.35">
      <c r="A2307" t="s">
        <v>4612</v>
      </c>
      <c r="B2307" t="s">
        <v>4613</v>
      </c>
      <c r="C2307">
        <v>0</v>
      </c>
    </row>
    <row r="2308" spans="1:3" x14ac:dyDescent="0.35">
      <c r="A2308" t="s">
        <v>4614</v>
      </c>
      <c r="B2308" t="s">
        <v>4615</v>
      </c>
      <c r="C2308">
        <v>0</v>
      </c>
    </row>
    <row r="2309" spans="1:3" x14ac:dyDescent="0.35">
      <c r="A2309" t="s">
        <v>4616</v>
      </c>
      <c r="B2309" t="s">
        <v>4617</v>
      </c>
      <c r="C2309">
        <v>0</v>
      </c>
    </row>
    <row r="2310" spans="1:3" x14ac:dyDescent="0.35">
      <c r="A2310" t="s">
        <v>4618</v>
      </c>
      <c r="B2310" t="s">
        <v>4619</v>
      </c>
      <c r="C2310">
        <v>0</v>
      </c>
    </row>
    <row r="2311" spans="1:3" x14ac:dyDescent="0.35">
      <c r="A2311" t="s">
        <v>4620</v>
      </c>
      <c r="B2311" t="s">
        <v>4621</v>
      </c>
      <c r="C2311">
        <v>0</v>
      </c>
    </row>
    <row r="2312" spans="1:3" x14ac:dyDescent="0.35">
      <c r="A2312" t="s">
        <v>4622</v>
      </c>
      <c r="B2312" t="s">
        <v>4623</v>
      </c>
      <c r="C2312">
        <v>78</v>
      </c>
    </row>
    <row r="2313" spans="1:3" x14ac:dyDescent="0.35">
      <c r="A2313" t="s">
        <v>4624</v>
      </c>
      <c r="B2313" t="s">
        <v>4625</v>
      </c>
      <c r="C2313">
        <v>1</v>
      </c>
    </row>
    <row r="2314" spans="1:3" x14ac:dyDescent="0.35">
      <c r="A2314" t="s">
        <v>4626</v>
      </c>
      <c r="B2314" t="s">
        <v>4627</v>
      </c>
      <c r="C2314">
        <v>0</v>
      </c>
    </row>
    <row r="2315" spans="1:3" x14ac:dyDescent="0.35">
      <c r="A2315" t="s">
        <v>4628</v>
      </c>
      <c r="B2315" t="s">
        <v>4629</v>
      </c>
      <c r="C2315">
        <v>0</v>
      </c>
    </row>
    <row r="2316" spans="1:3" x14ac:dyDescent="0.35">
      <c r="A2316" t="s">
        <v>4630</v>
      </c>
      <c r="B2316" t="s">
        <v>4631</v>
      </c>
      <c r="C2316">
        <v>1</v>
      </c>
    </row>
    <row r="2317" spans="1:3" x14ac:dyDescent="0.35">
      <c r="A2317" t="s">
        <v>4632</v>
      </c>
      <c r="B2317" t="s">
        <v>4633</v>
      </c>
      <c r="C2317">
        <v>0</v>
      </c>
    </row>
    <row r="2318" spans="1:3" x14ac:dyDescent="0.35">
      <c r="A2318" t="s">
        <v>4634</v>
      </c>
      <c r="B2318" t="s">
        <v>4635</v>
      </c>
      <c r="C2318">
        <v>4</v>
      </c>
    </row>
    <row r="2319" spans="1:3" x14ac:dyDescent="0.35">
      <c r="A2319" t="s">
        <v>4636</v>
      </c>
      <c r="B2319" t="s">
        <v>4637</v>
      </c>
      <c r="C2319">
        <v>0</v>
      </c>
    </row>
    <row r="2320" spans="1:3" x14ac:dyDescent="0.35">
      <c r="A2320" t="s">
        <v>4638</v>
      </c>
      <c r="B2320" t="s">
        <v>4639</v>
      </c>
      <c r="C2320">
        <v>0</v>
      </c>
    </row>
    <row r="2321" spans="1:3" x14ac:dyDescent="0.35">
      <c r="A2321" t="s">
        <v>4640</v>
      </c>
      <c r="B2321" t="s">
        <v>4641</v>
      </c>
      <c r="C2321">
        <v>0</v>
      </c>
    </row>
    <row r="2322" spans="1:3" x14ac:dyDescent="0.35">
      <c r="A2322" t="s">
        <v>4642</v>
      </c>
      <c r="B2322" t="s">
        <v>4643</v>
      </c>
      <c r="C2322">
        <v>0</v>
      </c>
    </row>
    <row r="2323" spans="1:3" x14ac:dyDescent="0.35">
      <c r="A2323" t="s">
        <v>4644</v>
      </c>
      <c r="B2323" t="s">
        <v>4645</v>
      </c>
      <c r="C2323">
        <v>0</v>
      </c>
    </row>
    <row r="2324" spans="1:3" x14ac:dyDescent="0.35">
      <c r="A2324" t="s">
        <v>4646</v>
      </c>
      <c r="B2324" t="s">
        <v>4647</v>
      </c>
      <c r="C2324">
        <v>0</v>
      </c>
    </row>
    <row r="2325" spans="1:3" x14ac:dyDescent="0.35">
      <c r="A2325" t="s">
        <v>4648</v>
      </c>
      <c r="B2325" t="s">
        <v>4649</v>
      </c>
      <c r="C2325">
        <v>0</v>
      </c>
    </row>
    <row r="2326" spans="1:3" x14ac:dyDescent="0.35">
      <c r="A2326" t="s">
        <v>4650</v>
      </c>
      <c r="B2326" t="s">
        <v>4651</v>
      </c>
      <c r="C2326">
        <v>0</v>
      </c>
    </row>
    <row r="2327" spans="1:3" x14ac:dyDescent="0.35">
      <c r="A2327" t="s">
        <v>4652</v>
      </c>
      <c r="B2327" t="s">
        <v>4653</v>
      </c>
      <c r="C2327">
        <v>0</v>
      </c>
    </row>
    <row r="2328" spans="1:3" x14ac:dyDescent="0.35">
      <c r="A2328" t="s">
        <v>4654</v>
      </c>
      <c r="B2328" t="s">
        <v>4655</v>
      </c>
      <c r="C2328">
        <v>0</v>
      </c>
    </row>
    <row r="2329" spans="1:3" x14ac:dyDescent="0.35">
      <c r="A2329" t="s">
        <v>4656</v>
      </c>
      <c r="B2329" t="s">
        <v>4657</v>
      </c>
      <c r="C2329">
        <v>0</v>
      </c>
    </row>
    <row r="2330" spans="1:3" x14ac:dyDescent="0.35">
      <c r="A2330" t="s">
        <v>4658</v>
      </c>
      <c r="B2330" t="s">
        <v>4659</v>
      </c>
      <c r="C2330">
        <v>8</v>
      </c>
    </row>
    <row r="2331" spans="1:3" x14ac:dyDescent="0.35">
      <c r="A2331" t="s">
        <v>4660</v>
      </c>
      <c r="B2331" t="s">
        <v>4661</v>
      </c>
      <c r="C2331">
        <v>0</v>
      </c>
    </row>
    <row r="2332" spans="1:3" x14ac:dyDescent="0.35">
      <c r="A2332" t="s">
        <v>4662</v>
      </c>
      <c r="B2332" t="s">
        <v>4663</v>
      </c>
      <c r="C2332">
        <v>0</v>
      </c>
    </row>
    <row r="2333" spans="1:3" x14ac:dyDescent="0.35">
      <c r="A2333" t="s">
        <v>4664</v>
      </c>
      <c r="B2333" t="s">
        <v>4665</v>
      </c>
      <c r="C2333">
        <v>3</v>
      </c>
    </row>
    <row r="2334" spans="1:3" x14ac:dyDescent="0.35">
      <c r="A2334" t="s">
        <v>4666</v>
      </c>
      <c r="B2334" t="s">
        <v>4667</v>
      </c>
      <c r="C2334">
        <v>6</v>
      </c>
    </row>
    <row r="2335" spans="1:3" x14ac:dyDescent="0.35">
      <c r="A2335" t="s">
        <v>4668</v>
      </c>
      <c r="B2335" t="s">
        <v>4669</v>
      </c>
      <c r="C2335">
        <v>5</v>
      </c>
    </row>
    <row r="2336" spans="1:3" x14ac:dyDescent="0.35">
      <c r="A2336" t="s">
        <v>4670</v>
      </c>
      <c r="B2336" t="s">
        <v>4671</v>
      </c>
      <c r="C2336">
        <v>0</v>
      </c>
    </row>
    <row r="2337" spans="1:3" x14ac:dyDescent="0.35">
      <c r="A2337" t="s">
        <v>4672</v>
      </c>
      <c r="B2337" t="s">
        <v>4673</v>
      </c>
      <c r="C2337">
        <v>14</v>
      </c>
    </row>
    <row r="2338" spans="1:3" x14ac:dyDescent="0.35">
      <c r="A2338" t="s">
        <v>4674</v>
      </c>
      <c r="B2338" t="s">
        <v>4675</v>
      </c>
      <c r="C2338">
        <v>2</v>
      </c>
    </row>
    <row r="2339" spans="1:3" x14ac:dyDescent="0.35">
      <c r="A2339" t="s">
        <v>4676</v>
      </c>
      <c r="B2339" t="s">
        <v>4677</v>
      </c>
      <c r="C2339">
        <v>0</v>
      </c>
    </row>
    <row r="2340" spans="1:3" x14ac:dyDescent="0.35">
      <c r="A2340" t="s">
        <v>4678</v>
      </c>
      <c r="B2340" t="s">
        <v>4679</v>
      </c>
      <c r="C2340">
        <v>0</v>
      </c>
    </row>
    <row r="2341" spans="1:3" x14ac:dyDescent="0.35">
      <c r="A2341" t="s">
        <v>4680</v>
      </c>
      <c r="B2341" t="s">
        <v>4681</v>
      </c>
      <c r="C2341">
        <v>0</v>
      </c>
    </row>
    <row r="2342" spans="1:3" x14ac:dyDescent="0.35">
      <c r="A2342" t="s">
        <v>4682</v>
      </c>
      <c r="B2342" t="s">
        <v>4683</v>
      </c>
      <c r="C2342">
        <v>0</v>
      </c>
    </row>
    <row r="2343" spans="1:3" x14ac:dyDescent="0.35">
      <c r="A2343" t="s">
        <v>4684</v>
      </c>
      <c r="B2343" t="s">
        <v>4685</v>
      </c>
      <c r="C2343">
        <v>0</v>
      </c>
    </row>
    <row r="2344" spans="1:3" x14ac:dyDescent="0.35">
      <c r="A2344" t="s">
        <v>4686</v>
      </c>
      <c r="B2344" t="s">
        <v>4687</v>
      </c>
      <c r="C2344">
        <v>0</v>
      </c>
    </row>
    <row r="2345" spans="1:3" x14ac:dyDescent="0.35">
      <c r="A2345" t="s">
        <v>4688</v>
      </c>
      <c r="B2345" t="s">
        <v>4689</v>
      </c>
      <c r="C2345">
        <v>0</v>
      </c>
    </row>
    <row r="2346" spans="1:3" x14ac:dyDescent="0.35">
      <c r="A2346" t="s">
        <v>4690</v>
      </c>
      <c r="B2346" t="s">
        <v>4691</v>
      </c>
      <c r="C2346">
        <v>0</v>
      </c>
    </row>
    <row r="2347" spans="1:3" x14ac:dyDescent="0.35">
      <c r="A2347" t="s">
        <v>4692</v>
      </c>
      <c r="B2347" t="s">
        <v>4693</v>
      </c>
      <c r="C2347">
        <v>0</v>
      </c>
    </row>
    <row r="2348" spans="1:3" x14ac:dyDescent="0.35">
      <c r="A2348" t="s">
        <v>4694</v>
      </c>
      <c r="B2348" t="s">
        <v>4695</v>
      </c>
      <c r="C2348">
        <v>2</v>
      </c>
    </row>
    <row r="2349" spans="1:3" x14ac:dyDescent="0.35">
      <c r="A2349" t="s">
        <v>4696</v>
      </c>
      <c r="B2349" t="s">
        <v>4697</v>
      </c>
      <c r="C2349">
        <v>0</v>
      </c>
    </row>
    <row r="2350" spans="1:3" x14ac:dyDescent="0.35">
      <c r="A2350" t="s">
        <v>4698</v>
      </c>
      <c r="B2350" t="s">
        <v>4699</v>
      </c>
      <c r="C2350">
        <v>3</v>
      </c>
    </row>
    <row r="2351" spans="1:3" x14ac:dyDescent="0.35">
      <c r="A2351" t="s">
        <v>4700</v>
      </c>
      <c r="B2351" t="s">
        <v>4701</v>
      </c>
      <c r="C2351">
        <v>0</v>
      </c>
    </row>
    <row r="2352" spans="1:3" x14ac:dyDescent="0.35">
      <c r="A2352" t="s">
        <v>4702</v>
      </c>
      <c r="B2352" t="s">
        <v>4703</v>
      </c>
      <c r="C2352">
        <v>0</v>
      </c>
    </row>
    <row r="2353" spans="1:3" x14ac:dyDescent="0.35">
      <c r="A2353" t="s">
        <v>4704</v>
      </c>
      <c r="B2353" t="s">
        <v>4705</v>
      </c>
      <c r="C2353">
        <v>0</v>
      </c>
    </row>
    <row r="2354" spans="1:3" x14ac:dyDescent="0.35">
      <c r="A2354" t="s">
        <v>4706</v>
      </c>
      <c r="B2354" t="s">
        <v>4707</v>
      </c>
      <c r="C2354">
        <v>0</v>
      </c>
    </row>
    <row r="2355" spans="1:3" x14ac:dyDescent="0.35">
      <c r="A2355" t="s">
        <v>4708</v>
      </c>
      <c r="B2355" t="s">
        <v>4709</v>
      </c>
      <c r="C2355">
        <v>0</v>
      </c>
    </row>
    <row r="2356" spans="1:3" x14ac:dyDescent="0.35">
      <c r="A2356" t="s">
        <v>4710</v>
      </c>
      <c r="B2356" t="s">
        <v>4711</v>
      </c>
      <c r="C2356">
        <v>0</v>
      </c>
    </row>
    <row r="2357" spans="1:3" x14ac:dyDescent="0.35">
      <c r="A2357" t="s">
        <v>4712</v>
      </c>
      <c r="B2357" t="s">
        <v>4713</v>
      </c>
      <c r="C2357">
        <v>0</v>
      </c>
    </row>
    <row r="2358" spans="1:3" x14ac:dyDescent="0.35">
      <c r="A2358" t="s">
        <v>4714</v>
      </c>
      <c r="B2358" t="s">
        <v>4715</v>
      </c>
      <c r="C2358">
        <v>0</v>
      </c>
    </row>
    <row r="2359" spans="1:3" x14ac:dyDescent="0.35">
      <c r="A2359" t="s">
        <v>4716</v>
      </c>
      <c r="B2359" t="s">
        <v>4717</v>
      </c>
      <c r="C2359">
        <v>0</v>
      </c>
    </row>
    <row r="2360" spans="1:3" x14ac:dyDescent="0.35">
      <c r="A2360" t="s">
        <v>4718</v>
      </c>
      <c r="B2360" t="s">
        <v>4719</v>
      </c>
      <c r="C2360">
        <v>0</v>
      </c>
    </row>
    <row r="2361" spans="1:3" x14ac:dyDescent="0.35">
      <c r="A2361" t="s">
        <v>4720</v>
      </c>
      <c r="B2361" t="s">
        <v>4721</v>
      </c>
      <c r="C2361">
        <v>0</v>
      </c>
    </row>
    <row r="2362" spans="1:3" x14ac:dyDescent="0.35">
      <c r="A2362" t="s">
        <v>4722</v>
      </c>
      <c r="B2362" t="s">
        <v>4723</v>
      </c>
      <c r="C2362">
        <v>0</v>
      </c>
    </row>
    <row r="2363" spans="1:3" x14ac:dyDescent="0.35">
      <c r="A2363" t="s">
        <v>4724</v>
      </c>
      <c r="B2363" t="s">
        <v>4725</v>
      </c>
      <c r="C2363">
        <v>0</v>
      </c>
    </row>
    <row r="2364" spans="1:3" x14ac:dyDescent="0.35">
      <c r="A2364" t="s">
        <v>4726</v>
      </c>
      <c r="B2364" t="s">
        <v>4727</v>
      </c>
      <c r="C2364">
        <v>0</v>
      </c>
    </row>
    <row r="2365" spans="1:3" x14ac:dyDescent="0.35">
      <c r="A2365" t="s">
        <v>4728</v>
      </c>
      <c r="B2365" t="s">
        <v>4729</v>
      </c>
      <c r="C2365">
        <v>0</v>
      </c>
    </row>
    <row r="2366" spans="1:3" x14ac:dyDescent="0.35">
      <c r="A2366" t="s">
        <v>4730</v>
      </c>
      <c r="B2366" t="s">
        <v>4731</v>
      </c>
      <c r="C2366">
        <v>28</v>
      </c>
    </row>
    <row r="2367" spans="1:3" x14ac:dyDescent="0.35">
      <c r="A2367" t="s">
        <v>4732</v>
      </c>
      <c r="B2367" t="s">
        <v>4733</v>
      </c>
      <c r="C2367">
        <v>0</v>
      </c>
    </row>
    <row r="2368" spans="1:3" x14ac:dyDescent="0.35">
      <c r="A2368" t="s">
        <v>4734</v>
      </c>
      <c r="B2368" t="s">
        <v>4735</v>
      </c>
      <c r="C2368">
        <v>26</v>
      </c>
    </row>
    <row r="2369" spans="1:3" x14ac:dyDescent="0.35">
      <c r="A2369" t="s">
        <v>4736</v>
      </c>
      <c r="B2369" t="s">
        <v>4737</v>
      </c>
      <c r="C2369">
        <v>33</v>
      </c>
    </row>
    <row r="2370" spans="1:3" x14ac:dyDescent="0.35">
      <c r="A2370" t="s">
        <v>4738</v>
      </c>
      <c r="B2370" t="s">
        <v>4739</v>
      </c>
      <c r="C2370">
        <v>0</v>
      </c>
    </row>
    <row r="2371" spans="1:3" x14ac:dyDescent="0.35">
      <c r="A2371" t="s">
        <v>4740</v>
      </c>
      <c r="B2371" t="s">
        <v>4741</v>
      </c>
      <c r="C2371">
        <v>0</v>
      </c>
    </row>
    <row r="2372" spans="1:3" x14ac:dyDescent="0.35">
      <c r="A2372" t="s">
        <v>4742</v>
      </c>
      <c r="B2372" t="s">
        <v>4743</v>
      </c>
      <c r="C2372">
        <v>0</v>
      </c>
    </row>
    <row r="2373" spans="1:3" x14ac:dyDescent="0.35">
      <c r="A2373" t="s">
        <v>4744</v>
      </c>
      <c r="B2373" t="s">
        <v>4745</v>
      </c>
      <c r="C2373">
        <v>11</v>
      </c>
    </row>
    <row r="2374" spans="1:3" x14ac:dyDescent="0.35">
      <c r="A2374" t="s">
        <v>4746</v>
      </c>
      <c r="B2374" t="s">
        <v>4747</v>
      </c>
      <c r="C2374">
        <v>0</v>
      </c>
    </row>
    <row r="2375" spans="1:3" x14ac:dyDescent="0.35">
      <c r="A2375" t="s">
        <v>4748</v>
      </c>
      <c r="B2375" t="s">
        <v>4749</v>
      </c>
      <c r="C2375">
        <v>0</v>
      </c>
    </row>
    <row r="2376" spans="1:3" x14ac:dyDescent="0.35">
      <c r="A2376" t="s">
        <v>4750</v>
      </c>
      <c r="B2376" t="s">
        <v>4751</v>
      </c>
      <c r="C2376">
        <v>0</v>
      </c>
    </row>
    <row r="2377" spans="1:3" x14ac:dyDescent="0.35">
      <c r="A2377" t="s">
        <v>4752</v>
      </c>
      <c r="B2377" t="s">
        <v>4753</v>
      </c>
      <c r="C2377">
        <v>0</v>
      </c>
    </row>
    <row r="2378" spans="1:3" x14ac:dyDescent="0.35">
      <c r="A2378" t="s">
        <v>4754</v>
      </c>
      <c r="B2378" t="s">
        <v>4755</v>
      </c>
      <c r="C2378">
        <v>0</v>
      </c>
    </row>
    <row r="2379" spans="1:3" x14ac:dyDescent="0.35">
      <c r="A2379" t="s">
        <v>4756</v>
      </c>
      <c r="B2379" t="s">
        <v>4757</v>
      </c>
      <c r="C2379">
        <v>0</v>
      </c>
    </row>
    <row r="2380" spans="1:3" x14ac:dyDescent="0.35">
      <c r="A2380" t="s">
        <v>4758</v>
      </c>
      <c r="B2380" t="s">
        <v>4759</v>
      </c>
      <c r="C2380">
        <v>0</v>
      </c>
    </row>
    <row r="2381" spans="1:3" x14ac:dyDescent="0.35">
      <c r="A2381" t="s">
        <v>4760</v>
      </c>
      <c r="B2381" t="s">
        <v>4761</v>
      </c>
      <c r="C2381">
        <v>0</v>
      </c>
    </row>
    <row r="2382" spans="1:3" x14ac:dyDescent="0.35">
      <c r="A2382" t="s">
        <v>4762</v>
      </c>
      <c r="B2382" t="s">
        <v>4763</v>
      </c>
      <c r="C2382">
        <v>0</v>
      </c>
    </row>
    <row r="2383" spans="1:3" x14ac:dyDescent="0.35">
      <c r="A2383" t="s">
        <v>4764</v>
      </c>
      <c r="B2383" t="s">
        <v>4765</v>
      </c>
      <c r="C2383">
        <v>0</v>
      </c>
    </row>
    <row r="2384" spans="1:3" x14ac:dyDescent="0.35">
      <c r="A2384" t="s">
        <v>4766</v>
      </c>
      <c r="B2384" t="s">
        <v>4767</v>
      </c>
      <c r="C2384">
        <v>2</v>
      </c>
    </row>
    <row r="2385" spans="1:3" x14ac:dyDescent="0.35">
      <c r="A2385" t="s">
        <v>4768</v>
      </c>
      <c r="B2385" t="s">
        <v>4769</v>
      </c>
      <c r="C2385">
        <v>0</v>
      </c>
    </row>
    <row r="2386" spans="1:3" x14ac:dyDescent="0.35">
      <c r="A2386" t="s">
        <v>4770</v>
      </c>
      <c r="B2386" t="s">
        <v>4771</v>
      </c>
      <c r="C2386">
        <v>0</v>
      </c>
    </row>
    <row r="2387" spans="1:3" x14ac:dyDescent="0.35">
      <c r="A2387" t="s">
        <v>4772</v>
      </c>
      <c r="B2387" t="s">
        <v>4773</v>
      </c>
      <c r="C2387">
        <v>0</v>
      </c>
    </row>
    <row r="2388" spans="1:3" x14ac:dyDescent="0.35">
      <c r="A2388" t="s">
        <v>4774</v>
      </c>
      <c r="B2388" t="s">
        <v>4775</v>
      </c>
      <c r="C2388">
        <v>5</v>
      </c>
    </row>
    <row r="2389" spans="1:3" x14ac:dyDescent="0.35">
      <c r="A2389" t="s">
        <v>4776</v>
      </c>
      <c r="B2389" t="s">
        <v>4777</v>
      </c>
      <c r="C2389">
        <v>0</v>
      </c>
    </row>
    <row r="2390" spans="1:3" x14ac:dyDescent="0.35">
      <c r="A2390" t="s">
        <v>4778</v>
      </c>
      <c r="B2390" t="s">
        <v>4779</v>
      </c>
      <c r="C2390">
        <v>1</v>
      </c>
    </row>
    <row r="2391" spans="1:3" x14ac:dyDescent="0.35">
      <c r="A2391" t="s">
        <v>4780</v>
      </c>
      <c r="B2391" t="s">
        <v>4781</v>
      </c>
      <c r="C2391">
        <v>0</v>
      </c>
    </row>
    <row r="2392" spans="1:3" x14ac:dyDescent="0.35">
      <c r="A2392" t="s">
        <v>4782</v>
      </c>
      <c r="B2392" t="s">
        <v>4783</v>
      </c>
      <c r="C2392">
        <v>0</v>
      </c>
    </row>
    <row r="2393" spans="1:3" x14ac:dyDescent="0.35">
      <c r="A2393" t="s">
        <v>4784</v>
      </c>
      <c r="B2393" t="s">
        <v>4785</v>
      </c>
      <c r="C2393">
        <v>0</v>
      </c>
    </row>
    <row r="2394" spans="1:3" x14ac:dyDescent="0.35">
      <c r="A2394" t="s">
        <v>4786</v>
      </c>
      <c r="B2394" t="s">
        <v>4787</v>
      </c>
      <c r="C2394">
        <v>5</v>
      </c>
    </row>
    <row r="2395" spans="1:3" x14ac:dyDescent="0.35">
      <c r="A2395" t="s">
        <v>4788</v>
      </c>
      <c r="B2395" t="s">
        <v>4789</v>
      </c>
      <c r="C2395">
        <v>0</v>
      </c>
    </row>
    <row r="2396" spans="1:3" x14ac:dyDescent="0.35">
      <c r="A2396" t="s">
        <v>4790</v>
      </c>
      <c r="B2396" t="s">
        <v>4791</v>
      </c>
      <c r="C2396">
        <v>0</v>
      </c>
    </row>
    <row r="2397" spans="1:3" x14ac:dyDescent="0.35">
      <c r="A2397" t="s">
        <v>4792</v>
      </c>
      <c r="B2397" t="s">
        <v>4793</v>
      </c>
      <c r="C2397">
        <v>0</v>
      </c>
    </row>
    <row r="2398" spans="1:3" x14ac:dyDescent="0.35">
      <c r="A2398" t="s">
        <v>4794</v>
      </c>
      <c r="B2398" t="s">
        <v>4795</v>
      </c>
      <c r="C2398">
        <v>0</v>
      </c>
    </row>
    <row r="2399" spans="1:3" x14ac:dyDescent="0.35">
      <c r="A2399" t="s">
        <v>4796</v>
      </c>
      <c r="B2399" t="s">
        <v>4797</v>
      </c>
      <c r="C2399">
        <v>0</v>
      </c>
    </row>
    <row r="2400" spans="1:3" x14ac:dyDescent="0.35">
      <c r="A2400" t="s">
        <v>4798</v>
      </c>
      <c r="B2400" t="s">
        <v>4799</v>
      </c>
      <c r="C2400">
        <v>0</v>
      </c>
    </row>
    <row r="2401" spans="1:3" x14ac:dyDescent="0.35">
      <c r="A2401" t="s">
        <v>4800</v>
      </c>
      <c r="B2401" t="s">
        <v>4801</v>
      </c>
      <c r="C2401">
        <v>0</v>
      </c>
    </row>
    <row r="2402" spans="1:3" x14ac:dyDescent="0.35">
      <c r="A2402" t="s">
        <v>4802</v>
      </c>
      <c r="B2402" t="s">
        <v>4803</v>
      </c>
      <c r="C2402">
        <v>0</v>
      </c>
    </row>
    <row r="2403" spans="1:3" x14ac:dyDescent="0.35">
      <c r="A2403" t="s">
        <v>4804</v>
      </c>
      <c r="B2403" t="s">
        <v>4805</v>
      </c>
      <c r="C2403">
        <v>0</v>
      </c>
    </row>
    <row r="2404" spans="1:3" x14ac:dyDescent="0.35">
      <c r="A2404" t="s">
        <v>4806</v>
      </c>
      <c r="B2404" t="s">
        <v>4807</v>
      </c>
      <c r="C2404">
        <v>0</v>
      </c>
    </row>
    <row r="2405" spans="1:3" x14ac:dyDescent="0.35">
      <c r="A2405" t="s">
        <v>4808</v>
      </c>
      <c r="B2405" t="s">
        <v>4809</v>
      </c>
      <c r="C2405">
        <v>0</v>
      </c>
    </row>
    <row r="2406" spans="1:3" x14ac:dyDescent="0.35">
      <c r="A2406" t="s">
        <v>4808</v>
      </c>
      <c r="B2406" t="s">
        <v>4810</v>
      </c>
      <c r="C2406">
        <v>0</v>
      </c>
    </row>
    <row r="2407" spans="1:3" x14ac:dyDescent="0.35">
      <c r="A2407" t="s">
        <v>4811</v>
      </c>
      <c r="B2407" t="s">
        <v>4812</v>
      </c>
      <c r="C2407">
        <v>0</v>
      </c>
    </row>
    <row r="2408" spans="1:3" x14ac:dyDescent="0.35">
      <c r="A2408" t="s">
        <v>4813</v>
      </c>
      <c r="B2408" t="s">
        <v>4814</v>
      </c>
      <c r="C2408">
        <v>0</v>
      </c>
    </row>
    <row r="2409" spans="1:3" x14ac:dyDescent="0.35">
      <c r="A2409" t="s">
        <v>4815</v>
      </c>
      <c r="B2409" t="s">
        <v>4816</v>
      </c>
      <c r="C2409">
        <v>0</v>
      </c>
    </row>
    <row r="2410" spans="1:3" x14ac:dyDescent="0.35">
      <c r="A2410" t="s">
        <v>4817</v>
      </c>
      <c r="B2410" t="s">
        <v>4818</v>
      </c>
      <c r="C2410">
        <v>0</v>
      </c>
    </row>
    <row r="2411" spans="1:3" x14ac:dyDescent="0.35">
      <c r="A2411" t="s">
        <v>4819</v>
      </c>
      <c r="B2411" t="s">
        <v>4820</v>
      </c>
      <c r="C2411">
        <v>60</v>
      </c>
    </row>
    <row r="2412" spans="1:3" x14ac:dyDescent="0.35">
      <c r="A2412" t="s">
        <v>4821</v>
      </c>
      <c r="B2412" t="s">
        <v>4822</v>
      </c>
      <c r="C2412">
        <v>72</v>
      </c>
    </row>
    <row r="2413" spans="1:3" x14ac:dyDescent="0.35">
      <c r="A2413" t="s">
        <v>4823</v>
      </c>
      <c r="B2413" t="s">
        <v>4824</v>
      </c>
      <c r="C2413">
        <v>0</v>
      </c>
    </row>
    <row r="2414" spans="1:3" x14ac:dyDescent="0.35">
      <c r="A2414" t="s">
        <v>4825</v>
      </c>
      <c r="B2414" t="s">
        <v>4826</v>
      </c>
      <c r="C2414">
        <v>0</v>
      </c>
    </row>
    <row r="2415" spans="1:3" x14ac:dyDescent="0.35">
      <c r="A2415" t="s">
        <v>4827</v>
      </c>
      <c r="B2415" t="s">
        <v>4828</v>
      </c>
      <c r="C2415">
        <v>0</v>
      </c>
    </row>
    <row r="2416" spans="1:3" x14ac:dyDescent="0.35">
      <c r="A2416" t="s">
        <v>4829</v>
      </c>
      <c r="B2416" t="s">
        <v>4830</v>
      </c>
      <c r="C2416">
        <v>0</v>
      </c>
    </row>
    <row r="2417" spans="1:3" x14ac:dyDescent="0.35">
      <c r="A2417" t="s">
        <v>4831</v>
      </c>
      <c r="B2417" t="s">
        <v>4832</v>
      </c>
      <c r="C2417">
        <v>0</v>
      </c>
    </row>
    <row r="2418" spans="1:3" x14ac:dyDescent="0.35">
      <c r="A2418" t="s">
        <v>4833</v>
      </c>
      <c r="B2418" t="s">
        <v>4834</v>
      </c>
      <c r="C2418">
        <v>0</v>
      </c>
    </row>
    <row r="2419" spans="1:3" x14ac:dyDescent="0.35">
      <c r="A2419" t="s">
        <v>4835</v>
      </c>
      <c r="B2419" t="s">
        <v>4836</v>
      </c>
      <c r="C2419">
        <v>9</v>
      </c>
    </row>
    <row r="2420" spans="1:3" x14ac:dyDescent="0.35">
      <c r="A2420" t="s">
        <v>4837</v>
      </c>
      <c r="B2420" t="s">
        <v>4838</v>
      </c>
      <c r="C2420">
        <v>2</v>
      </c>
    </row>
    <row r="2421" spans="1:3" x14ac:dyDescent="0.35">
      <c r="A2421" t="s">
        <v>4839</v>
      </c>
      <c r="B2421" t="s">
        <v>4840</v>
      </c>
      <c r="C2421">
        <v>9</v>
      </c>
    </row>
    <row r="2422" spans="1:3" x14ac:dyDescent="0.35">
      <c r="A2422" t="s">
        <v>4841</v>
      </c>
      <c r="B2422" t="s">
        <v>4842</v>
      </c>
      <c r="C2422">
        <v>0</v>
      </c>
    </row>
    <row r="2423" spans="1:3" x14ac:dyDescent="0.35">
      <c r="A2423" t="s">
        <v>4843</v>
      </c>
      <c r="B2423" t="s">
        <v>4844</v>
      </c>
      <c r="C2423">
        <v>0</v>
      </c>
    </row>
    <row r="2424" spans="1:3" x14ac:dyDescent="0.35">
      <c r="A2424" t="s">
        <v>4845</v>
      </c>
      <c r="B2424" t="s">
        <v>4846</v>
      </c>
      <c r="C2424">
        <v>0</v>
      </c>
    </row>
    <row r="2425" spans="1:3" x14ac:dyDescent="0.35">
      <c r="A2425" t="s">
        <v>4847</v>
      </c>
      <c r="B2425" t="s">
        <v>4848</v>
      </c>
      <c r="C2425">
        <v>0</v>
      </c>
    </row>
    <row r="2426" spans="1:3" x14ac:dyDescent="0.35">
      <c r="A2426" t="s">
        <v>4849</v>
      </c>
      <c r="B2426" t="s">
        <v>4850</v>
      </c>
      <c r="C2426">
        <v>0</v>
      </c>
    </row>
    <row r="2427" spans="1:3" x14ac:dyDescent="0.35">
      <c r="A2427" t="s">
        <v>4851</v>
      </c>
      <c r="B2427" t="s">
        <v>4852</v>
      </c>
      <c r="C2427">
        <v>0</v>
      </c>
    </row>
    <row r="2428" spans="1:3" x14ac:dyDescent="0.35">
      <c r="A2428" t="s">
        <v>4853</v>
      </c>
      <c r="B2428" t="s">
        <v>4854</v>
      </c>
      <c r="C2428">
        <v>0</v>
      </c>
    </row>
    <row r="2429" spans="1:3" x14ac:dyDescent="0.35">
      <c r="A2429" t="s">
        <v>4855</v>
      </c>
      <c r="B2429" t="s">
        <v>4856</v>
      </c>
      <c r="C2429">
        <v>4</v>
      </c>
    </row>
    <row r="2430" spans="1:3" x14ac:dyDescent="0.35">
      <c r="A2430" t="s">
        <v>4857</v>
      </c>
      <c r="B2430" t="s">
        <v>4858</v>
      </c>
      <c r="C2430">
        <v>0</v>
      </c>
    </row>
    <row r="2431" spans="1:3" x14ac:dyDescent="0.35">
      <c r="A2431" t="s">
        <v>4859</v>
      </c>
      <c r="B2431" t="s">
        <v>4860</v>
      </c>
      <c r="C2431">
        <v>0</v>
      </c>
    </row>
    <row r="2432" spans="1:3" x14ac:dyDescent="0.35">
      <c r="A2432" t="s">
        <v>4861</v>
      </c>
      <c r="B2432" t="s">
        <v>4862</v>
      </c>
      <c r="C2432">
        <v>-2</v>
      </c>
    </row>
    <row r="2433" spans="1:3" x14ac:dyDescent="0.35">
      <c r="A2433" t="s">
        <v>4863</v>
      </c>
      <c r="B2433" t="s">
        <v>4864</v>
      </c>
      <c r="C2433">
        <v>32</v>
      </c>
    </row>
    <row r="2434" spans="1:3" x14ac:dyDescent="0.35">
      <c r="A2434" t="s">
        <v>4865</v>
      </c>
      <c r="B2434" t="s">
        <v>4866</v>
      </c>
      <c r="C2434">
        <v>3</v>
      </c>
    </row>
    <row r="2435" spans="1:3" x14ac:dyDescent="0.35">
      <c r="A2435" t="s">
        <v>4867</v>
      </c>
      <c r="B2435" t="s">
        <v>4868</v>
      </c>
      <c r="C2435">
        <v>4</v>
      </c>
    </row>
    <row r="2436" spans="1:3" x14ac:dyDescent="0.35">
      <c r="A2436" t="s">
        <v>4869</v>
      </c>
      <c r="B2436" t="s">
        <v>4870</v>
      </c>
      <c r="C2436">
        <v>0</v>
      </c>
    </row>
    <row r="2437" spans="1:3" x14ac:dyDescent="0.35">
      <c r="A2437" t="s">
        <v>4871</v>
      </c>
      <c r="B2437" t="s">
        <v>4872</v>
      </c>
      <c r="C2437">
        <v>5</v>
      </c>
    </row>
    <row r="2438" spans="1:3" x14ac:dyDescent="0.35">
      <c r="A2438" t="s">
        <v>4873</v>
      </c>
      <c r="B2438" t="s">
        <v>4874</v>
      </c>
      <c r="C2438">
        <v>0</v>
      </c>
    </row>
    <row r="2439" spans="1:3" x14ac:dyDescent="0.35">
      <c r="A2439" t="s">
        <v>4875</v>
      </c>
      <c r="B2439" t="s">
        <v>4876</v>
      </c>
      <c r="C2439">
        <v>0</v>
      </c>
    </row>
    <row r="2440" spans="1:3" x14ac:dyDescent="0.35">
      <c r="A2440" t="s">
        <v>4877</v>
      </c>
      <c r="B2440" t="s">
        <v>4878</v>
      </c>
      <c r="C2440">
        <v>144</v>
      </c>
    </row>
    <row r="2441" spans="1:3" x14ac:dyDescent="0.35">
      <c r="A2441" t="s">
        <v>4879</v>
      </c>
      <c r="B2441" t="s">
        <v>4880</v>
      </c>
      <c r="C2441">
        <v>0</v>
      </c>
    </row>
    <row r="2442" spans="1:3" x14ac:dyDescent="0.35">
      <c r="A2442" t="s">
        <v>4881</v>
      </c>
      <c r="B2442" t="s">
        <v>4882</v>
      </c>
      <c r="C2442">
        <v>1</v>
      </c>
    </row>
    <row r="2443" spans="1:3" x14ac:dyDescent="0.35">
      <c r="A2443" t="s">
        <v>4883</v>
      </c>
      <c r="B2443" t="s">
        <v>4884</v>
      </c>
      <c r="C2443">
        <v>0</v>
      </c>
    </row>
    <row r="2444" spans="1:3" x14ac:dyDescent="0.35">
      <c r="A2444" t="s">
        <v>4885</v>
      </c>
      <c r="B2444" t="s">
        <v>4886</v>
      </c>
      <c r="C2444">
        <v>0</v>
      </c>
    </row>
    <row r="2445" spans="1:3" x14ac:dyDescent="0.35">
      <c r="A2445" t="s">
        <v>4887</v>
      </c>
      <c r="B2445" t="s">
        <v>4888</v>
      </c>
      <c r="C2445">
        <v>0</v>
      </c>
    </row>
    <row r="2446" spans="1:3" x14ac:dyDescent="0.35">
      <c r="A2446" t="s">
        <v>4889</v>
      </c>
      <c r="B2446" t="s">
        <v>4890</v>
      </c>
      <c r="C2446">
        <v>0</v>
      </c>
    </row>
    <row r="2447" spans="1:3" x14ac:dyDescent="0.35">
      <c r="A2447" t="s">
        <v>4891</v>
      </c>
      <c r="B2447" t="s">
        <v>4892</v>
      </c>
      <c r="C2447">
        <v>0</v>
      </c>
    </row>
    <row r="2448" spans="1:3" x14ac:dyDescent="0.35">
      <c r="A2448" t="s">
        <v>4893</v>
      </c>
      <c r="B2448" t="s">
        <v>4894</v>
      </c>
      <c r="C2448">
        <v>0</v>
      </c>
    </row>
    <row r="2449" spans="1:3" x14ac:dyDescent="0.35">
      <c r="A2449" t="s">
        <v>4895</v>
      </c>
      <c r="B2449" t="s">
        <v>4896</v>
      </c>
      <c r="C2449">
        <v>0</v>
      </c>
    </row>
    <row r="2450" spans="1:3" x14ac:dyDescent="0.35">
      <c r="A2450" t="s">
        <v>4897</v>
      </c>
      <c r="B2450" t="s">
        <v>4898</v>
      </c>
      <c r="C2450">
        <v>0</v>
      </c>
    </row>
    <row r="2451" spans="1:3" x14ac:dyDescent="0.35">
      <c r="A2451" t="s">
        <v>4899</v>
      </c>
      <c r="B2451" t="s">
        <v>4900</v>
      </c>
      <c r="C2451">
        <v>0</v>
      </c>
    </row>
    <row r="2452" spans="1:3" x14ac:dyDescent="0.35">
      <c r="A2452" t="s">
        <v>4901</v>
      </c>
      <c r="B2452" t="s">
        <v>4902</v>
      </c>
      <c r="C2452">
        <v>0</v>
      </c>
    </row>
    <row r="2453" spans="1:3" x14ac:dyDescent="0.35">
      <c r="A2453" t="s">
        <v>4903</v>
      </c>
      <c r="B2453" t="s">
        <v>4904</v>
      </c>
      <c r="C2453">
        <v>0</v>
      </c>
    </row>
    <row r="2454" spans="1:3" x14ac:dyDescent="0.35">
      <c r="A2454" t="s">
        <v>4905</v>
      </c>
      <c r="B2454" t="s">
        <v>4906</v>
      </c>
      <c r="C2454">
        <v>0</v>
      </c>
    </row>
    <row r="2455" spans="1:3" x14ac:dyDescent="0.35">
      <c r="A2455" t="s">
        <v>4907</v>
      </c>
      <c r="B2455" t="s">
        <v>4908</v>
      </c>
      <c r="C2455">
        <v>0</v>
      </c>
    </row>
    <row r="2456" spans="1:3" x14ac:dyDescent="0.35">
      <c r="A2456" t="s">
        <v>4909</v>
      </c>
      <c r="B2456" t="s">
        <v>4910</v>
      </c>
      <c r="C2456">
        <v>0</v>
      </c>
    </row>
    <row r="2457" spans="1:3" x14ac:dyDescent="0.35">
      <c r="A2457" t="s">
        <v>4911</v>
      </c>
      <c r="B2457" t="s">
        <v>4912</v>
      </c>
      <c r="C2457">
        <v>0</v>
      </c>
    </row>
    <row r="2458" spans="1:3" x14ac:dyDescent="0.35">
      <c r="A2458" t="s">
        <v>4913</v>
      </c>
      <c r="B2458" t="s">
        <v>4914</v>
      </c>
      <c r="C2458">
        <v>0</v>
      </c>
    </row>
    <row r="2459" spans="1:3" x14ac:dyDescent="0.35">
      <c r="A2459" t="s">
        <v>4915</v>
      </c>
      <c r="B2459" t="s">
        <v>4916</v>
      </c>
      <c r="C2459">
        <v>134</v>
      </c>
    </row>
    <row r="2460" spans="1:3" x14ac:dyDescent="0.35">
      <c r="A2460" t="s">
        <v>4917</v>
      </c>
      <c r="B2460" t="s">
        <v>4918</v>
      </c>
      <c r="C2460">
        <v>7</v>
      </c>
    </row>
    <row r="2461" spans="1:3" x14ac:dyDescent="0.35">
      <c r="A2461" t="s">
        <v>4919</v>
      </c>
      <c r="B2461" t="s">
        <v>4920</v>
      </c>
      <c r="C2461">
        <v>0</v>
      </c>
    </row>
    <row r="2462" spans="1:3" x14ac:dyDescent="0.35">
      <c r="A2462" t="s">
        <v>4921</v>
      </c>
      <c r="B2462" t="s">
        <v>4922</v>
      </c>
      <c r="C2462">
        <v>0</v>
      </c>
    </row>
    <row r="2463" spans="1:3" x14ac:dyDescent="0.35">
      <c r="A2463" t="s">
        <v>4923</v>
      </c>
      <c r="B2463" t="s">
        <v>4924</v>
      </c>
      <c r="C2463">
        <v>0</v>
      </c>
    </row>
    <row r="2464" spans="1:3" x14ac:dyDescent="0.35">
      <c r="A2464" t="s">
        <v>4925</v>
      </c>
      <c r="B2464" t="s">
        <v>4926</v>
      </c>
      <c r="C2464">
        <v>4</v>
      </c>
    </row>
    <row r="2465" spans="1:3" x14ac:dyDescent="0.35">
      <c r="A2465" t="s">
        <v>4927</v>
      </c>
      <c r="B2465" t="s">
        <v>4928</v>
      </c>
      <c r="C2465">
        <v>0</v>
      </c>
    </row>
    <row r="2466" spans="1:3" x14ac:dyDescent="0.35">
      <c r="A2466" t="s">
        <v>4929</v>
      </c>
      <c r="B2466" t="s">
        <v>4930</v>
      </c>
      <c r="C2466">
        <v>0</v>
      </c>
    </row>
    <row r="2467" spans="1:3" x14ac:dyDescent="0.35">
      <c r="A2467" t="s">
        <v>4931</v>
      </c>
      <c r="B2467" t="s">
        <v>4932</v>
      </c>
      <c r="C2467">
        <v>0</v>
      </c>
    </row>
    <row r="2468" spans="1:3" x14ac:dyDescent="0.35">
      <c r="A2468" t="s">
        <v>4933</v>
      </c>
      <c r="B2468" t="s">
        <v>4934</v>
      </c>
      <c r="C2468">
        <v>0</v>
      </c>
    </row>
    <row r="2469" spans="1:3" x14ac:dyDescent="0.35">
      <c r="A2469" t="s">
        <v>4935</v>
      </c>
      <c r="B2469" t="s">
        <v>4936</v>
      </c>
      <c r="C2469">
        <v>0</v>
      </c>
    </row>
    <row r="2470" spans="1:3" x14ac:dyDescent="0.35">
      <c r="A2470" t="s">
        <v>4937</v>
      </c>
      <c r="B2470" t="s">
        <v>4938</v>
      </c>
      <c r="C2470">
        <v>0</v>
      </c>
    </row>
    <row r="2471" spans="1:3" x14ac:dyDescent="0.35">
      <c r="A2471" t="s">
        <v>4939</v>
      </c>
      <c r="B2471" t="s">
        <v>4940</v>
      </c>
      <c r="C2471">
        <v>0</v>
      </c>
    </row>
    <row r="2472" spans="1:3" x14ac:dyDescent="0.35">
      <c r="A2472" t="s">
        <v>4941</v>
      </c>
      <c r="B2472" t="s">
        <v>4942</v>
      </c>
      <c r="C2472">
        <v>0</v>
      </c>
    </row>
    <row r="2473" spans="1:3" x14ac:dyDescent="0.35">
      <c r="A2473" t="s">
        <v>4943</v>
      </c>
      <c r="B2473" t="s">
        <v>4944</v>
      </c>
      <c r="C2473">
        <v>0</v>
      </c>
    </row>
    <row r="2474" spans="1:3" x14ac:dyDescent="0.35">
      <c r="A2474" t="s">
        <v>4945</v>
      </c>
      <c r="B2474" t="s">
        <v>4946</v>
      </c>
      <c r="C2474">
        <v>3</v>
      </c>
    </row>
    <row r="2475" spans="1:3" x14ac:dyDescent="0.35">
      <c r="A2475" t="s">
        <v>4947</v>
      </c>
      <c r="B2475" t="s">
        <v>4948</v>
      </c>
      <c r="C2475">
        <v>0</v>
      </c>
    </row>
    <row r="2476" spans="1:3" x14ac:dyDescent="0.35">
      <c r="A2476" t="s">
        <v>4949</v>
      </c>
      <c r="B2476" t="s">
        <v>4950</v>
      </c>
      <c r="C2476">
        <v>0</v>
      </c>
    </row>
    <row r="2477" spans="1:3" x14ac:dyDescent="0.35">
      <c r="A2477" t="s">
        <v>4951</v>
      </c>
      <c r="B2477" t="s">
        <v>4952</v>
      </c>
      <c r="C2477">
        <v>0</v>
      </c>
    </row>
    <row r="2478" spans="1:3" x14ac:dyDescent="0.35">
      <c r="A2478" t="s">
        <v>4953</v>
      </c>
      <c r="B2478" t="s">
        <v>4954</v>
      </c>
      <c r="C2478">
        <v>2</v>
      </c>
    </row>
    <row r="2479" spans="1:3" x14ac:dyDescent="0.35">
      <c r="A2479" t="s">
        <v>4955</v>
      </c>
      <c r="B2479" t="s">
        <v>4956</v>
      </c>
      <c r="C2479">
        <v>206</v>
      </c>
    </row>
    <row r="2480" spans="1:3" x14ac:dyDescent="0.35">
      <c r="A2480" t="s">
        <v>4957</v>
      </c>
      <c r="B2480" t="s">
        <v>4958</v>
      </c>
      <c r="C2480">
        <v>3</v>
      </c>
    </row>
    <row r="2481" spans="1:3" x14ac:dyDescent="0.35">
      <c r="A2481" t="s">
        <v>4959</v>
      </c>
      <c r="B2481" t="s">
        <v>4960</v>
      </c>
      <c r="C2481">
        <v>0</v>
      </c>
    </row>
    <row r="2482" spans="1:3" x14ac:dyDescent="0.35">
      <c r="A2482" t="s">
        <v>4961</v>
      </c>
      <c r="B2482" t="s">
        <v>4962</v>
      </c>
      <c r="C2482">
        <v>0</v>
      </c>
    </row>
    <row r="2483" spans="1:3" x14ac:dyDescent="0.35">
      <c r="A2483" t="s">
        <v>4963</v>
      </c>
      <c r="B2483" t="s">
        <v>4964</v>
      </c>
      <c r="C2483">
        <v>0</v>
      </c>
    </row>
    <row r="2484" spans="1:3" x14ac:dyDescent="0.35">
      <c r="A2484" t="s">
        <v>4965</v>
      </c>
      <c r="B2484" t="s">
        <v>4966</v>
      </c>
      <c r="C2484">
        <v>0</v>
      </c>
    </row>
    <row r="2485" spans="1:3" x14ac:dyDescent="0.35">
      <c r="A2485" t="s">
        <v>4967</v>
      </c>
      <c r="B2485" t="s">
        <v>4968</v>
      </c>
      <c r="C2485">
        <v>0</v>
      </c>
    </row>
    <row r="2486" spans="1:3" x14ac:dyDescent="0.35">
      <c r="A2486" t="s">
        <v>4969</v>
      </c>
      <c r="B2486" t="s">
        <v>4970</v>
      </c>
      <c r="C2486">
        <v>0</v>
      </c>
    </row>
    <row r="2487" spans="1:3" x14ac:dyDescent="0.35">
      <c r="A2487" t="s">
        <v>4971</v>
      </c>
      <c r="B2487" t="s">
        <v>4972</v>
      </c>
      <c r="C2487">
        <v>0</v>
      </c>
    </row>
    <row r="2488" spans="1:3" x14ac:dyDescent="0.35">
      <c r="A2488" t="s">
        <v>4973</v>
      </c>
      <c r="B2488" t="s">
        <v>4974</v>
      </c>
      <c r="C2488">
        <v>1</v>
      </c>
    </row>
    <row r="2489" spans="1:3" x14ac:dyDescent="0.35">
      <c r="A2489" t="s">
        <v>4975</v>
      </c>
      <c r="B2489" t="s">
        <v>4976</v>
      </c>
      <c r="C2489">
        <v>0</v>
      </c>
    </row>
    <row r="2490" spans="1:3" x14ac:dyDescent="0.35">
      <c r="A2490" t="s">
        <v>4977</v>
      </c>
      <c r="B2490" t="s">
        <v>4978</v>
      </c>
      <c r="C2490">
        <v>0</v>
      </c>
    </row>
    <row r="2491" spans="1:3" x14ac:dyDescent="0.35">
      <c r="A2491" t="s">
        <v>4979</v>
      </c>
      <c r="B2491" t="s">
        <v>4980</v>
      </c>
      <c r="C2491">
        <v>0</v>
      </c>
    </row>
    <row r="2492" spans="1:3" x14ac:dyDescent="0.35">
      <c r="A2492" t="s">
        <v>4981</v>
      </c>
      <c r="B2492" t="s">
        <v>4982</v>
      </c>
      <c r="C2492">
        <v>0</v>
      </c>
    </row>
    <row r="2493" spans="1:3" x14ac:dyDescent="0.35">
      <c r="A2493" t="s">
        <v>4983</v>
      </c>
      <c r="B2493" t="s">
        <v>4984</v>
      </c>
      <c r="C2493">
        <v>0</v>
      </c>
    </row>
    <row r="2494" spans="1:3" x14ac:dyDescent="0.35">
      <c r="A2494" t="s">
        <v>4985</v>
      </c>
      <c r="B2494" t="s">
        <v>4986</v>
      </c>
      <c r="C2494">
        <v>0</v>
      </c>
    </row>
    <row r="2495" spans="1:3" x14ac:dyDescent="0.35">
      <c r="A2495" t="s">
        <v>4987</v>
      </c>
      <c r="B2495" t="s">
        <v>4988</v>
      </c>
      <c r="C2495">
        <v>0</v>
      </c>
    </row>
    <row r="2496" spans="1:3" x14ac:dyDescent="0.35">
      <c r="A2496" t="s">
        <v>4989</v>
      </c>
      <c r="B2496" t="s">
        <v>4990</v>
      </c>
      <c r="C2496">
        <v>0</v>
      </c>
    </row>
    <row r="2497" spans="1:3" x14ac:dyDescent="0.35">
      <c r="A2497" t="s">
        <v>4991</v>
      </c>
      <c r="B2497" t="s">
        <v>4992</v>
      </c>
      <c r="C2497">
        <v>0</v>
      </c>
    </row>
    <row r="2498" spans="1:3" x14ac:dyDescent="0.35">
      <c r="A2498" t="s">
        <v>4993</v>
      </c>
      <c r="B2498" t="s">
        <v>4994</v>
      </c>
      <c r="C2498">
        <v>0</v>
      </c>
    </row>
    <row r="2499" spans="1:3" x14ac:dyDescent="0.35">
      <c r="A2499" t="s">
        <v>4995</v>
      </c>
      <c r="B2499" t="s">
        <v>4996</v>
      </c>
      <c r="C2499">
        <v>0</v>
      </c>
    </row>
    <row r="2500" spans="1:3" x14ac:dyDescent="0.35">
      <c r="A2500" t="s">
        <v>4997</v>
      </c>
      <c r="B2500" t="s">
        <v>4998</v>
      </c>
      <c r="C2500">
        <v>0</v>
      </c>
    </row>
    <row r="2501" spans="1:3" x14ac:dyDescent="0.35">
      <c r="A2501" t="s">
        <v>4999</v>
      </c>
      <c r="B2501" t="s">
        <v>5000</v>
      </c>
      <c r="C2501">
        <v>0</v>
      </c>
    </row>
    <row r="2502" spans="1:3" x14ac:dyDescent="0.35">
      <c r="A2502" t="s">
        <v>5001</v>
      </c>
      <c r="B2502" t="s">
        <v>5002</v>
      </c>
      <c r="C2502">
        <v>0</v>
      </c>
    </row>
    <row r="2503" spans="1:3" x14ac:dyDescent="0.35">
      <c r="A2503" t="s">
        <v>5003</v>
      </c>
      <c r="B2503" t="s">
        <v>5004</v>
      </c>
      <c r="C2503">
        <v>0</v>
      </c>
    </row>
    <row r="2504" spans="1:3" x14ac:dyDescent="0.35">
      <c r="A2504" t="s">
        <v>5005</v>
      </c>
      <c r="B2504" t="s">
        <v>5006</v>
      </c>
      <c r="C2504">
        <v>0</v>
      </c>
    </row>
    <row r="2505" spans="1:3" x14ac:dyDescent="0.35">
      <c r="A2505" t="s">
        <v>5007</v>
      </c>
      <c r="B2505" t="s">
        <v>5008</v>
      </c>
      <c r="C2505">
        <v>0</v>
      </c>
    </row>
    <row r="2506" spans="1:3" x14ac:dyDescent="0.35">
      <c r="A2506" t="s">
        <v>5009</v>
      </c>
      <c r="B2506" t="s">
        <v>5010</v>
      </c>
      <c r="C2506">
        <v>0</v>
      </c>
    </row>
    <row r="2507" spans="1:3" x14ac:dyDescent="0.35">
      <c r="A2507" t="s">
        <v>5011</v>
      </c>
      <c r="B2507" t="s">
        <v>5012</v>
      </c>
      <c r="C2507">
        <v>0</v>
      </c>
    </row>
    <row r="2508" spans="1:3" x14ac:dyDescent="0.35">
      <c r="A2508" t="s">
        <v>5013</v>
      </c>
      <c r="B2508" t="s">
        <v>5014</v>
      </c>
      <c r="C2508">
        <v>0</v>
      </c>
    </row>
    <row r="2509" spans="1:3" x14ac:dyDescent="0.35">
      <c r="A2509" t="s">
        <v>5015</v>
      </c>
      <c r="B2509" t="s">
        <v>5016</v>
      </c>
      <c r="C2509">
        <v>0</v>
      </c>
    </row>
    <row r="2510" spans="1:3" x14ac:dyDescent="0.35">
      <c r="A2510" t="s">
        <v>5017</v>
      </c>
      <c r="B2510" t="s">
        <v>5018</v>
      </c>
      <c r="C2510">
        <v>0</v>
      </c>
    </row>
    <row r="2511" spans="1:3" x14ac:dyDescent="0.35">
      <c r="A2511" t="s">
        <v>5019</v>
      </c>
      <c r="B2511" t="s">
        <v>5020</v>
      </c>
      <c r="C2511">
        <v>122</v>
      </c>
    </row>
    <row r="2512" spans="1:3" x14ac:dyDescent="0.35">
      <c r="A2512" t="s">
        <v>5021</v>
      </c>
      <c r="B2512" t="s">
        <v>5022</v>
      </c>
      <c r="C2512">
        <v>0</v>
      </c>
    </row>
    <row r="2513" spans="1:3" x14ac:dyDescent="0.35">
      <c r="A2513" t="s">
        <v>5023</v>
      </c>
      <c r="B2513" t="s">
        <v>5024</v>
      </c>
      <c r="C2513">
        <v>0</v>
      </c>
    </row>
    <row r="2514" spans="1:3" x14ac:dyDescent="0.35">
      <c r="A2514" t="s">
        <v>5025</v>
      </c>
      <c r="B2514" t="s">
        <v>5026</v>
      </c>
      <c r="C2514">
        <v>0</v>
      </c>
    </row>
    <row r="2515" spans="1:3" x14ac:dyDescent="0.35">
      <c r="A2515" t="s">
        <v>5027</v>
      </c>
      <c r="B2515" t="s">
        <v>5028</v>
      </c>
      <c r="C2515">
        <v>0</v>
      </c>
    </row>
    <row r="2516" spans="1:3" x14ac:dyDescent="0.35">
      <c r="A2516" t="s">
        <v>5029</v>
      </c>
      <c r="B2516" t="s">
        <v>5030</v>
      </c>
      <c r="C2516">
        <v>0</v>
      </c>
    </row>
    <row r="2517" spans="1:3" x14ac:dyDescent="0.35">
      <c r="A2517" t="s">
        <v>5031</v>
      </c>
      <c r="B2517" t="s">
        <v>5032</v>
      </c>
      <c r="C2517">
        <v>0</v>
      </c>
    </row>
    <row r="2518" spans="1:3" x14ac:dyDescent="0.35">
      <c r="A2518" t="s">
        <v>5033</v>
      </c>
      <c r="B2518" t="s">
        <v>5034</v>
      </c>
      <c r="C2518">
        <v>0</v>
      </c>
    </row>
    <row r="2519" spans="1:3" x14ac:dyDescent="0.35">
      <c r="A2519" t="s">
        <v>5035</v>
      </c>
      <c r="B2519" t="s">
        <v>5036</v>
      </c>
      <c r="C2519">
        <v>0</v>
      </c>
    </row>
    <row r="2520" spans="1:3" x14ac:dyDescent="0.35">
      <c r="A2520" t="s">
        <v>5037</v>
      </c>
      <c r="B2520" t="s">
        <v>5038</v>
      </c>
      <c r="C2520">
        <v>0</v>
      </c>
    </row>
    <row r="2521" spans="1:3" x14ac:dyDescent="0.35">
      <c r="A2521" t="s">
        <v>5039</v>
      </c>
      <c r="B2521" t="s">
        <v>5040</v>
      </c>
      <c r="C2521">
        <v>0</v>
      </c>
    </row>
    <row r="2522" spans="1:3" x14ac:dyDescent="0.35">
      <c r="A2522" t="s">
        <v>5041</v>
      </c>
      <c r="B2522" t="s">
        <v>5042</v>
      </c>
      <c r="C2522">
        <v>0</v>
      </c>
    </row>
    <row r="2523" spans="1:3" x14ac:dyDescent="0.35">
      <c r="A2523" t="s">
        <v>5043</v>
      </c>
      <c r="B2523" t="s">
        <v>5044</v>
      </c>
      <c r="C2523">
        <v>0</v>
      </c>
    </row>
    <row r="2524" spans="1:3" x14ac:dyDescent="0.35">
      <c r="A2524" t="s">
        <v>5045</v>
      </c>
      <c r="B2524" t="s">
        <v>5046</v>
      </c>
      <c r="C2524">
        <v>0</v>
      </c>
    </row>
    <row r="2525" spans="1:3" x14ac:dyDescent="0.35">
      <c r="A2525" t="s">
        <v>5047</v>
      </c>
      <c r="B2525" t="s">
        <v>5048</v>
      </c>
      <c r="C2525">
        <v>0</v>
      </c>
    </row>
    <row r="2526" spans="1:3" x14ac:dyDescent="0.35">
      <c r="A2526" t="s">
        <v>5049</v>
      </c>
      <c r="B2526" t="s">
        <v>5050</v>
      </c>
      <c r="C2526">
        <v>0</v>
      </c>
    </row>
    <row r="2527" spans="1:3" x14ac:dyDescent="0.35">
      <c r="A2527" t="s">
        <v>5051</v>
      </c>
      <c r="B2527" t="s">
        <v>5052</v>
      </c>
      <c r="C2527">
        <v>7</v>
      </c>
    </row>
    <row r="2528" spans="1:3" x14ac:dyDescent="0.35">
      <c r="A2528" t="s">
        <v>5053</v>
      </c>
      <c r="B2528" t="s">
        <v>5054</v>
      </c>
      <c r="C2528">
        <v>0</v>
      </c>
    </row>
    <row r="2529" spans="1:3" x14ac:dyDescent="0.35">
      <c r="A2529" t="s">
        <v>5055</v>
      </c>
      <c r="B2529" t="s">
        <v>5056</v>
      </c>
      <c r="C2529">
        <v>0</v>
      </c>
    </row>
    <row r="2530" spans="1:3" x14ac:dyDescent="0.35">
      <c r="A2530" t="s">
        <v>5057</v>
      </c>
      <c r="B2530" t="s">
        <v>5058</v>
      </c>
      <c r="C2530">
        <v>0</v>
      </c>
    </row>
    <row r="2531" spans="1:3" x14ac:dyDescent="0.35">
      <c r="A2531" t="s">
        <v>5059</v>
      </c>
      <c r="B2531" t="s">
        <v>5060</v>
      </c>
      <c r="C2531">
        <v>0</v>
      </c>
    </row>
    <row r="2532" spans="1:3" x14ac:dyDescent="0.35">
      <c r="A2532" t="s">
        <v>5061</v>
      </c>
      <c r="B2532" t="s">
        <v>5062</v>
      </c>
      <c r="C2532">
        <v>0</v>
      </c>
    </row>
    <row r="2533" spans="1:3" x14ac:dyDescent="0.35">
      <c r="A2533" t="s">
        <v>5063</v>
      </c>
      <c r="B2533" t="s">
        <v>5064</v>
      </c>
      <c r="C2533">
        <v>1</v>
      </c>
    </row>
    <row r="2534" spans="1:3" x14ac:dyDescent="0.35">
      <c r="A2534" t="s">
        <v>5065</v>
      </c>
      <c r="B2534" t="s">
        <v>5066</v>
      </c>
      <c r="C2534">
        <v>0</v>
      </c>
    </row>
    <row r="2535" spans="1:3" x14ac:dyDescent="0.35">
      <c r="A2535" t="s">
        <v>5067</v>
      </c>
      <c r="B2535" t="s">
        <v>5068</v>
      </c>
      <c r="C2535">
        <v>0</v>
      </c>
    </row>
    <row r="2536" spans="1:3" x14ac:dyDescent="0.35">
      <c r="A2536" t="s">
        <v>5069</v>
      </c>
      <c r="B2536" t="s">
        <v>5070</v>
      </c>
      <c r="C2536">
        <v>0</v>
      </c>
    </row>
    <row r="2537" spans="1:3" x14ac:dyDescent="0.35">
      <c r="A2537" t="s">
        <v>5071</v>
      </c>
      <c r="B2537" t="s">
        <v>5072</v>
      </c>
      <c r="C2537">
        <v>4</v>
      </c>
    </row>
    <row r="2538" spans="1:3" x14ac:dyDescent="0.35">
      <c r="A2538" t="s">
        <v>5073</v>
      </c>
      <c r="B2538" t="s">
        <v>5074</v>
      </c>
      <c r="C2538">
        <v>0</v>
      </c>
    </row>
    <row r="2539" spans="1:3" x14ac:dyDescent="0.35">
      <c r="A2539" t="s">
        <v>5075</v>
      </c>
      <c r="B2539" t="s">
        <v>5076</v>
      </c>
      <c r="C2539">
        <v>0</v>
      </c>
    </row>
    <row r="2540" spans="1:3" x14ac:dyDescent="0.35">
      <c r="A2540" t="s">
        <v>5077</v>
      </c>
      <c r="B2540" t="s">
        <v>5078</v>
      </c>
      <c r="C2540">
        <v>0</v>
      </c>
    </row>
    <row r="2541" spans="1:3" x14ac:dyDescent="0.35">
      <c r="A2541" t="s">
        <v>5079</v>
      </c>
      <c r="B2541" t="s">
        <v>5080</v>
      </c>
      <c r="C2541">
        <v>0</v>
      </c>
    </row>
    <row r="2542" spans="1:3" x14ac:dyDescent="0.35">
      <c r="A2542" t="s">
        <v>5081</v>
      </c>
      <c r="B2542" t="s">
        <v>5082</v>
      </c>
      <c r="C2542">
        <v>0</v>
      </c>
    </row>
    <row r="2543" spans="1:3" x14ac:dyDescent="0.35">
      <c r="A2543" t="s">
        <v>5083</v>
      </c>
      <c r="B2543" t="s">
        <v>5084</v>
      </c>
      <c r="C2543">
        <v>0</v>
      </c>
    </row>
    <row r="2544" spans="1:3" x14ac:dyDescent="0.35">
      <c r="A2544" t="s">
        <v>5085</v>
      </c>
      <c r="B2544" t="s">
        <v>5086</v>
      </c>
      <c r="C2544">
        <v>0</v>
      </c>
    </row>
    <row r="2545" spans="1:3" x14ac:dyDescent="0.35">
      <c r="A2545" t="s">
        <v>5087</v>
      </c>
      <c r="B2545" t="s">
        <v>5088</v>
      </c>
      <c r="C2545">
        <v>86</v>
      </c>
    </row>
    <row r="2546" spans="1:3" x14ac:dyDescent="0.35">
      <c r="A2546" t="s">
        <v>5089</v>
      </c>
      <c r="B2546" t="s">
        <v>5090</v>
      </c>
      <c r="C2546">
        <v>0</v>
      </c>
    </row>
    <row r="2547" spans="1:3" x14ac:dyDescent="0.35">
      <c r="A2547" t="s">
        <v>5091</v>
      </c>
      <c r="B2547" t="s">
        <v>5092</v>
      </c>
      <c r="C2547">
        <v>0</v>
      </c>
    </row>
    <row r="2548" spans="1:3" x14ac:dyDescent="0.35">
      <c r="A2548" t="s">
        <v>5093</v>
      </c>
      <c r="B2548" t="s">
        <v>5094</v>
      </c>
      <c r="C2548">
        <v>0</v>
      </c>
    </row>
    <row r="2549" spans="1:3" x14ac:dyDescent="0.35">
      <c r="A2549" t="s">
        <v>5095</v>
      </c>
      <c r="B2549" t="s">
        <v>5096</v>
      </c>
      <c r="C2549">
        <v>0</v>
      </c>
    </row>
    <row r="2550" spans="1:3" x14ac:dyDescent="0.35">
      <c r="A2550" t="s">
        <v>5097</v>
      </c>
      <c r="B2550" t="s">
        <v>5098</v>
      </c>
      <c r="C2550">
        <v>420</v>
      </c>
    </row>
    <row r="2551" spans="1:3" x14ac:dyDescent="0.35">
      <c r="A2551" t="s">
        <v>5099</v>
      </c>
      <c r="B2551" t="s">
        <v>5100</v>
      </c>
      <c r="C2551">
        <v>0</v>
      </c>
    </row>
    <row r="2552" spans="1:3" x14ac:dyDescent="0.35">
      <c r="A2552" t="s">
        <v>5101</v>
      </c>
      <c r="B2552" t="s">
        <v>5102</v>
      </c>
      <c r="C2552">
        <v>0</v>
      </c>
    </row>
    <row r="2553" spans="1:3" x14ac:dyDescent="0.35">
      <c r="A2553" t="s">
        <v>5103</v>
      </c>
      <c r="B2553" t="s">
        <v>5104</v>
      </c>
      <c r="C2553">
        <v>0</v>
      </c>
    </row>
    <row r="2554" spans="1:3" x14ac:dyDescent="0.35">
      <c r="A2554" t="s">
        <v>5105</v>
      </c>
      <c r="B2554" t="s">
        <v>5106</v>
      </c>
      <c r="C2554">
        <v>0</v>
      </c>
    </row>
    <row r="2555" spans="1:3" x14ac:dyDescent="0.35">
      <c r="A2555" t="s">
        <v>5107</v>
      </c>
      <c r="B2555" t="s">
        <v>5108</v>
      </c>
      <c r="C2555">
        <v>0</v>
      </c>
    </row>
    <row r="2556" spans="1:3" x14ac:dyDescent="0.35">
      <c r="A2556" t="s">
        <v>5109</v>
      </c>
      <c r="B2556" t="s">
        <v>5110</v>
      </c>
      <c r="C2556">
        <v>0</v>
      </c>
    </row>
    <row r="2557" spans="1:3" x14ac:dyDescent="0.35">
      <c r="A2557" t="s">
        <v>5111</v>
      </c>
      <c r="B2557" t="s">
        <v>5112</v>
      </c>
      <c r="C2557">
        <v>2</v>
      </c>
    </row>
    <row r="2558" spans="1:3" x14ac:dyDescent="0.35">
      <c r="A2558" t="s">
        <v>5113</v>
      </c>
      <c r="B2558" t="s">
        <v>5114</v>
      </c>
      <c r="C2558">
        <v>0</v>
      </c>
    </row>
    <row r="2559" spans="1:3" x14ac:dyDescent="0.35">
      <c r="A2559" t="s">
        <v>5115</v>
      </c>
      <c r="B2559" t="s">
        <v>5116</v>
      </c>
      <c r="C2559">
        <v>0</v>
      </c>
    </row>
    <row r="2560" spans="1:3" x14ac:dyDescent="0.35">
      <c r="A2560" t="s">
        <v>5117</v>
      </c>
      <c r="B2560" t="s">
        <v>5118</v>
      </c>
      <c r="C2560">
        <v>0</v>
      </c>
    </row>
    <row r="2561" spans="1:3" x14ac:dyDescent="0.35">
      <c r="A2561" t="s">
        <v>5119</v>
      </c>
      <c r="B2561" t="s">
        <v>5120</v>
      </c>
      <c r="C2561">
        <v>0</v>
      </c>
    </row>
    <row r="2562" spans="1:3" x14ac:dyDescent="0.35">
      <c r="A2562" t="s">
        <v>5121</v>
      </c>
      <c r="B2562" t="s">
        <v>5122</v>
      </c>
      <c r="C2562">
        <v>3</v>
      </c>
    </row>
    <row r="2563" spans="1:3" x14ac:dyDescent="0.35">
      <c r="A2563" t="s">
        <v>5123</v>
      </c>
      <c r="B2563" t="s">
        <v>5124</v>
      </c>
      <c r="C2563">
        <v>4</v>
      </c>
    </row>
    <row r="2564" spans="1:3" x14ac:dyDescent="0.35">
      <c r="A2564" t="s">
        <v>5125</v>
      </c>
      <c r="B2564" t="s">
        <v>5126</v>
      </c>
      <c r="C2564">
        <v>24</v>
      </c>
    </row>
    <row r="2565" spans="1:3" x14ac:dyDescent="0.35">
      <c r="A2565" t="s">
        <v>5127</v>
      </c>
      <c r="B2565" t="s">
        <v>5128</v>
      </c>
      <c r="C2565">
        <v>0</v>
      </c>
    </row>
    <row r="2566" spans="1:3" x14ac:dyDescent="0.35">
      <c r="A2566" t="s">
        <v>5129</v>
      </c>
      <c r="B2566" t="s">
        <v>5130</v>
      </c>
      <c r="C2566">
        <v>0</v>
      </c>
    </row>
    <row r="2567" spans="1:3" x14ac:dyDescent="0.35">
      <c r="A2567" t="s">
        <v>5131</v>
      </c>
      <c r="B2567" t="s">
        <v>5132</v>
      </c>
      <c r="C2567">
        <v>0</v>
      </c>
    </row>
    <row r="2568" spans="1:3" x14ac:dyDescent="0.35">
      <c r="A2568" t="s">
        <v>5133</v>
      </c>
      <c r="B2568" t="s">
        <v>5134</v>
      </c>
      <c r="C2568">
        <v>0</v>
      </c>
    </row>
    <row r="2569" spans="1:3" x14ac:dyDescent="0.35">
      <c r="A2569" t="s">
        <v>5135</v>
      </c>
      <c r="B2569" t="s">
        <v>5136</v>
      </c>
      <c r="C2569">
        <v>0</v>
      </c>
    </row>
    <row r="2570" spans="1:3" x14ac:dyDescent="0.35">
      <c r="A2570" t="s">
        <v>5137</v>
      </c>
      <c r="B2570" t="s">
        <v>5138</v>
      </c>
      <c r="C2570">
        <v>5</v>
      </c>
    </row>
    <row r="2571" spans="1:3" x14ac:dyDescent="0.35">
      <c r="A2571" t="s">
        <v>5139</v>
      </c>
      <c r="B2571" t="s">
        <v>5140</v>
      </c>
      <c r="C2571">
        <v>0</v>
      </c>
    </row>
    <row r="2572" spans="1:3" x14ac:dyDescent="0.35">
      <c r="A2572" t="s">
        <v>5141</v>
      </c>
      <c r="B2572" t="s">
        <v>5142</v>
      </c>
      <c r="C2572">
        <v>0</v>
      </c>
    </row>
    <row r="2573" spans="1:3" x14ac:dyDescent="0.35">
      <c r="A2573" t="s">
        <v>5143</v>
      </c>
      <c r="B2573" t="s">
        <v>5144</v>
      </c>
      <c r="C2573">
        <v>1</v>
      </c>
    </row>
    <row r="2574" spans="1:3" x14ac:dyDescent="0.35">
      <c r="A2574" t="s">
        <v>5145</v>
      </c>
      <c r="B2574" t="s">
        <v>5146</v>
      </c>
      <c r="C2574">
        <v>0</v>
      </c>
    </row>
    <row r="2575" spans="1:3" x14ac:dyDescent="0.35">
      <c r="A2575" t="s">
        <v>5147</v>
      </c>
      <c r="B2575" t="s">
        <v>5148</v>
      </c>
      <c r="C2575">
        <v>0</v>
      </c>
    </row>
    <row r="2576" spans="1:3" x14ac:dyDescent="0.35">
      <c r="A2576" t="s">
        <v>5149</v>
      </c>
      <c r="B2576" t="s">
        <v>5150</v>
      </c>
      <c r="C2576">
        <v>30</v>
      </c>
    </row>
    <row r="2577" spans="1:3" x14ac:dyDescent="0.35">
      <c r="A2577" t="s">
        <v>5151</v>
      </c>
      <c r="B2577" t="s">
        <v>5152</v>
      </c>
      <c r="C2577">
        <v>72</v>
      </c>
    </row>
    <row r="2578" spans="1:3" x14ac:dyDescent="0.35">
      <c r="A2578" t="s">
        <v>5153</v>
      </c>
      <c r="B2578" t="s">
        <v>5154</v>
      </c>
      <c r="C2578">
        <v>37</v>
      </c>
    </row>
    <row r="2579" spans="1:3" x14ac:dyDescent="0.35">
      <c r="A2579" t="s">
        <v>5155</v>
      </c>
      <c r="B2579" t="s">
        <v>5156</v>
      </c>
      <c r="C2579">
        <v>0</v>
      </c>
    </row>
    <row r="2580" spans="1:3" x14ac:dyDescent="0.35">
      <c r="A2580" t="s">
        <v>5157</v>
      </c>
      <c r="B2580" t="s">
        <v>5158</v>
      </c>
      <c r="C2580">
        <v>0</v>
      </c>
    </row>
    <row r="2581" spans="1:3" x14ac:dyDescent="0.35">
      <c r="A2581" t="s">
        <v>5159</v>
      </c>
      <c r="B2581" t="s">
        <v>5160</v>
      </c>
      <c r="C2581">
        <v>0</v>
      </c>
    </row>
    <row r="2582" spans="1:3" x14ac:dyDescent="0.35">
      <c r="A2582" t="s">
        <v>5161</v>
      </c>
      <c r="B2582" t="s">
        <v>5162</v>
      </c>
      <c r="C2582">
        <v>0</v>
      </c>
    </row>
    <row r="2583" spans="1:3" x14ac:dyDescent="0.35">
      <c r="A2583" t="s">
        <v>5163</v>
      </c>
      <c r="B2583" t="s">
        <v>5164</v>
      </c>
      <c r="C2583">
        <v>0</v>
      </c>
    </row>
    <row r="2584" spans="1:3" x14ac:dyDescent="0.35">
      <c r="A2584" t="s">
        <v>5165</v>
      </c>
      <c r="B2584" t="s">
        <v>5166</v>
      </c>
      <c r="C2584">
        <v>1</v>
      </c>
    </row>
    <row r="2585" spans="1:3" x14ac:dyDescent="0.35">
      <c r="A2585" t="s">
        <v>5167</v>
      </c>
      <c r="B2585" t="s">
        <v>5168</v>
      </c>
      <c r="C2585">
        <v>4</v>
      </c>
    </row>
    <row r="2586" spans="1:3" x14ac:dyDescent="0.35">
      <c r="A2586" t="s">
        <v>5169</v>
      </c>
      <c r="B2586" t="s">
        <v>5170</v>
      </c>
      <c r="C2586">
        <v>0</v>
      </c>
    </row>
    <row r="2587" spans="1:3" x14ac:dyDescent="0.35">
      <c r="A2587" t="s">
        <v>5171</v>
      </c>
      <c r="B2587" t="s">
        <v>5172</v>
      </c>
      <c r="C2587">
        <v>0</v>
      </c>
    </row>
    <row r="2588" spans="1:3" x14ac:dyDescent="0.35">
      <c r="A2588" t="s">
        <v>5173</v>
      </c>
      <c r="B2588" t="s">
        <v>5174</v>
      </c>
      <c r="C2588">
        <v>0</v>
      </c>
    </row>
    <row r="2589" spans="1:3" x14ac:dyDescent="0.35">
      <c r="A2589" t="s">
        <v>5175</v>
      </c>
      <c r="B2589" t="s">
        <v>5176</v>
      </c>
      <c r="C2589">
        <v>0</v>
      </c>
    </row>
    <row r="2590" spans="1:3" x14ac:dyDescent="0.35">
      <c r="A2590" t="s">
        <v>5177</v>
      </c>
      <c r="B2590" t="s">
        <v>5178</v>
      </c>
      <c r="C2590">
        <v>0</v>
      </c>
    </row>
    <row r="2591" spans="1:3" x14ac:dyDescent="0.35">
      <c r="A2591" t="s">
        <v>5179</v>
      </c>
      <c r="B2591" t="s">
        <v>5180</v>
      </c>
      <c r="C2591">
        <v>2</v>
      </c>
    </row>
    <row r="2592" spans="1:3" x14ac:dyDescent="0.35">
      <c r="A2592" t="s">
        <v>5181</v>
      </c>
      <c r="B2592" t="s">
        <v>5182</v>
      </c>
      <c r="C2592">
        <v>0</v>
      </c>
    </row>
    <row r="2593" spans="1:3" x14ac:dyDescent="0.35">
      <c r="A2593" t="s">
        <v>5183</v>
      </c>
      <c r="B2593" t="s">
        <v>5184</v>
      </c>
      <c r="C2593">
        <v>0</v>
      </c>
    </row>
    <row r="2594" spans="1:3" x14ac:dyDescent="0.35">
      <c r="A2594" t="s">
        <v>5185</v>
      </c>
      <c r="B2594" t="s">
        <v>5186</v>
      </c>
      <c r="C2594">
        <v>0</v>
      </c>
    </row>
    <row r="2595" spans="1:3" x14ac:dyDescent="0.35">
      <c r="A2595" t="s">
        <v>5187</v>
      </c>
      <c r="B2595" t="s">
        <v>5188</v>
      </c>
      <c r="C2595">
        <v>0</v>
      </c>
    </row>
    <row r="2596" spans="1:3" x14ac:dyDescent="0.35">
      <c r="A2596" t="s">
        <v>5189</v>
      </c>
      <c r="B2596" t="s">
        <v>5190</v>
      </c>
      <c r="C2596">
        <v>4</v>
      </c>
    </row>
    <row r="2597" spans="1:3" x14ac:dyDescent="0.35">
      <c r="A2597" t="s">
        <v>5191</v>
      </c>
      <c r="B2597" t="s">
        <v>5192</v>
      </c>
      <c r="C2597">
        <v>0</v>
      </c>
    </row>
    <row r="2598" spans="1:3" x14ac:dyDescent="0.35">
      <c r="A2598" t="s">
        <v>5193</v>
      </c>
      <c r="B2598" t="s">
        <v>5194</v>
      </c>
      <c r="C2598">
        <v>0</v>
      </c>
    </row>
    <row r="2599" spans="1:3" x14ac:dyDescent="0.35">
      <c r="A2599" t="s">
        <v>5195</v>
      </c>
      <c r="B2599" t="s">
        <v>5196</v>
      </c>
      <c r="C2599">
        <v>7</v>
      </c>
    </row>
    <row r="2600" spans="1:3" x14ac:dyDescent="0.35">
      <c r="A2600" t="s">
        <v>5197</v>
      </c>
      <c r="B2600" t="s">
        <v>5198</v>
      </c>
      <c r="C2600">
        <v>2</v>
      </c>
    </row>
    <row r="2601" spans="1:3" x14ac:dyDescent="0.35">
      <c r="A2601" t="s">
        <v>5199</v>
      </c>
      <c r="B2601" t="s">
        <v>5200</v>
      </c>
      <c r="C2601">
        <v>0</v>
      </c>
    </row>
    <row r="2602" spans="1:3" x14ac:dyDescent="0.35">
      <c r="A2602" t="s">
        <v>5201</v>
      </c>
      <c r="B2602" t="s">
        <v>5202</v>
      </c>
      <c r="C2602">
        <v>0</v>
      </c>
    </row>
    <row r="2603" spans="1:3" x14ac:dyDescent="0.35">
      <c r="A2603" t="s">
        <v>5203</v>
      </c>
      <c r="B2603" t="s">
        <v>5204</v>
      </c>
      <c r="C2603">
        <v>3</v>
      </c>
    </row>
    <row r="2604" spans="1:3" x14ac:dyDescent="0.35">
      <c r="A2604" t="s">
        <v>5205</v>
      </c>
      <c r="B2604" t="s">
        <v>5206</v>
      </c>
      <c r="C2604">
        <v>0</v>
      </c>
    </row>
    <row r="2605" spans="1:3" x14ac:dyDescent="0.35">
      <c r="A2605" t="s">
        <v>5207</v>
      </c>
      <c r="B2605" t="s">
        <v>5208</v>
      </c>
      <c r="C2605">
        <v>0</v>
      </c>
    </row>
    <row r="2606" spans="1:3" x14ac:dyDescent="0.35">
      <c r="A2606" t="s">
        <v>5209</v>
      </c>
      <c r="B2606" t="s">
        <v>5210</v>
      </c>
      <c r="C2606">
        <v>0</v>
      </c>
    </row>
    <row r="2607" spans="1:3" x14ac:dyDescent="0.35">
      <c r="A2607" t="s">
        <v>5211</v>
      </c>
      <c r="B2607" t="s">
        <v>5212</v>
      </c>
      <c r="C2607">
        <v>0</v>
      </c>
    </row>
    <row r="2608" spans="1:3" x14ac:dyDescent="0.35">
      <c r="A2608" t="s">
        <v>5213</v>
      </c>
      <c r="B2608" t="s">
        <v>5214</v>
      </c>
      <c r="C2608">
        <v>0</v>
      </c>
    </row>
    <row r="2609" spans="1:3" x14ac:dyDescent="0.35">
      <c r="A2609" t="s">
        <v>5215</v>
      </c>
      <c r="B2609" t="s">
        <v>5216</v>
      </c>
      <c r="C2609">
        <v>0</v>
      </c>
    </row>
    <row r="2610" spans="1:3" x14ac:dyDescent="0.35">
      <c r="A2610" t="s">
        <v>5217</v>
      </c>
      <c r="B2610" t="s">
        <v>5218</v>
      </c>
      <c r="C2610">
        <v>0</v>
      </c>
    </row>
    <row r="2611" spans="1:3" x14ac:dyDescent="0.35">
      <c r="A2611" t="s">
        <v>5219</v>
      </c>
      <c r="B2611" t="s">
        <v>5220</v>
      </c>
      <c r="C2611">
        <v>0</v>
      </c>
    </row>
    <row r="2612" spans="1:3" x14ac:dyDescent="0.35">
      <c r="A2612" t="s">
        <v>5221</v>
      </c>
      <c r="B2612" t="s">
        <v>5222</v>
      </c>
      <c r="C2612">
        <v>7</v>
      </c>
    </row>
    <row r="2613" spans="1:3" x14ac:dyDescent="0.35">
      <c r="A2613" t="s">
        <v>5223</v>
      </c>
      <c r="B2613" t="s">
        <v>5224</v>
      </c>
      <c r="C2613">
        <v>0</v>
      </c>
    </row>
    <row r="2614" spans="1:3" x14ac:dyDescent="0.35">
      <c r="A2614" t="s">
        <v>5225</v>
      </c>
      <c r="B2614" t="s">
        <v>5226</v>
      </c>
      <c r="C2614">
        <v>0</v>
      </c>
    </row>
    <row r="2615" spans="1:3" x14ac:dyDescent="0.35">
      <c r="A2615" t="s">
        <v>5227</v>
      </c>
      <c r="B2615" t="s">
        <v>5228</v>
      </c>
      <c r="C2615">
        <v>0</v>
      </c>
    </row>
    <row r="2616" spans="1:3" x14ac:dyDescent="0.35">
      <c r="A2616" t="s">
        <v>5229</v>
      </c>
      <c r="B2616" t="s">
        <v>5230</v>
      </c>
      <c r="C2616">
        <v>3</v>
      </c>
    </row>
    <row r="2617" spans="1:3" x14ac:dyDescent="0.35">
      <c r="A2617" t="s">
        <v>5231</v>
      </c>
      <c r="B2617" t="s">
        <v>5232</v>
      </c>
      <c r="C2617">
        <v>0</v>
      </c>
    </row>
    <row r="2618" spans="1:3" x14ac:dyDescent="0.35">
      <c r="A2618" t="s">
        <v>5233</v>
      </c>
      <c r="B2618" t="s">
        <v>5234</v>
      </c>
      <c r="C2618">
        <v>0</v>
      </c>
    </row>
    <row r="2619" spans="1:3" x14ac:dyDescent="0.35">
      <c r="A2619" t="s">
        <v>5235</v>
      </c>
      <c r="B2619" t="s">
        <v>5236</v>
      </c>
      <c r="C2619">
        <v>3</v>
      </c>
    </row>
    <row r="2620" spans="1:3" x14ac:dyDescent="0.35">
      <c r="A2620" t="s">
        <v>5237</v>
      </c>
      <c r="B2620" t="s">
        <v>5238</v>
      </c>
      <c r="C2620">
        <v>2</v>
      </c>
    </row>
    <row r="2621" spans="1:3" x14ac:dyDescent="0.35">
      <c r="A2621" t="s">
        <v>5239</v>
      </c>
      <c r="B2621" t="s">
        <v>5240</v>
      </c>
      <c r="C2621">
        <v>0</v>
      </c>
    </row>
    <row r="2622" spans="1:3" x14ac:dyDescent="0.35">
      <c r="A2622" t="s">
        <v>5241</v>
      </c>
      <c r="B2622" t="s">
        <v>5242</v>
      </c>
      <c r="C2622">
        <v>10</v>
      </c>
    </row>
    <row r="2623" spans="1:3" x14ac:dyDescent="0.35">
      <c r="A2623" t="s">
        <v>5243</v>
      </c>
      <c r="B2623" t="s">
        <v>5244</v>
      </c>
      <c r="C2623">
        <v>119</v>
      </c>
    </row>
    <row r="2624" spans="1:3" x14ac:dyDescent="0.35">
      <c r="A2624" t="s">
        <v>5245</v>
      </c>
      <c r="B2624" t="s">
        <v>5246</v>
      </c>
      <c r="C2624">
        <v>0</v>
      </c>
    </row>
    <row r="2625" spans="1:3" x14ac:dyDescent="0.35">
      <c r="A2625" t="s">
        <v>5247</v>
      </c>
      <c r="B2625" t="s">
        <v>5248</v>
      </c>
      <c r="C2625">
        <v>0</v>
      </c>
    </row>
    <row r="2626" spans="1:3" x14ac:dyDescent="0.35">
      <c r="A2626" t="s">
        <v>5249</v>
      </c>
      <c r="B2626" t="s">
        <v>5250</v>
      </c>
      <c r="C2626">
        <v>0</v>
      </c>
    </row>
    <row r="2627" spans="1:3" x14ac:dyDescent="0.35">
      <c r="A2627" t="s">
        <v>5251</v>
      </c>
      <c r="B2627" t="s">
        <v>5252</v>
      </c>
      <c r="C2627">
        <v>0</v>
      </c>
    </row>
    <row r="2628" spans="1:3" x14ac:dyDescent="0.35">
      <c r="A2628" t="s">
        <v>5253</v>
      </c>
      <c r="B2628" t="s">
        <v>5254</v>
      </c>
      <c r="C2628">
        <v>5</v>
      </c>
    </row>
    <row r="2629" spans="1:3" x14ac:dyDescent="0.35">
      <c r="A2629" t="s">
        <v>5255</v>
      </c>
      <c r="B2629" t="s">
        <v>5256</v>
      </c>
      <c r="C2629">
        <v>0</v>
      </c>
    </row>
    <row r="2630" spans="1:3" x14ac:dyDescent="0.35">
      <c r="A2630" t="s">
        <v>5257</v>
      </c>
      <c r="B2630" t="s">
        <v>5258</v>
      </c>
      <c r="C2630">
        <v>0</v>
      </c>
    </row>
    <row r="2631" spans="1:3" x14ac:dyDescent="0.35">
      <c r="A2631" t="s">
        <v>5259</v>
      </c>
      <c r="B2631" t="s">
        <v>5260</v>
      </c>
      <c r="C2631">
        <v>1</v>
      </c>
    </row>
    <row r="2632" spans="1:3" x14ac:dyDescent="0.35">
      <c r="A2632" t="s">
        <v>5261</v>
      </c>
      <c r="B2632" t="s">
        <v>5262</v>
      </c>
      <c r="C2632">
        <v>0</v>
      </c>
    </row>
    <row r="2633" spans="1:3" x14ac:dyDescent="0.35">
      <c r="A2633" t="s">
        <v>5263</v>
      </c>
      <c r="B2633" t="s">
        <v>5264</v>
      </c>
      <c r="C2633">
        <v>30</v>
      </c>
    </row>
    <row r="2634" spans="1:3" x14ac:dyDescent="0.35">
      <c r="A2634" t="s">
        <v>5265</v>
      </c>
      <c r="B2634" t="s">
        <v>5266</v>
      </c>
      <c r="C2634">
        <v>150</v>
      </c>
    </row>
    <row r="2635" spans="1:3" x14ac:dyDescent="0.35">
      <c r="A2635" t="s">
        <v>5267</v>
      </c>
      <c r="B2635" t="s">
        <v>5268</v>
      </c>
      <c r="C2635">
        <v>2</v>
      </c>
    </row>
    <row r="2636" spans="1:3" x14ac:dyDescent="0.35">
      <c r="A2636" t="s">
        <v>5269</v>
      </c>
      <c r="B2636" t="s">
        <v>5270</v>
      </c>
      <c r="C2636">
        <v>2</v>
      </c>
    </row>
    <row r="2637" spans="1:3" x14ac:dyDescent="0.35">
      <c r="A2637" t="s">
        <v>5271</v>
      </c>
      <c r="B2637" t="s">
        <v>5272</v>
      </c>
      <c r="C2637">
        <v>65</v>
      </c>
    </row>
    <row r="2638" spans="1:3" x14ac:dyDescent="0.35">
      <c r="A2638" t="s">
        <v>5273</v>
      </c>
      <c r="B2638" t="s">
        <v>5274</v>
      </c>
      <c r="C2638">
        <v>60</v>
      </c>
    </row>
    <row r="2639" spans="1:3" x14ac:dyDescent="0.35">
      <c r="A2639" t="s">
        <v>5275</v>
      </c>
      <c r="B2639" t="s">
        <v>5276</v>
      </c>
      <c r="C2639">
        <v>0</v>
      </c>
    </row>
    <row r="2640" spans="1:3" x14ac:dyDescent="0.35">
      <c r="A2640" t="s">
        <v>5277</v>
      </c>
      <c r="B2640" t="s">
        <v>5278</v>
      </c>
      <c r="C2640">
        <v>0</v>
      </c>
    </row>
    <row r="2641" spans="1:3" x14ac:dyDescent="0.35">
      <c r="A2641" t="s">
        <v>5279</v>
      </c>
      <c r="B2641" t="s">
        <v>5280</v>
      </c>
      <c r="C2641">
        <v>0</v>
      </c>
    </row>
    <row r="2642" spans="1:3" x14ac:dyDescent="0.35">
      <c r="A2642" t="s">
        <v>5281</v>
      </c>
      <c r="B2642" t="s">
        <v>5282</v>
      </c>
      <c r="C2642">
        <v>0</v>
      </c>
    </row>
    <row r="2643" spans="1:3" x14ac:dyDescent="0.35">
      <c r="A2643" t="s">
        <v>5283</v>
      </c>
      <c r="B2643" t="s">
        <v>5284</v>
      </c>
      <c r="C2643">
        <v>0</v>
      </c>
    </row>
    <row r="2644" spans="1:3" x14ac:dyDescent="0.35">
      <c r="A2644" t="s">
        <v>5285</v>
      </c>
      <c r="B2644" t="s">
        <v>5286</v>
      </c>
      <c r="C2644">
        <v>0</v>
      </c>
    </row>
    <row r="2645" spans="1:3" x14ac:dyDescent="0.35">
      <c r="A2645" t="s">
        <v>5287</v>
      </c>
      <c r="B2645" t="s">
        <v>5288</v>
      </c>
      <c r="C2645">
        <v>84</v>
      </c>
    </row>
    <row r="2646" spans="1:3" x14ac:dyDescent="0.35">
      <c r="A2646" t="s">
        <v>5289</v>
      </c>
      <c r="B2646" t="s">
        <v>5290</v>
      </c>
      <c r="C2646">
        <v>0</v>
      </c>
    </row>
    <row r="2647" spans="1:3" x14ac:dyDescent="0.35">
      <c r="A2647" t="s">
        <v>5291</v>
      </c>
      <c r="B2647" t="s">
        <v>5292</v>
      </c>
      <c r="C2647">
        <v>0</v>
      </c>
    </row>
    <row r="2648" spans="1:3" x14ac:dyDescent="0.35">
      <c r="A2648" t="s">
        <v>5293</v>
      </c>
      <c r="B2648" t="s">
        <v>5294</v>
      </c>
      <c r="C2648">
        <v>0</v>
      </c>
    </row>
    <row r="2649" spans="1:3" x14ac:dyDescent="0.35">
      <c r="A2649" t="s">
        <v>5295</v>
      </c>
      <c r="B2649" t="s">
        <v>5296</v>
      </c>
      <c r="C2649">
        <v>0</v>
      </c>
    </row>
    <row r="2650" spans="1:3" x14ac:dyDescent="0.35">
      <c r="A2650" t="s">
        <v>5297</v>
      </c>
      <c r="B2650" t="s">
        <v>5298</v>
      </c>
      <c r="C2650">
        <v>0</v>
      </c>
    </row>
    <row r="2651" spans="1:3" x14ac:dyDescent="0.35">
      <c r="A2651" t="s">
        <v>5299</v>
      </c>
      <c r="B2651" t="s">
        <v>5300</v>
      </c>
      <c r="C2651">
        <v>0</v>
      </c>
    </row>
    <row r="2652" spans="1:3" x14ac:dyDescent="0.35">
      <c r="A2652" t="s">
        <v>5301</v>
      </c>
      <c r="B2652" t="s">
        <v>5302</v>
      </c>
      <c r="C2652">
        <v>0</v>
      </c>
    </row>
    <row r="2653" spans="1:3" x14ac:dyDescent="0.35">
      <c r="A2653" t="s">
        <v>5303</v>
      </c>
      <c r="B2653" t="s">
        <v>5304</v>
      </c>
      <c r="C2653">
        <v>0</v>
      </c>
    </row>
    <row r="2654" spans="1:3" x14ac:dyDescent="0.35">
      <c r="A2654" t="s">
        <v>5305</v>
      </c>
      <c r="B2654" t="s">
        <v>5306</v>
      </c>
      <c r="C2654">
        <v>4</v>
      </c>
    </row>
    <row r="2655" spans="1:3" x14ac:dyDescent="0.35">
      <c r="A2655" t="s">
        <v>5307</v>
      </c>
      <c r="B2655" t="s">
        <v>5308</v>
      </c>
      <c r="C2655">
        <v>1</v>
      </c>
    </row>
    <row r="2656" spans="1:3" x14ac:dyDescent="0.35">
      <c r="A2656" t="s">
        <v>5309</v>
      </c>
      <c r="B2656" t="s">
        <v>5310</v>
      </c>
      <c r="C2656">
        <v>0</v>
      </c>
    </row>
    <row r="2657" spans="1:3" x14ac:dyDescent="0.35">
      <c r="A2657" t="s">
        <v>5311</v>
      </c>
      <c r="B2657" t="s">
        <v>5312</v>
      </c>
      <c r="C2657">
        <v>3</v>
      </c>
    </row>
    <row r="2658" spans="1:3" x14ac:dyDescent="0.35">
      <c r="A2658" t="s">
        <v>5313</v>
      </c>
      <c r="B2658" t="s">
        <v>5314</v>
      </c>
      <c r="C2658">
        <v>0</v>
      </c>
    </row>
    <row r="2659" spans="1:3" x14ac:dyDescent="0.35">
      <c r="A2659" t="s">
        <v>5315</v>
      </c>
      <c r="B2659" t="s">
        <v>5316</v>
      </c>
      <c r="C2659">
        <v>0</v>
      </c>
    </row>
    <row r="2660" spans="1:3" x14ac:dyDescent="0.35">
      <c r="A2660" t="s">
        <v>5317</v>
      </c>
      <c r="B2660" t="s">
        <v>5318</v>
      </c>
      <c r="C2660">
        <v>0</v>
      </c>
    </row>
    <row r="2661" spans="1:3" x14ac:dyDescent="0.35">
      <c r="A2661" t="s">
        <v>5319</v>
      </c>
      <c r="B2661" t="s">
        <v>5320</v>
      </c>
      <c r="C2661">
        <v>20</v>
      </c>
    </row>
    <row r="2662" spans="1:3" x14ac:dyDescent="0.35">
      <c r="A2662" t="s">
        <v>5321</v>
      </c>
      <c r="B2662" t="s">
        <v>5322</v>
      </c>
      <c r="C2662">
        <v>0</v>
      </c>
    </row>
    <row r="2663" spans="1:3" x14ac:dyDescent="0.35">
      <c r="A2663" t="s">
        <v>5323</v>
      </c>
      <c r="B2663" t="s">
        <v>5324</v>
      </c>
      <c r="C2663">
        <v>5</v>
      </c>
    </row>
    <row r="2664" spans="1:3" x14ac:dyDescent="0.35">
      <c r="A2664" t="s">
        <v>5325</v>
      </c>
      <c r="B2664" t="s">
        <v>5326</v>
      </c>
      <c r="C2664">
        <v>4</v>
      </c>
    </row>
    <row r="2665" spans="1:3" x14ac:dyDescent="0.35">
      <c r="A2665" t="s">
        <v>5327</v>
      </c>
      <c r="B2665" t="s">
        <v>5328</v>
      </c>
      <c r="C2665">
        <v>0</v>
      </c>
    </row>
    <row r="2666" spans="1:3" x14ac:dyDescent="0.35">
      <c r="A2666" t="s">
        <v>5329</v>
      </c>
      <c r="B2666" t="s">
        <v>5330</v>
      </c>
      <c r="C2666">
        <v>0</v>
      </c>
    </row>
    <row r="2667" spans="1:3" x14ac:dyDescent="0.35">
      <c r="A2667" t="s">
        <v>5331</v>
      </c>
      <c r="B2667" t="s">
        <v>5332</v>
      </c>
      <c r="C2667">
        <v>0</v>
      </c>
    </row>
    <row r="2668" spans="1:3" x14ac:dyDescent="0.35">
      <c r="A2668" t="s">
        <v>5333</v>
      </c>
      <c r="B2668" t="s">
        <v>5334</v>
      </c>
      <c r="C2668">
        <v>0</v>
      </c>
    </row>
    <row r="2669" spans="1:3" x14ac:dyDescent="0.35">
      <c r="A2669" t="s">
        <v>5335</v>
      </c>
      <c r="B2669" t="s">
        <v>5336</v>
      </c>
      <c r="C2669">
        <v>0</v>
      </c>
    </row>
    <row r="2670" spans="1:3" x14ac:dyDescent="0.35">
      <c r="A2670" t="s">
        <v>5337</v>
      </c>
      <c r="B2670" t="s">
        <v>5338</v>
      </c>
      <c r="C2670">
        <v>0</v>
      </c>
    </row>
    <row r="2671" spans="1:3" x14ac:dyDescent="0.35">
      <c r="A2671" t="s">
        <v>5339</v>
      </c>
      <c r="B2671" t="s">
        <v>5340</v>
      </c>
      <c r="C2671">
        <v>0</v>
      </c>
    </row>
    <row r="2672" spans="1:3" x14ac:dyDescent="0.35">
      <c r="A2672" t="s">
        <v>5341</v>
      </c>
      <c r="B2672" t="s">
        <v>5342</v>
      </c>
      <c r="C2672">
        <v>0</v>
      </c>
    </row>
    <row r="2673" spans="1:3" x14ac:dyDescent="0.35">
      <c r="A2673" t="s">
        <v>5343</v>
      </c>
      <c r="B2673" t="s">
        <v>5344</v>
      </c>
      <c r="C2673">
        <v>0</v>
      </c>
    </row>
    <row r="2674" spans="1:3" x14ac:dyDescent="0.35">
      <c r="A2674" t="s">
        <v>5345</v>
      </c>
      <c r="B2674" t="s">
        <v>5346</v>
      </c>
      <c r="C2674">
        <v>0</v>
      </c>
    </row>
    <row r="2675" spans="1:3" x14ac:dyDescent="0.35">
      <c r="A2675" t="s">
        <v>5347</v>
      </c>
      <c r="B2675" t="s">
        <v>5348</v>
      </c>
      <c r="C2675">
        <v>0</v>
      </c>
    </row>
    <row r="2676" spans="1:3" x14ac:dyDescent="0.35">
      <c r="A2676" t="s">
        <v>5349</v>
      </c>
      <c r="B2676" t="s">
        <v>5350</v>
      </c>
      <c r="C2676">
        <v>0</v>
      </c>
    </row>
    <row r="2677" spans="1:3" x14ac:dyDescent="0.35">
      <c r="A2677" t="s">
        <v>5351</v>
      </c>
      <c r="B2677" t="s">
        <v>5352</v>
      </c>
      <c r="C2677">
        <v>0</v>
      </c>
    </row>
    <row r="2678" spans="1:3" x14ac:dyDescent="0.35">
      <c r="A2678" t="s">
        <v>5353</v>
      </c>
      <c r="B2678" t="s">
        <v>5354</v>
      </c>
      <c r="C2678">
        <v>23</v>
      </c>
    </row>
    <row r="2679" spans="1:3" x14ac:dyDescent="0.35">
      <c r="A2679" t="s">
        <v>5355</v>
      </c>
      <c r="B2679" t="s">
        <v>5356</v>
      </c>
      <c r="C2679">
        <v>0</v>
      </c>
    </row>
    <row r="2680" spans="1:3" x14ac:dyDescent="0.35">
      <c r="A2680" t="s">
        <v>5357</v>
      </c>
      <c r="B2680" t="s">
        <v>5358</v>
      </c>
      <c r="C2680">
        <v>0</v>
      </c>
    </row>
    <row r="2681" spans="1:3" x14ac:dyDescent="0.35">
      <c r="A2681" t="s">
        <v>5359</v>
      </c>
      <c r="B2681" t="s">
        <v>5360</v>
      </c>
      <c r="C2681">
        <v>7</v>
      </c>
    </row>
    <row r="2682" spans="1:3" x14ac:dyDescent="0.35">
      <c r="A2682" t="s">
        <v>5361</v>
      </c>
      <c r="B2682" t="s">
        <v>5362</v>
      </c>
      <c r="C2682">
        <v>0</v>
      </c>
    </row>
    <row r="2683" spans="1:3" x14ac:dyDescent="0.35">
      <c r="A2683" t="s">
        <v>5363</v>
      </c>
      <c r="B2683" t="s">
        <v>5364</v>
      </c>
      <c r="C2683">
        <v>0</v>
      </c>
    </row>
    <row r="2684" spans="1:3" x14ac:dyDescent="0.35">
      <c r="A2684" t="s">
        <v>5365</v>
      </c>
      <c r="B2684" t="s">
        <v>5366</v>
      </c>
      <c r="C2684">
        <v>0</v>
      </c>
    </row>
    <row r="2685" spans="1:3" x14ac:dyDescent="0.35">
      <c r="A2685" t="s">
        <v>5367</v>
      </c>
      <c r="B2685" t="s">
        <v>5368</v>
      </c>
      <c r="C2685">
        <v>0</v>
      </c>
    </row>
    <row r="2686" spans="1:3" x14ac:dyDescent="0.35">
      <c r="A2686" t="s">
        <v>5369</v>
      </c>
      <c r="B2686" t="s">
        <v>5370</v>
      </c>
      <c r="C2686">
        <v>0</v>
      </c>
    </row>
    <row r="2687" spans="1:3" x14ac:dyDescent="0.35">
      <c r="A2687" t="s">
        <v>5371</v>
      </c>
      <c r="B2687" t="s">
        <v>5372</v>
      </c>
      <c r="C2687">
        <v>0</v>
      </c>
    </row>
    <row r="2688" spans="1:3" x14ac:dyDescent="0.35">
      <c r="A2688" t="s">
        <v>5373</v>
      </c>
      <c r="B2688" t="s">
        <v>5374</v>
      </c>
      <c r="C2688">
        <v>0</v>
      </c>
    </row>
    <row r="2689" spans="1:3" x14ac:dyDescent="0.35">
      <c r="A2689" t="s">
        <v>5375</v>
      </c>
      <c r="B2689" t="s">
        <v>5376</v>
      </c>
      <c r="C2689">
        <v>0</v>
      </c>
    </row>
    <row r="2690" spans="1:3" x14ac:dyDescent="0.35">
      <c r="A2690" t="s">
        <v>5377</v>
      </c>
      <c r="B2690" t="s">
        <v>5378</v>
      </c>
      <c r="C2690">
        <v>0</v>
      </c>
    </row>
    <row r="2691" spans="1:3" x14ac:dyDescent="0.35">
      <c r="A2691" t="s">
        <v>5379</v>
      </c>
      <c r="B2691" t="s">
        <v>5380</v>
      </c>
      <c r="C2691">
        <v>0</v>
      </c>
    </row>
    <row r="2692" spans="1:3" x14ac:dyDescent="0.35">
      <c r="A2692" t="s">
        <v>5381</v>
      </c>
      <c r="B2692" t="s">
        <v>5382</v>
      </c>
      <c r="C2692">
        <v>0</v>
      </c>
    </row>
    <row r="2693" spans="1:3" x14ac:dyDescent="0.35">
      <c r="A2693" t="s">
        <v>5383</v>
      </c>
      <c r="B2693" t="s">
        <v>5384</v>
      </c>
      <c r="C2693">
        <v>0</v>
      </c>
    </row>
    <row r="2694" spans="1:3" x14ac:dyDescent="0.35">
      <c r="A2694" t="s">
        <v>5385</v>
      </c>
      <c r="B2694" t="s">
        <v>5386</v>
      </c>
      <c r="C2694">
        <v>0</v>
      </c>
    </row>
    <row r="2695" spans="1:3" x14ac:dyDescent="0.35">
      <c r="A2695" t="s">
        <v>5387</v>
      </c>
      <c r="B2695" t="s">
        <v>5388</v>
      </c>
      <c r="C2695">
        <v>0</v>
      </c>
    </row>
    <row r="2696" spans="1:3" x14ac:dyDescent="0.35">
      <c r="A2696" t="s">
        <v>5389</v>
      </c>
      <c r="B2696" t="s">
        <v>5390</v>
      </c>
      <c r="C2696">
        <v>0</v>
      </c>
    </row>
    <row r="2697" spans="1:3" x14ac:dyDescent="0.35">
      <c r="A2697" t="s">
        <v>5391</v>
      </c>
      <c r="B2697" t="s">
        <v>5392</v>
      </c>
      <c r="C2697">
        <v>15</v>
      </c>
    </row>
    <row r="2698" spans="1:3" x14ac:dyDescent="0.35">
      <c r="A2698" t="s">
        <v>5393</v>
      </c>
      <c r="B2698" t="s">
        <v>5394</v>
      </c>
      <c r="C2698">
        <v>4</v>
      </c>
    </row>
    <row r="2699" spans="1:3" x14ac:dyDescent="0.35">
      <c r="A2699" t="s">
        <v>5395</v>
      </c>
      <c r="B2699" t="s">
        <v>5396</v>
      </c>
      <c r="C2699">
        <v>0</v>
      </c>
    </row>
    <row r="2700" spans="1:3" x14ac:dyDescent="0.35">
      <c r="A2700" t="s">
        <v>5397</v>
      </c>
      <c r="B2700" t="s">
        <v>5398</v>
      </c>
      <c r="C2700">
        <v>0</v>
      </c>
    </row>
    <row r="2701" spans="1:3" x14ac:dyDescent="0.35">
      <c r="A2701" t="s">
        <v>5399</v>
      </c>
      <c r="B2701" t="s">
        <v>5400</v>
      </c>
      <c r="C2701">
        <v>0</v>
      </c>
    </row>
    <row r="2702" spans="1:3" x14ac:dyDescent="0.35">
      <c r="A2702" t="s">
        <v>5401</v>
      </c>
      <c r="B2702" t="s">
        <v>5402</v>
      </c>
      <c r="C2702">
        <v>0</v>
      </c>
    </row>
    <row r="2703" spans="1:3" x14ac:dyDescent="0.35">
      <c r="A2703" t="s">
        <v>5403</v>
      </c>
      <c r="B2703" t="s">
        <v>5404</v>
      </c>
      <c r="C2703">
        <v>0</v>
      </c>
    </row>
    <row r="2704" spans="1:3" x14ac:dyDescent="0.35">
      <c r="A2704" t="s">
        <v>5405</v>
      </c>
      <c r="B2704" t="s">
        <v>5406</v>
      </c>
      <c r="C2704">
        <v>4</v>
      </c>
    </row>
    <row r="2705" spans="1:3" x14ac:dyDescent="0.35">
      <c r="A2705" t="s">
        <v>5407</v>
      </c>
      <c r="B2705" t="s">
        <v>5408</v>
      </c>
      <c r="C2705">
        <v>0</v>
      </c>
    </row>
    <row r="2706" spans="1:3" x14ac:dyDescent="0.35">
      <c r="A2706" t="s">
        <v>5409</v>
      </c>
      <c r="B2706" t="s">
        <v>5410</v>
      </c>
      <c r="C2706">
        <v>0</v>
      </c>
    </row>
    <row r="2707" spans="1:3" x14ac:dyDescent="0.35">
      <c r="A2707" t="s">
        <v>5411</v>
      </c>
      <c r="B2707" t="s">
        <v>5412</v>
      </c>
      <c r="C2707">
        <v>0</v>
      </c>
    </row>
    <row r="2708" spans="1:3" x14ac:dyDescent="0.35">
      <c r="A2708" t="s">
        <v>5413</v>
      </c>
      <c r="B2708" t="s">
        <v>5414</v>
      </c>
      <c r="C2708">
        <v>0</v>
      </c>
    </row>
    <row r="2709" spans="1:3" x14ac:dyDescent="0.35">
      <c r="A2709" t="s">
        <v>5415</v>
      </c>
      <c r="B2709" t="s">
        <v>5416</v>
      </c>
      <c r="C2709">
        <v>0</v>
      </c>
    </row>
    <row r="2710" spans="1:3" x14ac:dyDescent="0.35">
      <c r="A2710" t="s">
        <v>5417</v>
      </c>
      <c r="B2710" t="s">
        <v>5418</v>
      </c>
      <c r="C2710">
        <v>0</v>
      </c>
    </row>
    <row r="2711" spans="1:3" x14ac:dyDescent="0.35">
      <c r="A2711" t="s">
        <v>5419</v>
      </c>
      <c r="B2711" t="s">
        <v>5420</v>
      </c>
      <c r="C2711">
        <v>0</v>
      </c>
    </row>
    <row r="2712" spans="1:3" x14ac:dyDescent="0.35">
      <c r="A2712" t="s">
        <v>5421</v>
      </c>
      <c r="B2712" t="s">
        <v>5422</v>
      </c>
      <c r="C2712">
        <v>0</v>
      </c>
    </row>
    <row r="2713" spans="1:3" x14ac:dyDescent="0.35">
      <c r="A2713" t="s">
        <v>5423</v>
      </c>
      <c r="B2713" t="s">
        <v>5424</v>
      </c>
      <c r="C2713">
        <v>0</v>
      </c>
    </row>
    <row r="2714" spans="1:3" x14ac:dyDescent="0.35">
      <c r="A2714" t="s">
        <v>5425</v>
      </c>
      <c r="B2714" t="s">
        <v>5426</v>
      </c>
      <c r="C2714">
        <v>0</v>
      </c>
    </row>
    <row r="2715" spans="1:3" x14ac:dyDescent="0.35">
      <c r="A2715" t="s">
        <v>5427</v>
      </c>
      <c r="B2715" t="s">
        <v>5428</v>
      </c>
      <c r="C2715">
        <v>0</v>
      </c>
    </row>
    <row r="2716" spans="1:3" x14ac:dyDescent="0.35">
      <c r="A2716" t="s">
        <v>5429</v>
      </c>
      <c r="B2716" t="s">
        <v>5430</v>
      </c>
      <c r="C2716">
        <v>0</v>
      </c>
    </row>
    <row r="2717" spans="1:3" x14ac:dyDescent="0.35">
      <c r="A2717" t="s">
        <v>5431</v>
      </c>
      <c r="B2717" t="s">
        <v>5432</v>
      </c>
      <c r="C2717">
        <v>4</v>
      </c>
    </row>
    <row r="2718" spans="1:3" x14ac:dyDescent="0.35">
      <c r="A2718" t="s">
        <v>5433</v>
      </c>
      <c r="B2718" t="s">
        <v>5434</v>
      </c>
      <c r="C2718">
        <v>7</v>
      </c>
    </row>
    <row r="2719" spans="1:3" x14ac:dyDescent="0.35">
      <c r="A2719" t="s">
        <v>5435</v>
      </c>
      <c r="B2719" t="s">
        <v>5436</v>
      </c>
      <c r="C2719">
        <v>1</v>
      </c>
    </row>
    <row r="2720" spans="1:3" x14ac:dyDescent="0.35">
      <c r="A2720" t="s">
        <v>5437</v>
      </c>
      <c r="B2720" t="s">
        <v>5438</v>
      </c>
      <c r="C2720">
        <v>6</v>
      </c>
    </row>
    <row r="2721" spans="1:3" x14ac:dyDescent="0.35">
      <c r="A2721" t="s">
        <v>5439</v>
      </c>
      <c r="B2721" t="s">
        <v>5440</v>
      </c>
      <c r="C2721">
        <v>0</v>
      </c>
    </row>
    <row r="2722" spans="1:3" x14ac:dyDescent="0.35">
      <c r="A2722" t="s">
        <v>5441</v>
      </c>
      <c r="B2722" t="s">
        <v>5442</v>
      </c>
      <c r="C2722">
        <v>0</v>
      </c>
    </row>
    <row r="2723" spans="1:3" x14ac:dyDescent="0.35">
      <c r="A2723" t="s">
        <v>5443</v>
      </c>
      <c r="B2723" t="s">
        <v>5444</v>
      </c>
      <c r="C2723">
        <v>1</v>
      </c>
    </row>
    <row r="2724" spans="1:3" x14ac:dyDescent="0.35">
      <c r="A2724" t="s">
        <v>5445</v>
      </c>
      <c r="B2724" t="s">
        <v>5446</v>
      </c>
      <c r="C2724">
        <v>0</v>
      </c>
    </row>
    <row r="2725" spans="1:3" x14ac:dyDescent="0.35">
      <c r="A2725" t="s">
        <v>5447</v>
      </c>
      <c r="B2725" t="s">
        <v>5448</v>
      </c>
      <c r="C2725">
        <v>0</v>
      </c>
    </row>
    <row r="2726" spans="1:3" x14ac:dyDescent="0.35">
      <c r="A2726" t="s">
        <v>5449</v>
      </c>
      <c r="B2726" t="s">
        <v>5450</v>
      </c>
      <c r="C2726">
        <v>0</v>
      </c>
    </row>
    <row r="2727" spans="1:3" x14ac:dyDescent="0.35">
      <c r="A2727" t="s">
        <v>5451</v>
      </c>
      <c r="B2727" t="s">
        <v>5452</v>
      </c>
      <c r="C2727">
        <v>0</v>
      </c>
    </row>
    <row r="2728" spans="1:3" x14ac:dyDescent="0.35">
      <c r="A2728" t="s">
        <v>5453</v>
      </c>
      <c r="B2728" t="s">
        <v>5454</v>
      </c>
      <c r="C2728">
        <v>0</v>
      </c>
    </row>
    <row r="2729" spans="1:3" x14ac:dyDescent="0.35">
      <c r="A2729" t="s">
        <v>5455</v>
      </c>
      <c r="B2729" t="s">
        <v>5456</v>
      </c>
      <c r="C2729">
        <v>0</v>
      </c>
    </row>
    <row r="2730" spans="1:3" x14ac:dyDescent="0.35">
      <c r="A2730" t="s">
        <v>5457</v>
      </c>
      <c r="B2730" t="s">
        <v>5458</v>
      </c>
      <c r="C2730">
        <v>0</v>
      </c>
    </row>
    <row r="2731" spans="1:3" x14ac:dyDescent="0.35">
      <c r="A2731" t="s">
        <v>5459</v>
      </c>
      <c r="B2731" t="s">
        <v>5460</v>
      </c>
      <c r="C2731">
        <v>0</v>
      </c>
    </row>
    <row r="2732" spans="1:3" x14ac:dyDescent="0.35">
      <c r="A2732" t="s">
        <v>5461</v>
      </c>
      <c r="B2732" t="s">
        <v>5462</v>
      </c>
      <c r="C2732">
        <v>1</v>
      </c>
    </row>
    <row r="2733" spans="1:3" x14ac:dyDescent="0.35">
      <c r="A2733" t="s">
        <v>5463</v>
      </c>
      <c r="B2733" t="s">
        <v>5464</v>
      </c>
      <c r="C2733">
        <v>0</v>
      </c>
    </row>
    <row r="2734" spans="1:3" x14ac:dyDescent="0.35">
      <c r="A2734" t="s">
        <v>5465</v>
      </c>
      <c r="B2734" t="s">
        <v>5466</v>
      </c>
      <c r="C2734">
        <v>0</v>
      </c>
    </row>
    <row r="2735" spans="1:3" x14ac:dyDescent="0.35">
      <c r="A2735" t="s">
        <v>5467</v>
      </c>
      <c r="B2735" t="s">
        <v>5468</v>
      </c>
      <c r="C2735">
        <v>0</v>
      </c>
    </row>
    <row r="2736" spans="1:3" x14ac:dyDescent="0.35">
      <c r="A2736" t="s">
        <v>5469</v>
      </c>
      <c r="B2736" t="s">
        <v>5470</v>
      </c>
      <c r="C2736">
        <v>0</v>
      </c>
    </row>
    <row r="2737" spans="1:3" x14ac:dyDescent="0.35">
      <c r="A2737" t="s">
        <v>5471</v>
      </c>
      <c r="B2737" t="s">
        <v>5472</v>
      </c>
      <c r="C2737">
        <v>0</v>
      </c>
    </row>
    <row r="2738" spans="1:3" x14ac:dyDescent="0.35">
      <c r="A2738" t="s">
        <v>5473</v>
      </c>
      <c r="B2738" t="s">
        <v>5474</v>
      </c>
      <c r="C2738">
        <v>0</v>
      </c>
    </row>
    <row r="2739" spans="1:3" x14ac:dyDescent="0.35">
      <c r="A2739" t="s">
        <v>5475</v>
      </c>
      <c r="B2739" t="s">
        <v>5476</v>
      </c>
      <c r="C2739">
        <v>0</v>
      </c>
    </row>
    <row r="2740" spans="1:3" x14ac:dyDescent="0.35">
      <c r="A2740" t="s">
        <v>5477</v>
      </c>
      <c r="B2740" t="s">
        <v>5478</v>
      </c>
      <c r="C2740">
        <v>0</v>
      </c>
    </row>
    <row r="2741" spans="1:3" x14ac:dyDescent="0.35">
      <c r="A2741" t="s">
        <v>5479</v>
      </c>
      <c r="B2741" t="s">
        <v>5480</v>
      </c>
      <c r="C2741">
        <v>0</v>
      </c>
    </row>
    <row r="2742" spans="1:3" x14ac:dyDescent="0.35">
      <c r="A2742" t="s">
        <v>5481</v>
      </c>
      <c r="B2742" t="s">
        <v>5482</v>
      </c>
      <c r="C2742">
        <v>4</v>
      </c>
    </row>
    <row r="2743" spans="1:3" x14ac:dyDescent="0.35">
      <c r="A2743" t="s">
        <v>5483</v>
      </c>
      <c r="B2743" t="s">
        <v>5484</v>
      </c>
      <c r="C2743">
        <v>0</v>
      </c>
    </row>
    <row r="2744" spans="1:3" x14ac:dyDescent="0.35">
      <c r="A2744" t="s">
        <v>5485</v>
      </c>
      <c r="B2744" t="s">
        <v>5486</v>
      </c>
      <c r="C2744">
        <v>0</v>
      </c>
    </row>
    <row r="2745" spans="1:3" x14ac:dyDescent="0.35">
      <c r="A2745" t="s">
        <v>5487</v>
      </c>
      <c r="B2745" t="s">
        <v>5488</v>
      </c>
      <c r="C2745">
        <v>0</v>
      </c>
    </row>
    <row r="2746" spans="1:3" x14ac:dyDescent="0.35">
      <c r="A2746" t="s">
        <v>5489</v>
      </c>
      <c r="B2746" t="s">
        <v>5490</v>
      </c>
      <c r="C2746">
        <v>0</v>
      </c>
    </row>
    <row r="2747" spans="1:3" x14ac:dyDescent="0.35">
      <c r="A2747" t="s">
        <v>5491</v>
      </c>
      <c r="B2747" t="s">
        <v>5492</v>
      </c>
      <c r="C2747">
        <v>0</v>
      </c>
    </row>
    <row r="2748" spans="1:3" x14ac:dyDescent="0.35">
      <c r="A2748" t="s">
        <v>5493</v>
      </c>
      <c r="B2748" t="s">
        <v>5494</v>
      </c>
      <c r="C2748">
        <v>0</v>
      </c>
    </row>
    <row r="2749" spans="1:3" x14ac:dyDescent="0.35">
      <c r="A2749" t="s">
        <v>5495</v>
      </c>
      <c r="B2749" t="s">
        <v>5496</v>
      </c>
      <c r="C2749">
        <v>0</v>
      </c>
    </row>
    <row r="2750" spans="1:3" x14ac:dyDescent="0.35">
      <c r="A2750" t="s">
        <v>5497</v>
      </c>
      <c r="B2750" t="s">
        <v>5498</v>
      </c>
      <c r="C2750">
        <v>0</v>
      </c>
    </row>
    <row r="2751" spans="1:3" x14ac:dyDescent="0.35">
      <c r="A2751" t="s">
        <v>5499</v>
      </c>
      <c r="B2751" t="s">
        <v>5500</v>
      </c>
      <c r="C2751">
        <v>1</v>
      </c>
    </row>
    <row r="2752" spans="1:3" x14ac:dyDescent="0.35">
      <c r="A2752" t="s">
        <v>5501</v>
      </c>
      <c r="B2752" t="s">
        <v>5502</v>
      </c>
      <c r="C2752">
        <v>2</v>
      </c>
    </row>
    <row r="2753" spans="1:3" x14ac:dyDescent="0.35">
      <c r="A2753" t="s">
        <v>5503</v>
      </c>
      <c r="B2753" t="s">
        <v>5504</v>
      </c>
      <c r="C2753">
        <v>0</v>
      </c>
    </row>
    <row r="2754" spans="1:3" x14ac:dyDescent="0.35">
      <c r="A2754" t="s">
        <v>5505</v>
      </c>
      <c r="B2754" t="s">
        <v>5506</v>
      </c>
      <c r="C2754">
        <v>2</v>
      </c>
    </row>
    <row r="2755" spans="1:3" x14ac:dyDescent="0.35">
      <c r="A2755" t="s">
        <v>5507</v>
      </c>
      <c r="B2755" t="s">
        <v>5508</v>
      </c>
      <c r="C2755">
        <v>1</v>
      </c>
    </row>
    <row r="2756" spans="1:3" x14ac:dyDescent="0.35">
      <c r="A2756" t="s">
        <v>5509</v>
      </c>
      <c r="B2756" t="s">
        <v>5510</v>
      </c>
      <c r="C2756">
        <v>0</v>
      </c>
    </row>
    <row r="2757" spans="1:3" x14ac:dyDescent="0.35">
      <c r="A2757" t="s">
        <v>5511</v>
      </c>
      <c r="B2757" t="s">
        <v>5512</v>
      </c>
      <c r="C2757">
        <v>1</v>
      </c>
    </row>
    <row r="2758" spans="1:3" x14ac:dyDescent="0.35">
      <c r="A2758" t="s">
        <v>5513</v>
      </c>
      <c r="B2758" t="s">
        <v>5514</v>
      </c>
      <c r="C2758">
        <v>0</v>
      </c>
    </row>
    <row r="2759" spans="1:3" x14ac:dyDescent="0.35">
      <c r="A2759" t="s">
        <v>5515</v>
      </c>
      <c r="B2759" t="s">
        <v>5516</v>
      </c>
      <c r="C2759">
        <v>0</v>
      </c>
    </row>
    <row r="2760" spans="1:3" x14ac:dyDescent="0.35">
      <c r="A2760" t="s">
        <v>5517</v>
      </c>
      <c r="B2760" t="s">
        <v>5518</v>
      </c>
      <c r="C2760">
        <v>0</v>
      </c>
    </row>
    <row r="2761" spans="1:3" x14ac:dyDescent="0.35">
      <c r="A2761" t="s">
        <v>5519</v>
      </c>
      <c r="B2761" t="s">
        <v>5520</v>
      </c>
      <c r="C2761">
        <v>0</v>
      </c>
    </row>
    <row r="2762" spans="1:3" x14ac:dyDescent="0.35">
      <c r="A2762" t="s">
        <v>5521</v>
      </c>
      <c r="B2762" t="s">
        <v>5522</v>
      </c>
      <c r="C2762">
        <v>0</v>
      </c>
    </row>
    <row r="2763" spans="1:3" x14ac:dyDescent="0.35">
      <c r="A2763" t="s">
        <v>5523</v>
      </c>
      <c r="B2763" t="s">
        <v>5524</v>
      </c>
      <c r="C2763">
        <v>0</v>
      </c>
    </row>
    <row r="2764" spans="1:3" x14ac:dyDescent="0.35">
      <c r="A2764" t="s">
        <v>5525</v>
      </c>
      <c r="B2764" t="s">
        <v>5526</v>
      </c>
      <c r="C2764">
        <v>0</v>
      </c>
    </row>
    <row r="2765" spans="1:3" x14ac:dyDescent="0.35">
      <c r="A2765" t="s">
        <v>5527</v>
      </c>
      <c r="B2765" t="s">
        <v>5528</v>
      </c>
      <c r="C2765">
        <v>2</v>
      </c>
    </row>
    <row r="2766" spans="1:3" x14ac:dyDescent="0.35">
      <c r="A2766" t="s">
        <v>5529</v>
      </c>
      <c r="B2766" t="s">
        <v>5530</v>
      </c>
      <c r="C2766">
        <v>0</v>
      </c>
    </row>
    <row r="2767" spans="1:3" x14ac:dyDescent="0.35">
      <c r="A2767" t="s">
        <v>5531</v>
      </c>
      <c r="B2767" t="s">
        <v>5532</v>
      </c>
      <c r="C2767">
        <v>0</v>
      </c>
    </row>
    <row r="2768" spans="1:3" x14ac:dyDescent="0.35">
      <c r="A2768" t="s">
        <v>5533</v>
      </c>
      <c r="B2768" t="s">
        <v>5534</v>
      </c>
      <c r="C2768">
        <v>0</v>
      </c>
    </row>
    <row r="2769" spans="1:3" x14ac:dyDescent="0.35">
      <c r="A2769" t="s">
        <v>5535</v>
      </c>
      <c r="B2769" t="s">
        <v>5536</v>
      </c>
      <c r="C2769">
        <v>0</v>
      </c>
    </row>
    <row r="2770" spans="1:3" x14ac:dyDescent="0.35">
      <c r="A2770" t="s">
        <v>5537</v>
      </c>
      <c r="B2770" t="s">
        <v>5538</v>
      </c>
      <c r="C2770">
        <v>0</v>
      </c>
    </row>
    <row r="2771" spans="1:3" x14ac:dyDescent="0.35">
      <c r="A2771" t="s">
        <v>5539</v>
      </c>
      <c r="B2771" t="s">
        <v>5540</v>
      </c>
      <c r="C2771">
        <v>0</v>
      </c>
    </row>
    <row r="2772" spans="1:3" x14ac:dyDescent="0.35">
      <c r="A2772" t="s">
        <v>5541</v>
      </c>
      <c r="B2772" t="s">
        <v>5542</v>
      </c>
      <c r="C2772">
        <v>0</v>
      </c>
    </row>
    <row r="2773" spans="1:3" x14ac:dyDescent="0.35">
      <c r="A2773" t="s">
        <v>5543</v>
      </c>
      <c r="B2773" t="s">
        <v>5544</v>
      </c>
      <c r="C2773">
        <v>1</v>
      </c>
    </row>
    <row r="2774" spans="1:3" x14ac:dyDescent="0.35">
      <c r="A2774" t="s">
        <v>5545</v>
      </c>
      <c r="B2774" t="s">
        <v>5546</v>
      </c>
      <c r="C2774">
        <v>0</v>
      </c>
    </row>
    <row r="2775" spans="1:3" x14ac:dyDescent="0.35">
      <c r="A2775" t="s">
        <v>5547</v>
      </c>
      <c r="B2775" t="s">
        <v>5548</v>
      </c>
      <c r="C2775">
        <v>0</v>
      </c>
    </row>
    <row r="2776" spans="1:3" x14ac:dyDescent="0.35">
      <c r="A2776" t="s">
        <v>5549</v>
      </c>
      <c r="B2776" t="s">
        <v>5550</v>
      </c>
      <c r="C2776">
        <v>0</v>
      </c>
    </row>
    <row r="2777" spans="1:3" x14ac:dyDescent="0.35">
      <c r="A2777" t="s">
        <v>5551</v>
      </c>
      <c r="B2777" t="s">
        <v>5552</v>
      </c>
      <c r="C2777">
        <v>0</v>
      </c>
    </row>
    <row r="2778" spans="1:3" x14ac:dyDescent="0.35">
      <c r="A2778" t="s">
        <v>5553</v>
      </c>
      <c r="B2778" t="s">
        <v>5554</v>
      </c>
      <c r="C2778">
        <v>0</v>
      </c>
    </row>
    <row r="2779" spans="1:3" x14ac:dyDescent="0.35">
      <c r="A2779" t="s">
        <v>5555</v>
      </c>
      <c r="B2779" t="s">
        <v>5556</v>
      </c>
      <c r="C2779">
        <v>0</v>
      </c>
    </row>
    <row r="2780" spans="1:3" x14ac:dyDescent="0.35">
      <c r="A2780" t="s">
        <v>5557</v>
      </c>
      <c r="B2780" t="s">
        <v>5558</v>
      </c>
      <c r="C2780">
        <v>0</v>
      </c>
    </row>
    <row r="2781" spans="1:3" x14ac:dyDescent="0.35">
      <c r="A2781" t="s">
        <v>5559</v>
      </c>
      <c r="B2781" t="s">
        <v>5560</v>
      </c>
      <c r="C2781">
        <v>2</v>
      </c>
    </row>
    <row r="2782" spans="1:3" x14ac:dyDescent="0.35">
      <c r="A2782" t="s">
        <v>5561</v>
      </c>
      <c r="B2782" t="s">
        <v>5562</v>
      </c>
      <c r="C2782">
        <v>0</v>
      </c>
    </row>
    <row r="2783" spans="1:3" x14ac:dyDescent="0.35">
      <c r="A2783" t="s">
        <v>5563</v>
      </c>
      <c r="B2783" t="s">
        <v>5564</v>
      </c>
      <c r="C2783">
        <v>0</v>
      </c>
    </row>
    <row r="2784" spans="1:3" x14ac:dyDescent="0.35">
      <c r="A2784" t="s">
        <v>5565</v>
      </c>
      <c r="B2784" t="s">
        <v>5566</v>
      </c>
      <c r="C2784">
        <v>0</v>
      </c>
    </row>
    <row r="2785" spans="1:3" x14ac:dyDescent="0.35">
      <c r="A2785" t="s">
        <v>5567</v>
      </c>
      <c r="B2785" t="s">
        <v>5568</v>
      </c>
      <c r="C2785">
        <v>0</v>
      </c>
    </row>
    <row r="2786" spans="1:3" x14ac:dyDescent="0.35">
      <c r="A2786" t="s">
        <v>5569</v>
      </c>
      <c r="B2786" t="s">
        <v>5570</v>
      </c>
      <c r="C2786">
        <v>0</v>
      </c>
    </row>
    <row r="2787" spans="1:3" x14ac:dyDescent="0.35">
      <c r="A2787" t="s">
        <v>5571</v>
      </c>
      <c r="B2787" t="s">
        <v>5572</v>
      </c>
      <c r="C2787">
        <v>0</v>
      </c>
    </row>
    <row r="2788" spans="1:3" x14ac:dyDescent="0.35">
      <c r="A2788" t="s">
        <v>5573</v>
      </c>
      <c r="B2788" t="s">
        <v>5574</v>
      </c>
      <c r="C2788">
        <v>0</v>
      </c>
    </row>
    <row r="2789" spans="1:3" x14ac:dyDescent="0.35">
      <c r="A2789" t="s">
        <v>5575</v>
      </c>
      <c r="B2789" t="s">
        <v>5576</v>
      </c>
      <c r="C2789">
        <v>0</v>
      </c>
    </row>
    <row r="2790" spans="1:3" x14ac:dyDescent="0.35">
      <c r="A2790" t="s">
        <v>5577</v>
      </c>
      <c r="B2790" t="s">
        <v>5578</v>
      </c>
      <c r="C2790">
        <v>0</v>
      </c>
    </row>
    <row r="2791" spans="1:3" x14ac:dyDescent="0.35">
      <c r="A2791" t="s">
        <v>5579</v>
      </c>
      <c r="B2791" t="s">
        <v>5580</v>
      </c>
      <c r="C2791">
        <v>0</v>
      </c>
    </row>
    <row r="2792" spans="1:3" x14ac:dyDescent="0.35">
      <c r="A2792" t="s">
        <v>5581</v>
      </c>
      <c r="B2792" t="s">
        <v>5582</v>
      </c>
      <c r="C2792">
        <v>0</v>
      </c>
    </row>
    <row r="2793" spans="1:3" x14ac:dyDescent="0.35">
      <c r="A2793" t="s">
        <v>5583</v>
      </c>
      <c r="B2793" t="s">
        <v>5584</v>
      </c>
      <c r="C2793">
        <v>0</v>
      </c>
    </row>
    <row r="2794" spans="1:3" x14ac:dyDescent="0.35">
      <c r="A2794" t="s">
        <v>5585</v>
      </c>
      <c r="B2794" t="s">
        <v>5586</v>
      </c>
      <c r="C2794">
        <v>0</v>
      </c>
    </row>
    <row r="2795" spans="1:3" x14ac:dyDescent="0.35">
      <c r="A2795" t="s">
        <v>5587</v>
      </c>
      <c r="B2795" t="s">
        <v>5588</v>
      </c>
      <c r="C2795">
        <v>0</v>
      </c>
    </row>
    <row r="2796" spans="1:3" x14ac:dyDescent="0.35">
      <c r="A2796" t="s">
        <v>5589</v>
      </c>
      <c r="B2796" t="s">
        <v>5590</v>
      </c>
      <c r="C2796">
        <v>0</v>
      </c>
    </row>
    <row r="2797" spans="1:3" x14ac:dyDescent="0.35">
      <c r="A2797" t="s">
        <v>5591</v>
      </c>
      <c r="B2797" t="s">
        <v>5592</v>
      </c>
      <c r="C2797">
        <v>0</v>
      </c>
    </row>
    <row r="2798" spans="1:3" x14ac:dyDescent="0.35">
      <c r="A2798" t="s">
        <v>5593</v>
      </c>
      <c r="B2798" t="s">
        <v>5594</v>
      </c>
      <c r="C2798">
        <v>0</v>
      </c>
    </row>
    <row r="2799" spans="1:3" x14ac:dyDescent="0.35">
      <c r="A2799" t="s">
        <v>5595</v>
      </c>
      <c r="B2799" t="s">
        <v>5596</v>
      </c>
      <c r="C2799">
        <v>0</v>
      </c>
    </row>
    <row r="2800" spans="1:3" x14ac:dyDescent="0.35">
      <c r="A2800" t="s">
        <v>5597</v>
      </c>
      <c r="B2800" t="s">
        <v>5598</v>
      </c>
      <c r="C2800">
        <v>0</v>
      </c>
    </row>
    <row r="2801" spans="1:3" x14ac:dyDescent="0.35">
      <c r="A2801" t="s">
        <v>5599</v>
      </c>
      <c r="B2801" t="s">
        <v>5600</v>
      </c>
      <c r="C2801">
        <v>0</v>
      </c>
    </row>
    <row r="2802" spans="1:3" x14ac:dyDescent="0.35">
      <c r="A2802" t="s">
        <v>5601</v>
      </c>
      <c r="B2802" t="s">
        <v>5602</v>
      </c>
      <c r="C2802">
        <v>0</v>
      </c>
    </row>
    <row r="2803" spans="1:3" x14ac:dyDescent="0.35">
      <c r="A2803" t="s">
        <v>5603</v>
      </c>
      <c r="B2803" t="s">
        <v>5604</v>
      </c>
      <c r="C2803">
        <v>0</v>
      </c>
    </row>
    <row r="2804" spans="1:3" x14ac:dyDescent="0.35">
      <c r="A2804" t="s">
        <v>5605</v>
      </c>
      <c r="B2804" t="s">
        <v>5606</v>
      </c>
      <c r="C2804">
        <v>0</v>
      </c>
    </row>
    <row r="2805" spans="1:3" x14ac:dyDescent="0.35">
      <c r="A2805" t="s">
        <v>5607</v>
      </c>
      <c r="B2805" t="s">
        <v>5608</v>
      </c>
      <c r="C2805">
        <v>0</v>
      </c>
    </row>
    <row r="2806" spans="1:3" x14ac:dyDescent="0.35">
      <c r="A2806" t="s">
        <v>5609</v>
      </c>
      <c r="B2806" t="s">
        <v>5610</v>
      </c>
      <c r="C2806">
        <v>0</v>
      </c>
    </row>
    <row r="2807" spans="1:3" x14ac:dyDescent="0.35">
      <c r="A2807" t="s">
        <v>5611</v>
      </c>
      <c r="B2807" t="s">
        <v>5612</v>
      </c>
      <c r="C2807">
        <v>0</v>
      </c>
    </row>
    <row r="2808" spans="1:3" x14ac:dyDescent="0.35">
      <c r="A2808" t="s">
        <v>5613</v>
      </c>
      <c r="B2808" t="s">
        <v>5614</v>
      </c>
      <c r="C2808">
        <v>0</v>
      </c>
    </row>
    <row r="2809" spans="1:3" x14ac:dyDescent="0.35">
      <c r="A2809" t="s">
        <v>5615</v>
      </c>
      <c r="B2809" t="s">
        <v>5616</v>
      </c>
      <c r="C2809">
        <v>0</v>
      </c>
    </row>
    <row r="2810" spans="1:3" x14ac:dyDescent="0.35">
      <c r="A2810" t="s">
        <v>5617</v>
      </c>
      <c r="B2810" t="s">
        <v>5618</v>
      </c>
      <c r="C2810">
        <v>0</v>
      </c>
    </row>
    <row r="2811" spans="1:3" x14ac:dyDescent="0.35">
      <c r="A2811" t="s">
        <v>5619</v>
      </c>
      <c r="B2811" t="s">
        <v>5620</v>
      </c>
      <c r="C2811">
        <v>0</v>
      </c>
    </row>
    <row r="2812" spans="1:3" x14ac:dyDescent="0.35">
      <c r="A2812" t="s">
        <v>5621</v>
      </c>
      <c r="B2812" t="s">
        <v>5622</v>
      </c>
      <c r="C2812">
        <v>0</v>
      </c>
    </row>
    <row r="2813" spans="1:3" x14ac:dyDescent="0.35">
      <c r="A2813" t="s">
        <v>5623</v>
      </c>
      <c r="B2813" t="s">
        <v>5624</v>
      </c>
      <c r="C2813">
        <v>4</v>
      </c>
    </row>
    <row r="2814" spans="1:3" x14ac:dyDescent="0.35">
      <c r="A2814" t="s">
        <v>5625</v>
      </c>
      <c r="B2814" t="s">
        <v>5626</v>
      </c>
      <c r="C2814">
        <v>0</v>
      </c>
    </row>
    <row r="2815" spans="1:3" x14ac:dyDescent="0.35">
      <c r="A2815" t="s">
        <v>5627</v>
      </c>
      <c r="B2815" t="s">
        <v>5628</v>
      </c>
      <c r="C2815">
        <v>0</v>
      </c>
    </row>
    <row r="2816" spans="1:3" x14ac:dyDescent="0.35">
      <c r="A2816" t="s">
        <v>5629</v>
      </c>
      <c r="B2816" t="s">
        <v>5630</v>
      </c>
      <c r="C2816">
        <v>0</v>
      </c>
    </row>
    <row r="2817" spans="1:3" x14ac:dyDescent="0.35">
      <c r="A2817" t="s">
        <v>5631</v>
      </c>
      <c r="B2817" t="s">
        <v>5632</v>
      </c>
      <c r="C2817">
        <v>0</v>
      </c>
    </row>
    <row r="2818" spans="1:3" x14ac:dyDescent="0.35">
      <c r="A2818" t="s">
        <v>5633</v>
      </c>
      <c r="B2818" t="s">
        <v>5634</v>
      </c>
      <c r="C2818">
        <v>0</v>
      </c>
    </row>
    <row r="2819" spans="1:3" x14ac:dyDescent="0.35">
      <c r="A2819" t="s">
        <v>5635</v>
      </c>
      <c r="B2819" t="s">
        <v>5636</v>
      </c>
      <c r="C2819">
        <v>0</v>
      </c>
    </row>
    <row r="2820" spans="1:3" x14ac:dyDescent="0.35">
      <c r="A2820" t="s">
        <v>5637</v>
      </c>
      <c r="B2820" t="s">
        <v>5638</v>
      </c>
      <c r="C2820">
        <v>2</v>
      </c>
    </row>
    <row r="2821" spans="1:3" x14ac:dyDescent="0.35">
      <c r="A2821" t="s">
        <v>5639</v>
      </c>
      <c r="B2821" t="s">
        <v>5640</v>
      </c>
      <c r="C2821">
        <v>0</v>
      </c>
    </row>
    <row r="2822" spans="1:3" x14ac:dyDescent="0.35">
      <c r="A2822" t="s">
        <v>5641</v>
      </c>
      <c r="B2822" t="s">
        <v>5642</v>
      </c>
      <c r="C2822">
        <v>0</v>
      </c>
    </row>
    <row r="2823" spans="1:3" x14ac:dyDescent="0.35">
      <c r="A2823" t="s">
        <v>5643</v>
      </c>
      <c r="B2823" t="s">
        <v>5644</v>
      </c>
      <c r="C2823">
        <v>0</v>
      </c>
    </row>
    <row r="2824" spans="1:3" x14ac:dyDescent="0.35">
      <c r="A2824" t="s">
        <v>5645</v>
      </c>
      <c r="B2824" t="s">
        <v>5646</v>
      </c>
      <c r="C2824">
        <v>0</v>
      </c>
    </row>
    <row r="2825" spans="1:3" x14ac:dyDescent="0.35">
      <c r="A2825" t="s">
        <v>5647</v>
      </c>
      <c r="B2825" t="s">
        <v>5648</v>
      </c>
      <c r="C2825">
        <v>0</v>
      </c>
    </row>
    <row r="2826" spans="1:3" x14ac:dyDescent="0.35">
      <c r="A2826" t="s">
        <v>5649</v>
      </c>
      <c r="B2826" t="s">
        <v>5650</v>
      </c>
      <c r="C2826">
        <v>0</v>
      </c>
    </row>
    <row r="2827" spans="1:3" x14ac:dyDescent="0.35">
      <c r="A2827" t="s">
        <v>5651</v>
      </c>
      <c r="B2827" t="s">
        <v>5652</v>
      </c>
      <c r="C2827">
        <v>0</v>
      </c>
    </row>
    <row r="2828" spans="1:3" x14ac:dyDescent="0.35">
      <c r="A2828" t="s">
        <v>5653</v>
      </c>
      <c r="B2828" t="s">
        <v>5654</v>
      </c>
      <c r="C2828">
        <v>0</v>
      </c>
    </row>
    <row r="2829" spans="1:3" x14ac:dyDescent="0.35">
      <c r="A2829" t="s">
        <v>5655</v>
      </c>
      <c r="B2829" t="s">
        <v>5656</v>
      </c>
      <c r="C2829">
        <v>0</v>
      </c>
    </row>
    <row r="2830" spans="1:3" x14ac:dyDescent="0.35">
      <c r="A2830" t="s">
        <v>5657</v>
      </c>
      <c r="B2830" t="s">
        <v>5658</v>
      </c>
      <c r="C2830">
        <v>0</v>
      </c>
    </row>
    <row r="2831" spans="1:3" x14ac:dyDescent="0.35">
      <c r="A2831" t="s">
        <v>5659</v>
      </c>
      <c r="B2831" t="s">
        <v>5660</v>
      </c>
      <c r="C2831">
        <v>0</v>
      </c>
    </row>
    <row r="2832" spans="1:3" x14ac:dyDescent="0.35">
      <c r="A2832" t="s">
        <v>5661</v>
      </c>
      <c r="B2832" t="s">
        <v>5662</v>
      </c>
      <c r="C2832">
        <v>0</v>
      </c>
    </row>
    <row r="2833" spans="1:3" x14ac:dyDescent="0.35">
      <c r="A2833" t="s">
        <v>5663</v>
      </c>
      <c r="B2833" t="s">
        <v>5664</v>
      </c>
      <c r="C2833">
        <v>0</v>
      </c>
    </row>
    <row r="2834" spans="1:3" x14ac:dyDescent="0.35">
      <c r="A2834" t="s">
        <v>5665</v>
      </c>
      <c r="B2834" t="s">
        <v>5666</v>
      </c>
      <c r="C2834">
        <v>0</v>
      </c>
    </row>
    <row r="2835" spans="1:3" x14ac:dyDescent="0.35">
      <c r="A2835" t="s">
        <v>5667</v>
      </c>
      <c r="B2835" t="s">
        <v>5668</v>
      </c>
      <c r="C2835">
        <v>0</v>
      </c>
    </row>
    <row r="2836" spans="1:3" x14ac:dyDescent="0.35">
      <c r="A2836" t="s">
        <v>5669</v>
      </c>
      <c r="B2836" t="s">
        <v>5670</v>
      </c>
      <c r="C2836">
        <v>0</v>
      </c>
    </row>
    <row r="2837" spans="1:3" x14ac:dyDescent="0.35">
      <c r="A2837" t="s">
        <v>5671</v>
      </c>
      <c r="B2837" t="s">
        <v>5672</v>
      </c>
      <c r="C2837">
        <v>0</v>
      </c>
    </row>
    <row r="2838" spans="1:3" x14ac:dyDescent="0.35">
      <c r="A2838" t="s">
        <v>5673</v>
      </c>
      <c r="B2838" t="s">
        <v>5674</v>
      </c>
      <c r="C2838">
        <v>3</v>
      </c>
    </row>
    <row r="2839" spans="1:3" x14ac:dyDescent="0.35">
      <c r="A2839" t="s">
        <v>5675</v>
      </c>
      <c r="B2839" t="s">
        <v>5676</v>
      </c>
      <c r="C2839">
        <v>2</v>
      </c>
    </row>
    <row r="2840" spans="1:3" x14ac:dyDescent="0.35">
      <c r="A2840" t="s">
        <v>5677</v>
      </c>
      <c r="B2840" t="s">
        <v>5678</v>
      </c>
      <c r="C2840">
        <v>4</v>
      </c>
    </row>
    <row r="2841" spans="1:3" x14ac:dyDescent="0.35">
      <c r="A2841" t="s">
        <v>5679</v>
      </c>
      <c r="B2841" t="s">
        <v>5680</v>
      </c>
      <c r="C2841">
        <v>0</v>
      </c>
    </row>
    <row r="2842" spans="1:3" x14ac:dyDescent="0.35">
      <c r="A2842" t="s">
        <v>5681</v>
      </c>
      <c r="B2842" t="s">
        <v>5682</v>
      </c>
      <c r="C2842">
        <v>0</v>
      </c>
    </row>
    <row r="2843" spans="1:3" x14ac:dyDescent="0.35">
      <c r="A2843" t="s">
        <v>5683</v>
      </c>
      <c r="B2843" t="s">
        <v>5684</v>
      </c>
      <c r="C2843">
        <v>0</v>
      </c>
    </row>
    <row r="2844" spans="1:3" x14ac:dyDescent="0.35">
      <c r="A2844" t="s">
        <v>5685</v>
      </c>
      <c r="B2844" t="s">
        <v>5686</v>
      </c>
      <c r="C2844">
        <v>0</v>
      </c>
    </row>
    <row r="2845" spans="1:3" x14ac:dyDescent="0.35">
      <c r="A2845" t="s">
        <v>5687</v>
      </c>
      <c r="B2845" t="s">
        <v>5688</v>
      </c>
      <c r="C2845">
        <v>4</v>
      </c>
    </row>
    <row r="2846" spans="1:3" x14ac:dyDescent="0.35">
      <c r="A2846" t="s">
        <v>5689</v>
      </c>
      <c r="B2846" t="s">
        <v>5690</v>
      </c>
      <c r="C2846">
        <v>0</v>
      </c>
    </row>
    <row r="2847" spans="1:3" x14ac:dyDescent="0.35">
      <c r="A2847" t="s">
        <v>5691</v>
      </c>
      <c r="B2847" t="s">
        <v>5692</v>
      </c>
      <c r="C2847">
        <v>0</v>
      </c>
    </row>
    <row r="2848" spans="1:3" x14ac:dyDescent="0.35">
      <c r="A2848" t="s">
        <v>5693</v>
      </c>
      <c r="B2848" t="s">
        <v>5694</v>
      </c>
      <c r="C2848">
        <v>0</v>
      </c>
    </row>
    <row r="2849" spans="1:3" x14ac:dyDescent="0.35">
      <c r="A2849" t="s">
        <v>5695</v>
      </c>
      <c r="B2849" t="s">
        <v>5696</v>
      </c>
      <c r="C2849">
        <v>0</v>
      </c>
    </row>
    <row r="2850" spans="1:3" x14ac:dyDescent="0.35">
      <c r="A2850" t="s">
        <v>5697</v>
      </c>
      <c r="B2850" t="s">
        <v>5698</v>
      </c>
      <c r="C2850">
        <v>0</v>
      </c>
    </row>
    <row r="2851" spans="1:3" x14ac:dyDescent="0.35">
      <c r="A2851" t="s">
        <v>5699</v>
      </c>
      <c r="B2851" t="s">
        <v>5700</v>
      </c>
      <c r="C2851">
        <v>0</v>
      </c>
    </row>
    <row r="2852" spans="1:3" x14ac:dyDescent="0.35">
      <c r="A2852" t="s">
        <v>5701</v>
      </c>
      <c r="B2852" t="s">
        <v>5702</v>
      </c>
      <c r="C2852">
        <v>0</v>
      </c>
    </row>
    <row r="2853" spans="1:3" x14ac:dyDescent="0.35">
      <c r="A2853" t="s">
        <v>5703</v>
      </c>
      <c r="B2853" t="s">
        <v>5704</v>
      </c>
      <c r="C2853">
        <v>0</v>
      </c>
    </row>
    <row r="2854" spans="1:3" x14ac:dyDescent="0.35">
      <c r="A2854" t="s">
        <v>5705</v>
      </c>
      <c r="B2854" t="s">
        <v>5706</v>
      </c>
      <c r="C2854">
        <v>0</v>
      </c>
    </row>
    <row r="2855" spans="1:3" x14ac:dyDescent="0.35">
      <c r="A2855" t="s">
        <v>5707</v>
      </c>
      <c r="B2855" t="s">
        <v>5708</v>
      </c>
      <c r="C2855">
        <v>0</v>
      </c>
    </row>
    <row r="2856" spans="1:3" x14ac:dyDescent="0.35">
      <c r="A2856" t="s">
        <v>5709</v>
      </c>
      <c r="B2856" t="s">
        <v>5710</v>
      </c>
      <c r="C2856">
        <v>0</v>
      </c>
    </row>
    <row r="2857" spans="1:3" x14ac:dyDescent="0.35">
      <c r="A2857" t="s">
        <v>5711</v>
      </c>
      <c r="B2857" t="s">
        <v>5712</v>
      </c>
      <c r="C2857">
        <v>0</v>
      </c>
    </row>
    <row r="2858" spans="1:3" x14ac:dyDescent="0.35">
      <c r="A2858" t="s">
        <v>5713</v>
      </c>
      <c r="B2858" t="s">
        <v>5714</v>
      </c>
      <c r="C2858">
        <v>0</v>
      </c>
    </row>
    <row r="2859" spans="1:3" x14ac:dyDescent="0.35">
      <c r="A2859" t="s">
        <v>5715</v>
      </c>
      <c r="B2859" t="s">
        <v>5716</v>
      </c>
      <c r="C2859">
        <v>43</v>
      </c>
    </row>
    <row r="2860" spans="1:3" x14ac:dyDescent="0.35">
      <c r="A2860" t="s">
        <v>5717</v>
      </c>
      <c r="B2860" t="s">
        <v>5718</v>
      </c>
      <c r="C2860">
        <v>2</v>
      </c>
    </row>
    <row r="2861" spans="1:3" x14ac:dyDescent="0.35">
      <c r="A2861" t="s">
        <v>5719</v>
      </c>
      <c r="B2861" t="s">
        <v>5720</v>
      </c>
      <c r="C2861">
        <v>5</v>
      </c>
    </row>
    <row r="2862" spans="1:3" x14ac:dyDescent="0.35">
      <c r="A2862" t="s">
        <v>5721</v>
      </c>
      <c r="B2862" t="s">
        <v>5722</v>
      </c>
      <c r="C2862">
        <v>21</v>
      </c>
    </row>
    <row r="2863" spans="1:3" x14ac:dyDescent="0.35">
      <c r="A2863" t="s">
        <v>5723</v>
      </c>
      <c r="B2863" t="s">
        <v>5724</v>
      </c>
      <c r="C2863">
        <v>0</v>
      </c>
    </row>
    <row r="2864" spans="1:3" x14ac:dyDescent="0.35">
      <c r="A2864" t="s">
        <v>5725</v>
      </c>
      <c r="B2864" t="s">
        <v>5726</v>
      </c>
      <c r="C2864">
        <v>0</v>
      </c>
    </row>
    <row r="2865" spans="1:3" x14ac:dyDescent="0.35">
      <c r="A2865" t="s">
        <v>5727</v>
      </c>
      <c r="B2865" t="s">
        <v>5728</v>
      </c>
      <c r="C2865">
        <v>0</v>
      </c>
    </row>
    <row r="2866" spans="1:3" x14ac:dyDescent="0.35">
      <c r="A2866" t="s">
        <v>5729</v>
      </c>
      <c r="B2866" t="s">
        <v>5730</v>
      </c>
      <c r="C2866">
        <v>0</v>
      </c>
    </row>
    <row r="2867" spans="1:3" x14ac:dyDescent="0.35">
      <c r="A2867" t="s">
        <v>5731</v>
      </c>
      <c r="B2867" t="s">
        <v>5732</v>
      </c>
      <c r="C2867">
        <v>1</v>
      </c>
    </row>
    <row r="2868" spans="1:3" x14ac:dyDescent="0.35">
      <c r="A2868" t="s">
        <v>5733</v>
      </c>
      <c r="B2868" t="s">
        <v>5734</v>
      </c>
      <c r="C2868">
        <v>0</v>
      </c>
    </row>
    <row r="2869" spans="1:3" x14ac:dyDescent="0.35">
      <c r="A2869" t="s">
        <v>5735</v>
      </c>
      <c r="B2869" t="s">
        <v>5736</v>
      </c>
      <c r="C2869">
        <v>0</v>
      </c>
    </row>
    <row r="2870" spans="1:3" x14ac:dyDescent="0.35">
      <c r="A2870" t="s">
        <v>5737</v>
      </c>
      <c r="B2870" t="s">
        <v>5738</v>
      </c>
      <c r="C2870">
        <v>0</v>
      </c>
    </row>
    <row r="2871" spans="1:3" x14ac:dyDescent="0.35">
      <c r="A2871" t="s">
        <v>5739</v>
      </c>
      <c r="B2871" t="s">
        <v>5740</v>
      </c>
      <c r="C2871">
        <v>0</v>
      </c>
    </row>
    <row r="2872" spans="1:3" x14ac:dyDescent="0.35">
      <c r="A2872" t="s">
        <v>5741</v>
      </c>
      <c r="B2872" t="s">
        <v>5742</v>
      </c>
      <c r="C2872">
        <v>0</v>
      </c>
    </row>
    <row r="2873" spans="1:3" x14ac:dyDescent="0.35">
      <c r="A2873" t="s">
        <v>5743</v>
      </c>
      <c r="B2873" t="s">
        <v>5744</v>
      </c>
      <c r="C2873">
        <v>0</v>
      </c>
    </row>
    <row r="2874" spans="1:3" x14ac:dyDescent="0.35">
      <c r="A2874" t="s">
        <v>5745</v>
      </c>
      <c r="B2874" t="s">
        <v>5746</v>
      </c>
      <c r="C2874">
        <v>4</v>
      </c>
    </row>
    <row r="2875" spans="1:3" x14ac:dyDescent="0.35">
      <c r="A2875" t="s">
        <v>5747</v>
      </c>
      <c r="B2875" t="s">
        <v>5748</v>
      </c>
      <c r="C2875">
        <v>0</v>
      </c>
    </row>
    <row r="2876" spans="1:3" x14ac:dyDescent="0.35">
      <c r="A2876" t="s">
        <v>5749</v>
      </c>
      <c r="B2876" t="s">
        <v>5750</v>
      </c>
      <c r="C2876">
        <v>0</v>
      </c>
    </row>
    <row r="2877" spans="1:3" x14ac:dyDescent="0.35">
      <c r="A2877" t="s">
        <v>5751</v>
      </c>
      <c r="B2877" t="s">
        <v>5752</v>
      </c>
      <c r="C2877">
        <v>0</v>
      </c>
    </row>
    <row r="2878" spans="1:3" x14ac:dyDescent="0.35">
      <c r="A2878" t="s">
        <v>5753</v>
      </c>
      <c r="B2878" t="s">
        <v>5754</v>
      </c>
      <c r="C2878">
        <v>0</v>
      </c>
    </row>
    <row r="2879" spans="1:3" x14ac:dyDescent="0.35">
      <c r="A2879" t="s">
        <v>5755</v>
      </c>
      <c r="B2879" t="s">
        <v>5756</v>
      </c>
      <c r="C2879">
        <v>0</v>
      </c>
    </row>
    <row r="2880" spans="1:3" x14ac:dyDescent="0.35">
      <c r="A2880" t="s">
        <v>5757</v>
      </c>
      <c r="B2880" t="s">
        <v>5758</v>
      </c>
      <c r="C2880">
        <v>0</v>
      </c>
    </row>
    <row r="2881" spans="1:3" x14ac:dyDescent="0.35">
      <c r="A2881" t="s">
        <v>5759</v>
      </c>
      <c r="B2881" t="s">
        <v>5760</v>
      </c>
      <c r="C2881">
        <v>0</v>
      </c>
    </row>
    <row r="2882" spans="1:3" x14ac:dyDescent="0.35">
      <c r="A2882" t="s">
        <v>5761</v>
      </c>
      <c r="B2882" t="s">
        <v>5762</v>
      </c>
      <c r="C2882">
        <v>0</v>
      </c>
    </row>
    <row r="2883" spans="1:3" x14ac:dyDescent="0.35">
      <c r="A2883" t="s">
        <v>5763</v>
      </c>
      <c r="B2883" t="s">
        <v>5764</v>
      </c>
      <c r="C2883">
        <v>0</v>
      </c>
    </row>
    <row r="2884" spans="1:3" x14ac:dyDescent="0.35">
      <c r="A2884" t="s">
        <v>5765</v>
      </c>
      <c r="B2884" t="s">
        <v>5766</v>
      </c>
      <c r="C2884">
        <v>118</v>
      </c>
    </row>
    <row r="2885" spans="1:3" x14ac:dyDescent="0.35">
      <c r="A2885" t="s">
        <v>5767</v>
      </c>
      <c r="B2885" t="s">
        <v>5768</v>
      </c>
      <c r="C2885">
        <v>0</v>
      </c>
    </row>
    <row r="2886" spans="1:3" x14ac:dyDescent="0.35">
      <c r="A2886" t="s">
        <v>5769</v>
      </c>
      <c r="B2886" t="s">
        <v>5770</v>
      </c>
      <c r="C2886">
        <v>0</v>
      </c>
    </row>
    <row r="2887" spans="1:3" x14ac:dyDescent="0.35">
      <c r="A2887" t="s">
        <v>5771</v>
      </c>
      <c r="B2887" t="s">
        <v>5772</v>
      </c>
      <c r="C2887">
        <v>0</v>
      </c>
    </row>
    <row r="2888" spans="1:3" x14ac:dyDescent="0.35">
      <c r="A2888" t="s">
        <v>5773</v>
      </c>
      <c r="B2888" t="s">
        <v>5774</v>
      </c>
      <c r="C2888">
        <v>0</v>
      </c>
    </row>
    <row r="2889" spans="1:3" x14ac:dyDescent="0.35">
      <c r="A2889" t="s">
        <v>5775</v>
      </c>
      <c r="B2889" t="s">
        <v>5776</v>
      </c>
      <c r="C2889">
        <v>5</v>
      </c>
    </row>
    <row r="2890" spans="1:3" x14ac:dyDescent="0.35">
      <c r="A2890" t="s">
        <v>5777</v>
      </c>
      <c r="B2890" t="s">
        <v>5778</v>
      </c>
      <c r="C2890">
        <v>0</v>
      </c>
    </row>
    <row r="2891" spans="1:3" x14ac:dyDescent="0.35">
      <c r="A2891" t="s">
        <v>5779</v>
      </c>
      <c r="B2891" t="s">
        <v>5780</v>
      </c>
      <c r="C2891">
        <v>0</v>
      </c>
    </row>
    <row r="2892" spans="1:3" x14ac:dyDescent="0.35">
      <c r="A2892" t="s">
        <v>5781</v>
      </c>
      <c r="B2892" t="s">
        <v>5782</v>
      </c>
      <c r="C2892">
        <v>0</v>
      </c>
    </row>
    <row r="2893" spans="1:3" x14ac:dyDescent="0.35">
      <c r="A2893" t="s">
        <v>5783</v>
      </c>
      <c r="B2893" t="s">
        <v>5784</v>
      </c>
      <c r="C2893">
        <v>0</v>
      </c>
    </row>
    <row r="2894" spans="1:3" x14ac:dyDescent="0.35">
      <c r="A2894" t="s">
        <v>5785</v>
      </c>
      <c r="B2894" t="s">
        <v>5786</v>
      </c>
      <c r="C2894">
        <v>0</v>
      </c>
    </row>
    <row r="2895" spans="1:3" x14ac:dyDescent="0.35">
      <c r="A2895" t="s">
        <v>5787</v>
      </c>
      <c r="B2895" t="s">
        <v>5788</v>
      </c>
      <c r="C2895">
        <v>7</v>
      </c>
    </row>
    <row r="2896" spans="1:3" x14ac:dyDescent="0.35">
      <c r="A2896" t="s">
        <v>5789</v>
      </c>
      <c r="B2896" t="s">
        <v>5790</v>
      </c>
      <c r="C2896">
        <v>0</v>
      </c>
    </row>
    <row r="2897" spans="1:3" x14ac:dyDescent="0.35">
      <c r="A2897" t="s">
        <v>5791</v>
      </c>
      <c r="B2897" t="s">
        <v>5792</v>
      </c>
      <c r="C2897">
        <v>109</v>
      </c>
    </row>
    <row r="2898" spans="1:3" x14ac:dyDescent="0.35">
      <c r="A2898" t="s">
        <v>5793</v>
      </c>
      <c r="B2898" t="s">
        <v>5794</v>
      </c>
      <c r="C2898">
        <v>0</v>
      </c>
    </row>
    <row r="2899" spans="1:3" x14ac:dyDescent="0.35">
      <c r="A2899" t="s">
        <v>5795</v>
      </c>
      <c r="B2899" t="s">
        <v>5796</v>
      </c>
      <c r="C2899">
        <v>0</v>
      </c>
    </row>
    <row r="2900" spans="1:3" x14ac:dyDescent="0.35">
      <c r="A2900" t="s">
        <v>5797</v>
      </c>
      <c r="B2900" t="s">
        <v>5798</v>
      </c>
      <c r="C2900">
        <v>45</v>
      </c>
    </row>
    <row r="2901" spans="1:3" x14ac:dyDescent="0.35">
      <c r="A2901" t="s">
        <v>5799</v>
      </c>
      <c r="B2901" t="s">
        <v>5800</v>
      </c>
      <c r="C2901">
        <v>112</v>
      </c>
    </row>
    <row r="2902" spans="1:3" x14ac:dyDescent="0.35">
      <c r="A2902" t="s">
        <v>5801</v>
      </c>
      <c r="B2902" t="s">
        <v>5802</v>
      </c>
      <c r="C2902">
        <v>0</v>
      </c>
    </row>
    <row r="2903" spans="1:3" x14ac:dyDescent="0.35">
      <c r="A2903" t="s">
        <v>5803</v>
      </c>
      <c r="B2903" t="s">
        <v>5804</v>
      </c>
      <c r="C2903">
        <v>60</v>
      </c>
    </row>
    <row r="2904" spans="1:3" x14ac:dyDescent="0.35">
      <c r="A2904" t="s">
        <v>5805</v>
      </c>
      <c r="B2904" t="s">
        <v>5806</v>
      </c>
      <c r="C2904">
        <v>0</v>
      </c>
    </row>
    <row r="2905" spans="1:3" x14ac:dyDescent="0.35">
      <c r="A2905" t="s">
        <v>5807</v>
      </c>
      <c r="B2905" t="s">
        <v>5808</v>
      </c>
      <c r="C2905">
        <v>6</v>
      </c>
    </row>
    <row r="2906" spans="1:3" x14ac:dyDescent="0.35">
      <c r="A2906" t="s">
        <v>5809</v>
      </c>
      <c r="B2906" t="s">
        <v>5810</v>
      </c>
      <c r="C2906">
        <v>0</v>
      </c>
    </row>
    <row r="2907" spans="1:3" x14ac:dyDescent="0.35">
      <c r="A2907" t="s">
        <v>5811</v>
      </c>
      <c r="B2907" t="s">
        <v>5812</v>
      </c>
      <c r="C2907">
        <v>0</v>
      </c>
    </row>
    <row r="2908" spans="1:3" x14ac:dyDescent="0.35">
      <c r="A2908" t="s">
        <v>5813</v>
      </c>
      <c r="B2908" t="s">
        <v>5814</v>
      </c>
      <c r="C2908">
        <v>0</v>
      </c>
    </row>
    <row r="2909" spans="1:3" x14ac:dyDescent="0.35">
      <c r="A2909" t="s">
        <v>5815</v>
      </c>
      <c r="B2909" t="s">
        <v>5816</v>
      </c>
      <c r="C2909">
        <v>200</v>
      </c>
    </row>
    <row r="2910" spans="1:3" x14ac:dyDescent="0.35">
      <c r="A2910" t="s">
        <v>5817</v>
      </c>
      <c r="B2910" t="s">
        <v>5818</v>
      </c>
      <c r="C2910">
        <v>0</v>
      </c>
    </row>
    <row r="2911" spans="1:3" x14ac:dyDescent="0.35">
      <c r="A2911" t="s">
        <v>5819</v>
      </c>
      <c r="B2911" t="s">
        <v>5820</v>
      </c>
      <c r="C2911">
        <v>6</v>
      </c>
    </row>
    <row r="2912" spans="1:3" x14ac:dyDescent="0.35">
      <c r="A2912" t="s">
        <v>5821</v>
      </c>
      <c r="B2912" t="s">
        <v>5822</v>
      </c>
      <c r="C2912">
        <v>0</v>
      </c>
    </row>
    <row r="2913" spans="1:3" x14ac:dyDescent="0.35">
      <c r="A2913" t="s">
        <v>5823</v>
      </c>
      <c r="B2913" t="s">
        <v>5824</v>
      </c>
      <c r="C2913">
        <v>0</v>
      </c>
    </row>
    <row r="2914" spans="1:3" x14ac:dyDescent="0.35">
      <c r="A2914" t="s">
        <v>5825</v>
      </c>
      <c r="B2914" t="s">
        <v>5826</v>
      </c>
      <c r="C2914">
        <v>0</v>
      </c>
    </row>
    <row r="2915" spans="1:3" x14ac:dyDescent="0.35">
      <c r="A2915" t="s">
        <v>5827</v>
      </c>
      <c r="B2915" t="s">
        <v>5828</v>
      </c>
      <c r="C2915">
        <v>0</v>
      </c>
    </row>
    <row r="2916" spans="1:3" x14ac:dyDescent="0.35">
      <c r="A2916" t="s">
        <v>5829</v>
      </c>
      <c r="B2916" t="s">
        <v>5830</v>
      </c>
      <c r="C2916">
        <v>0</v>
      </c>
    </row>
    <row r="2917" spans="1:3" x14ac:dyDescent="0.35">
      <c r="A2917" t="s">
        <v>5831</v>
      </c>
      <c r="B2917" t="s">
        <v>5832</v>
      </c>
      <c r="C2917">
        <v>3</v>
      </c>
    </row>
    <row r="2918" spans="1:3" x14ac:dyDescent="0.35">
      <c r="A2918" t="s">
        <v>5833</v>
      </c>
      <c r="B2918" t="s">
        <v>5834</v>
      </c>
      <c r="C2918">
        <v>40</v>
      </c>
    </row>
    <row r="2919" spans="1:3" x14ac:dyDescent="0.35">
      <c r="A2919" t="s">
        <v>5835</v>
      </c>
      <c r="B2919" t="s">
        <v>5836</v>
      </c>
      <c r="C2919">
        <v>0</v>
      </c>
    </row>
    <row r="2920" spans="1:3" x14ac:dyDescent="0.35">
      <c r="A2920" t="s">
        <v>5837</v>
      </c>
      <c r="B2920" t="s">
        <v>5838</v>
      </c>
      <c r="C2920">
        <v>0</v>
      </c>
    </row>
    <row r="2921" spans="1:3" x14ac:dyDescent="0.35">
      <c r="A2921" t="s">
        <v>5839</v>
      </c>
      <c r="B2921" t="s">
        <v>5840</v>
      </c>
      <c r="C2921">
        <v>0</v>
      </c>
    </row>
    <row r="2922" spans="1:3" x14ac:dyDescent="0.35">
      <c r="A2922" t="s">
        <v>5841</v>
      </c>
      <c r="B2922" t="s">
        <v>5842</v>
      </c>
      <c r="C2922">
        <v>0</v>
      </c>
    </row>
    <row r="2923" spans="1:3" x14ac:dyDescent="0.35">
      <c r="A2923" t="s">
        <v>5843</v>
      </c>
      <c r="B2923" t="s">
        <v>5844</v>
      </c>
      <c r="C2923">
        <v>0</v>
      </c>
    </row>
    <row r="2924" spans="1:3" x14ac:dyDescent="0.35">
      <c r="A2924" t="s">
        <v>5845</v>
      </c>
      <c r="B2924" t="s">
        <v>5846</v>
      </c>
      <c r="C2924">
        <v>0</v>
      </c>
    </row>
    <row r="2925" spans="1:3" x14ac:dyDescent="0.35">
      <c r="A2925" t="s">
        <v>5847</v>
      </c>
      <c r="B2925" t="s">
        <v>5848</v>
      </c>
      <c r="C2925">
        <v>0</v>
      </c>
    </row>
    <row r="2926" spans="1:3" x14ac:dyDescent="0.35">
      <c r="A2926" t="s">
        <v>5849</v>
      </c>
      <c r="B2926" t="s">
        <v>5850</v>
      </c>
      <c r="C2926">
        <v>0</v>
      </c>
    </row>
    <row r="2927" spans="1:3" x14ac:dyDescent="0.35">
      <c r="A2927" t="s">
        <v>5851</v>
      </c>
      <c r="B2927" t="s">
        <v>5852</v>
      </c>
      <c r="C2927">
        <v>0</v>
      </c>
    </row>
    <row r="2928" spans="1:3" x14ac:dyDescent="0.35">
      <c r="A2928" t="s">
        <v>5853</v>
      </c>
      <c r="B2928" t="s">
        <v>5854</v>
      </c>
      <c r="C2928">
        <v>0</v>
      </c>
    </row>
    <row r="2929" spans="1:3" x14ac:dyDescent="0.35">
      <c r="A2929" t="s">
        <v>5855</v>
      </c>
      <c r="B2929" t="s">
        <v>5856</v>
      </c>
      <c r="C2929">
        <v>0</v>
      </c>
    </row>
    <row r="2930" spans="1:3" x14ac:dyDescent="0.35">
      <c r="A2930" t="s">
        <v>5857</v>
      </c>
      <c r="B2930" t="s">
        <v>5858</v>
      </c>
      <c r="C2930">
        <v>0</v>
      </c>
    </row>
    <row r="2931" spans="1:3" x14ac:dyDescent="0.35">
      <c r="A2931" t="s">
        <v>5859</v>
      </c>
      <c r="B2931" t="s">
        <v>5860</v>
      </c>
      <c r="C2931">
        <v>2</v>
      </c>
    </row>
    <row r="2932" spans="1:3" x14ac:dyDescent="0.35">
      <c r="A2932" t="s">
        <v>5861</v>
      </c>
      <c r="B2932" t="s">
        <v>5862</v>
      </c>
      <c r="C2932">
        <v>0</v>
      </c>
    </row>
    <row r="2933" spans="1:3" x14ac:dyDescent="0.35">
      <c r="A2933" t="s">
        <v>5863</v>
      </c>
      <c r="B2933" t="s">
        <v>5864</v>
      </c>
      <c r="C2933">
        <v>3</v>
      </c>
    </row>
    <row r="2934" spans="1:3" x14ac:dyDescent="0.35">
      <c r="A2934" t="s">
        <v>5865</v>
      </c>
      <c r="B2934" t="s">
        <v>5866</v>
      </c>
      <c r="C2934">
        <v>0</v>
      </c>
    </row>
    <row r="2935" spans="1:3" x14ac:dyDescent="0.35">
      <c r="A2935" t="s">
        <v>5867</v>
      </c>
      <c r="B2935" t="s">
        <v>5868</v>
      </c>
      <c r="C2935">
        <v>0</v>
      </c>
    </row>
    <row r="2936" spans="1:3" x14ac:dyDescent="0.35">
      <c r="A2936" t="s">
        <v>5869</v>
      </c>
      <c r="B2936" t="s">
        <v>5870</v>
      </c>
      <c r="C2936">
        <v>0</v>
      </c>
    </row>
    <row r="2937" spans="1:3" x14ac:dyDescent="0.35">
      <c r="A2937" t="s">
        <v>5871</v>
      </c>
      <c r="B2937" t="s">
        <v>5872</v>
      </c>
      <c r="C2937">
        <v>5</v>
      </c>
    </row>
    <row r="2938" spans="1:3" x14ac:dyDescent="0.35">
      <c r="A2938" t="s">
        <v>5873</v>
      </c>
      <c r="B2938" t="s">
        <v>5874</v>
      </c>
      <c r="C2938">
        <v>0</v>
      </c>
    </row>
    <row r="2939" spans="1:3" x14ac:dyDescent="0.35">
      <c r="A2939" t="s">
        <v>5875</v>
      </c>
      <c r="B2939" t="s">
        <v>5876</v>
      </c>
      <c r="C2939">
        <v>0</v>
      </c>
    </row>
    <row r="2940" spans="1:3" x14ac:dyDescent="0.35">
      <c r="A2940" t="s">
        <v>5877</v>
      </c>
      <c r="B2940" t="s">
        <v>5878</v>
      </c>
      <c r="C2940">
        <v>0</v>
      </c>
    </row>
    <row r="2941" spans="1:3" x14ac:dyDescent="0.35">
      <c r="A2941" t="s">
        <v>5879</v>
      </c>
      <c r="B2941" t="s">
        <v>5880</v>
      </c>
      <c r="C2941">
        <v>4</v>
      </c>
    </row>
    <row r="2942" spans="1:3" x14ac:dyDescent="0.35">
      <c r="A2942" t="s">
        <v>5881</v>
      </c>
      <c r="B2942" t="s">
        <v>5882</v>
      </c>
      <c r="C2942">
        <v>0</v>
      </c>
    </row>
    <row r="2943" spans="1:3" x14ac:dyDescent="0.35">
      <c r="A2943" t="s">
        <v>5883</v>
      </c>
      <c r="B2943" t="s">
        <v>5884</v>
      </c>
      <c r="C2943">
        <v>0</v>
      </c>
    </row>
    <row r="2944" spans="1:3" x14ac:dyDescent="0.35">
      <c r="A2944" t="s">
        <v>5885</v>
      </c>
      <c r="B2944" t="s">
        <v>5886</v>
      </c>
      <c r="C2944">
        <v>0</v>
      </c>
    </row>
    <row r="2945" spans="1:3" x14ac:dyDescent="0.35">
      <c r="A2945" t="s">
        <v>5887</v>
      </c>
      <c r="B2945" t="s">
        <v>5888</v>
      </c>
      <c r="C2945">
        <v>0</v>
      </c>
    </row>
    <row r="2946" spans="1:3" x14ac:dyDescent="0.35">
      <c r="A2946" t="s">
        <v>5889</v>
      </c>
      <c r="B2946" t="s">
        <v>5890</v>
      </c>
      <c r="C2946">
        <v>0</v>
      </c>
    </row>
    <row r="2947" spans="1:3" x14ac:dyDescent="0.35">
      <c r="A2947" t="s">
        <v>5891</v>
      </c>
      <c r="B2947" t="s">
        <v>5892</v>
      </c>
      <c r="C2947">
        <v>0</v>
      </c>
    </row>
    <row r="2948" spans="1:3" x14ac:dyDescent="0.35">
      <c r="A2948" t="s">
        <v>5893</v>
      </c>
      <c r="B2948" t="s">
        <v>5894</v>
      </c>
      <c r="C2948">
        <v>0</v>
      </c>
    </row>
    <row r="2949" spans="1:3" x14ac:dyDescent="0.35">
      <c r="A2949" t="s">
        <v>5895</v>
      </c>
      <c r="B2949" t="s">
        <v>5896</v>
      </c>
      <c r="C2949">
        <v>0</v>
      </c>
    </row>
    <row r="2950" spans="1:3" x14ac:dyDescent="0.35">
      <c r="A2950" t="s">
        <v>5897</v>
      </c>
      <c r="B2950" t="s">
        <v>5898</v>
      </c>
      <c r="C2950">
        <v>0</v>
      </c>
    </row>
    <row r="2951" spans="1:3" x14ac:dyDescent="0.35">
      <c r="A2951" t="s">
        <v>5899</v>
      </c>
      <c r="B2951" t="s">
        <v>5900</v>
      </c>
      <c r="C2951">
        <v>0</v>
      </c>
    </row>
    <row r="2952" spans="1:3" x14ac:dyDescent="0.35">
      <c r="A2952" t="s">
        <v>5901</v>
      </c>
      <c r="B2952" t="s">
        <v>5902</v>
      </c>
      <c r="C2952">
        <v>0</v>
      </c>
    </row>
    <row r="2953" spans="1:3" x14ac:dyDescent="0.35">
      <c r="A2953" t="s">
        <v>5903</v>
      </c>
      <c r="B2953" t="s">
        <v>5904</v>
      </c>
      <c r="C2953">
        <v>0</v>
      </c>
    </row>
    <row r="2954" spans="1:3" x14ac:dyDescent="0.35">
      <c r="A2954" t="s">
        <v>5905</v>
      </c>
      <c r="B2954" t="s">
        <v>5906</v>
      </c>
      <c r="C2954">
        <v>0</v>
      </c>
    </row>
    <row r="2955" spans="1:3" x14ac:dyDescent="0.35">
      <c r="A2955" t="s">
        <v>5907</v>
      </c>
      <c r="B2955" t="s">
        <v>5908</v>
      </c>
      <c r="C2955">
        <v>0</v>
      </c>
    </row>
    <row r="2956" spans="1:3" x14ac:dyDescent="0.35">
      <c r="A2956" t="s">
        <v>5909</v>
      </c>
      <c r="B2956" t="s">
        <v>5910</v>
      </c>
      <c r="C2956">
        <v>0</v>
      </c>
    </row>
    <row r="2957" spans="1:3" x14ac:dyDescent="0.35">
      <c r="A2957" t="s">
        <v>5911</v>
      </c>
      <c r="B2957" t="s">
        <v>5912</v>
      </c>
      <c r="C2957">
        <v>0</v>
      </c>
    </row>
    <row r="2958" spans="1:3" x14ac:dyDescent="0.35">
      <c r="A2958" t="s">
        <v>5913</v>
      </c>
      <c r="B2958" t="s">
        <v>5914</v>
      </c>
      <c r="C2958">
        <v>3</v>
      </c>
    </row>
    <row r="2959" spans="1:3" x14ac:dyDescent="0.35">
      <c r="A2959" t="s">
        <v>5915</v>
      </c>
      <c r="B2959" t="s">
        <v>5916</v>
      </c>
      <c r="C2959">
        <v>2</v>
      </c>
    </row>
    <row r="2960" spans="1:3" x14ac:dyDescent="0.35">
      <c r="A2960" t="s">
        <v>5917</v>
      </c>
      <c r="B2960" t="s">
        <v>5918</v>
      </c>
      <c r="C2960">
        <v>0</v>
      </c>
    </row>
    <row r="2961" spans="1:3" x14ac:dyDescent="0.35">
      <c r="A2961" t="s">
        <v>5919</v>
      </c>
      <c r="B2961" t="s">
        <v>5920</v>
      </c>
      <c r="C2961">
        <v>0</v>
      </c>
    </row>
    <row r="2962" spans="1:3" x14ac:dyDescent="0.35">
      <c r="A2962" t="s">
        <v>5921</v>
      </c>
      <c r="B2962" t="s">
        <v>5922</v>
      </c>
      <c r="C2962">
        <v>0</v>
      </c>
    </row>
    <row r="2963" spans="1:3" x14ac:dyDescent="0.35">
      <c r="A2963" t="s">
        <v>5923</v>
      </c>
      <c r="B2963" t="s">
        <v>5924</v>
      </c>
      <c r="C2963">
        <v>0</v>
      </c>
    </row>
    <row r="2964" spans="1:3" x14ac:dyDescent="0.35">
      <c r="A2964" t="s">
        <v>5925</v>
      </c>
      <c r="B2964" t="s">
        <v>5926</v>
      </c>
      <c r="C2964">
        <v>-1</v>
      </c>
    </row>
    <row r="2965" spans="1:3" x14ac:dyDescent="0.35">
      <c r="A2965" t="s">
        <v>5927</v>
      </c>
      <c r="B2965" t="s">
        <v>5928</v>
      </c>
      <c r="C2965">
        <v>5</v>
      </c>
    </row>
    <row r="2966" spans="1:3" x14ac:dyDescent="0.35">
      <c r="A2966" t="s">
        <v>5929</v>
      </c>
      <c r="B2966" t="s">
        <v>5930</v>
      </c>
      <c r="C2966">
        <v>0</v>
      </c>
    </row>
    <row r="2967" spans="1:3" x14ac:dyDescent="0.35">
      <c r="A2967" t="s">
        <v>5931</v>
      </c>
      <c r="B2967" t="s">
        <v>5932</v>
      </c>
      <c r="C2967">
        <v>0</v>
      </c>
    </row>
    <row r="2968" spans="1:3" x14ac:dyDescent="0.35">
      <c r="A2968" t="s">
        <v>5933</v>
      </c>
      <c r="B2968" t="s">
        <v>5934</v>
      </c>
      <c r="C2968">
        <v>0</v>
      </c>
    </row>
    <row r="2969" spans="1:3" x14ac:dyDescent="0.35">
      <c r="A2969" t="s">
        <v>5935</v>
      </c>
      <c r="B2969" t="s">
        <v>5936</v>
      </c>
      <c r="C2969">
        <v>6</v>
      </c>
    </row>
    <row r="2970" spans="1:3" x14ac:dyDescent="0.35">
      <c r="A2970" t="s">
        <v>5937</v>
      </c>
      <c r="B2970" t="s">
        <v>5938</v>
      </c>
      <c r="C2970">
        <v>0</v>
      </c>
    </row>
    <row r="2971" spans="1:3" x14ac:dyDescent="0.35">
      <c r="A2971" t="s">
        <v>5939</v>
      </c>
      <c r="B2971" t="s">
        <v>5940</v>
      </c>
      <c r="C2971">
        <v>0</v>
      </c>
    </row>
    <row r="2972" spans="1:3" x14ac:dyDescent="0.35">
      <c r="A2972" t="s">
        <v>5941</v>
      </c>
      <c r="B2972" t="s">
        <v>5942</v>
      </c>
      <c r="C2972">
        <v>21</v>
      </c>
    </row>
    <row r="2973" spans="1:3" x14ac:dyDescent="0.35">
      <c r="A2973" t="s">
        <v>5943</v>
      </c>
      <c r="B2973" t="s">
        <v>5944</v>
      </c>
      <c r="C2973">
        <v>0</v>
      </c>
    </row>
    <row r="2974" spans="1:3" x14ac:dyDescent="0.35">
      <c r="A2974" t="s">
        <v>5945</v>
      </c>
      <c r="B2974" t="s">
        <v>5946</v>
      </c>
      <c r="C2974">
        <v>0</v>
      </c>
    </row>
    <row r="2975" spans="1:3" x14ac:dyDescent="0.35">
      <c r="A2975" t="s">
        <v>5947</v>
      </c>
      <c r="B2975" t="s">
        <v>5948</v>
      </c>
      <c r="C2975">
        <v>0</v>
      </c>
    </row>
    <row r="2976" spans="1:3" x14ac:dyDescent="0.35">
      <c r="A2976" t="s">
        <v>5949</v>
      </c>
      <c r="B2976" t="s">
        <v>5950</v>
      </c>
      <c r="C2976">
        <v>0</v>
      </c>
    </row>
    <row r="2977" spans="1:3" x14ac:dyDescent="0.35">
      <c r="A2977" t="s">
        <v>5951</v>
      </c>
      <c r="B2977" t="s">
        <v>5952</v>
      </c>
      <c r="C2977">
        <v>549</v>
      </c>
    </row>
    <row r="2978" spans="1:3" x14ac:dyDescent="0.35">
      <c r="A2978" t="s">
        <v>5953</v>
      </c>
      <c r="B2978" t="s">
        <v>5954</v>
      </c>
      <c r="C2978">
        <v>113</v>
      </c>
    </row>
    <row r="2979" spans="1:3" x14ac:dyDescent="0.35">
      <c r="A2979" t="s">
        <v>5955</v>
      </c>
      <c r="B2979" t="s">
        <v>5956</v>
      </c>
      <c r="C2979">
        <v>0</v>
      </c>
    </row>
    <row r="2980" spans="1:3" x14ac:dyDescent="0.35">
      <c r="A2980" t="s">
        <v>5957</v>
      </c>
      <c r="B2980" t="s">
        <v>5958</v>
      </c>
      <c r="C2980">
        <v>0</v>
      </c>
    </row>
    <row r="2981" spans="1:3" x14ac:dyDescent="0.35">
      <c r="A2981" t="s">
        <v>5959</v>
      </c>
      <c r="B2981" t="s">
        <v>5960</v>
      </c>
      <c r="C2981">
        <v>0</v>
      </c>
    </row>
    <row r="2982" spans="1:3" x14ac:dyDescent="0.35">
      <c r="A2982" t="s">
        <v>5961</v>
      </c>
      <c r="B2982" t="s">
        <v>5962</v>
      </c>
      <c r="C2982">
        <v>0</v>
      </c>
    </row>
    <row r="2983" spans="1:3" x14ac:dyDescent="0.35">
      <c r="A2983" t="s">
        <v>5963</v>
      </c>
      <c r="B2983" t="s">
        <v>5964</v>
      </c>
      <c r="C2983">
        <v>0</v>
      </c>
    </row>
    <row r="2984" spans="1:3" x14ac:dyDescent="0.35">
      <c r="A2984" t="s">
        <v>5965</v>
      </c>
      <c r="B2984" t="s">
        <v>5966</v>
      </c>
      <c r="C2984">
        <v>0</v>
      </c>
    </row>
    <row r="2985" spans="1:3" x14ac:dyDescent="0.35">
      <c r="A2985" t="s">
        <v>5967</v>
      </c>
      <c r="B2985" t="s">
        <v>5968</v>
      </c>
      <c r="C2985">
        <v>0</v>
      </c>
    </row>
    <row r="2986" spans="1:3" x14ac:dyDescent="0.35">
      <c r="A2986" t="s">
        <v>5969</v>
      </c>
      <c r="B2986" t="s">
        <v>5970</v>
      </c>
      <c r="C2986">
        <v>0</v>
      </c>
    </row>
    <row r="2987" spans="1:3" x14ac:dyDescent="0.35">
      <c r="A2987" t="s">
        <v>5971</v>
      </c>
      <c r="B2987" t="s">
        <v>5972</v>
      </c>
      <c r="C2987">
        <v>0</v>
      </c>
    </row>
    <row r="2988" spans="1:3" x14ac:dyDescent="0.35">
      <c r="A2988" t="s">
        <v>5973</v>
      </c>
      <c r="B2988" t="s">
        <v>5974</v>
      </c>
      <c r="C2988">
        <v>0</v>
      </c>
    </row>
    <row r="2989" spans="1:3" x14ac:dyDescent="0.35">
      <c r="A2989" t="s">
        <v>5975</v>
      </c>
      <c r="B2989" t="s">
        <v>5976</v>
      </c>
      <c r="C2989">
        <v>0</v>
      </c>
    </row>
    <row r="2990" spans="1:3" x14ac:dyDescent="0.35">
      <c r="A2990" t="s">
        <v>5977</v>
      </c>
      <c r="B2990" t="s">
        <v>5978</v>
      </c>
      <c r="C2990">
        <v>0</v>
      </c>
    </row>
    <row r="2991" spans="1:3" x14ac:dyDescent="0.35">
      <c r="A2991" t="s">
        <v>5979</v>
      </c>
      <c r="B2991" t="s">
        <v>5980</v>
      </c>
      <c r="C2991">
        <v>0</v>
      </c>
    </row>
    <row r="2992" spans="1:3" x14ac:dyDescent="0.35">
      <c r="A2992" t="s">
        <v>5981</v>
      </c>
      <c r="B2992" t="s">
        <v>5982</v>
      </c>
      <c r="C2992">
        <v>0</v>
      </c>
    </row>
    <row r="2993" spans="1:3" x14ac:dyDescent="0.35">
      <c r="A2993" t="s">
        <v>5983</v>
      </c>
      <c r="B2993" t="s">
        <v>5984</v>
      </c>
      <c r="C2993">
        <v>0</v>
      </c>
    </row>
    <row r="2994" spans="1:3" x14ac:dyDescent="0.35">
      <c r="A2994" t="s">
        <v>5985</v>
      </c>
      <c r="B2994" t="s">
        <v>5986</v>
      </c>
      <c r="C2994">
        <v>0</v>
      </c>
    </row>
    <row r="2995" spans="1:3" x14ac:dyDescent="0.35">
      <c r="A2995" t="s">
        <v>5987</v>
      </c>
      <c r="B2995" t="s">
        <v>5988</v>
      </c>
      <c r="C2995">
        <v>0</v>
      </c>
    </row>
    <row r="2996" spans="1:3" x14ac:dyDescent="0.35">
      <c r="A2996" t="s">
        <v>5989</v>
      </c>
      <c r="B2996" t="s">
        <v>5990</v>
      </c>
      <c r="C2996">
        <v>0</v>
      </c>
    </row>
    <row r="2997" spans="1:3" x14ac:dyDescent="0.35">
      <c r="A2997" t="s">
        <v>5991</v>
      </c>
      <c r="B2997" t="s">
        <v>5992</v>
      </c>
      <c r="C2997">
        <v>0</v>
      </c>
    </row>
    <row r="2998" spans="1:3" x14ac:dyDescent="0.35">
      <c r="A2998" t="s">
        <v>5991</v>
      </c>
      <c r="B2998" t="s">
        <v>5993</v>
      </c>
      <c r="C2998">
        <v>0</v>
      </c>
    </row>
    <row r="2999" spans="1:3" x14ac:dyDescent="0.35">
      <c r="A2999" t="s">
        <v>5994</v>
      </c>
      <c r="B2999" t="s">
        <v>5995</v>
      </c>
      <c r="C2999">
        <v>224</v>
      </c>
    </row>
    <row r="3000" spans="1:3" x14ac:dyDescent="0.35">
      <c r="A3000" t="s">
        <v>5996</v>
      </c>
      <c r="B3000" t="s">
        <v>5997</v>
      </c>
      <c r="C3000">
        <v>0</v>
      </c>
    </row>
    <row r="3001" spans="1:3" x14ac:dyDescent="0.35">
      <c r="A3001" t="s">
        <v>5998</v>
      </c>
      <c r="B3001" t="s">
        <v>5999</v>
      </c>
      <c r="C3001">
        <v>0</v>
      </c>
    </row>
    <row r="3002" spans="1:3" x14ac:dyDescent="0.35">
      <c r="A3002" t="s">
        <v>6000</v>
      </c>
      <c r="B3002" t="s">
        <v>6001</v>
      </c>
      <c r="C3002">
        <v>0</v>
      </c>
    </row>
    <row r="3003" spans="1:3" x14ac:dyDescent="0.35">
      <c r="A3003" t="s">
        <v>6002</v>
      </c>
      <c r="B3003" t="s">
        <v>6003</v>
      </c>
      <c r="C3003">
        <v>0</v>
      </c>
    </row>
    <row r="3004" spans="1:3" x14ac:dyDescent="0.35">
      <c r="A3004" t="s">
        <v>6004</v>
      </c>
      <c r="B3004" t="s">
        <v>6005</v>
      </c>
      <c r="C3004">
        <v>0</v>
      </c>
    </row>
    <row r="3005" spans="1:3" x14ac:dyDescent="0.35">
      <c r="A3005" t="s">
        <v>6006</v>
      </c>
      <c r="B3005" t="s">
        <v>6007</v>
      </c>
      <c r="C3005">
        <v>0</v>
      </c>
    </row>
    <row r="3006" spans="1:3" x14ac:dyDescent="0.35">
      <c r="A3006" t="s">
        <v>6008</v>
      </c>
      <c r="B3006" t="s">
        <v>6009</v>
      </c>
      <c r="C3006">
        <v>56</v>
      </c>
    </row>
    <row r="3007" spans="1:3" x14ac:dyDescent="0.35">
      <c r="A3007" t="s">
        <v>6010</v>
      </c>
      <c r="B3007" t="s">
        <v>6011</v>
      </c>
      <c r="C3007">
        <v>0</v>
      </c>
    </row>
    <row r="3008" spans="1:3" x14ac:dyDescent="0.35">
      <c r="A3008" t="s">
        <v>6012</v>
      </c>
      <c r="B3008" t="s">
        <v>6013</v>
      </c>
      <c r="C3008">
        <v>0</v>
      </c>
    </row>
    <row r="3009" spans="1:3" x14ac:dyDescent="0.35">
      <c r="A3009" t="s">
        <v>6014</v>
      </c>
      <c r="B3009" t="s">
        <v>6015</v>
      </c>
      <c r="C3009">
        <v>0</v>
      </c>
    </row>
    <row r="3010" spans="1:3" x14ac:dyDescent="0.35">
      <c r="A3010" t="s">
        <v>6016</v>
      </c>
      <c r="B3010" t="s">
        <v>6017</v>
      </c>
      <c r="C3010">
        <v>0</v>
      </c>
    </row>
    <row r="3011" spans="1:3" x14ac:dyDescent="0.35">
      <c r="A3011" t="s">
        <v>6018</v>
      </c>
      <c r="B3011" t="s">
        <v>6019</v>
      </c>
      <c r="C3011">
        <v>6</v>
      </c>
    </row>
    <row r="3012" spans="1:3" x14ac:dyDescent="0.35">
      <c r="A3012" t="s">
        <v>6020</v>
      </c>
      <c r="B3012" t="s">
        <v>6021</v>
      </c>
      <c r="C3012">
        <v>0</v>
      </c>
    </row>
    <row r="3013" spans="1:3" x14ac:dyDescent="0.35">
      <c r="A3013" t="s">
        <v>6022</v>
      </c>
      <c r="B3013" t="s">
        <v>6023</v>
      </c>
      <c r="C3013">
        <v>6</v>
      </c>
    </row>
    <row r="3014" spans="1:3" x14ac:dyDescent="0.35">
      <c r="A3014" t="s">
        <v>6024</v>
      </c>
      <c r="B3014" t="s">
        <v>6025</v>
      </c>
      <c r="C3014">
        <v>2</v>
      </c>
    </row>
    <row r="3015" spans="1:3" x14ac:dyDescent="0.35">
      <c r="A3015" t="s">
        <v>6026</v>
      </c>
      <c r="B3015" t="s">
        <v>6027</v>
      </c>
      <c r="C3015">
        <v>0</v>
      </c>
    </row>
    <row r="3016" spans="1:3" x14ac:dyDescent="0.35">
      <c r="A3016" t="s">
        <v>6028</v>
      </c>
      <c r="B3016" t="s">
        <v>6029</v>
      </c>
      <c r="C3016">
        <v>7</v>
      </c>
    </row>
    <row r="3017" spans="1:3" x14ac:dyDescent="0.35">
      <c r="A3017" t="s">
        <v>6030</v>
      </c>
      <c r="B3017" t="s">
        <v>6031</v>
      </c>
      <c r="C3017">
        <v>3</v>
      </c>
    </row>
    <row r="3018" spans="1:3" x14ac:dyDescent="0.35">
      <c r="A3018" t="s">
        <v>6032</v>
      </c>
      <c r="B3018" t="s">
        <v>6033</v>
      </c>
      <c r="C3018">
        <v>0</v>
      </c>
    </row>
    <row r="3019" spans="1:3" x14ac:dyDescent="0.35">
      <c r="A3019" t="s">
        <v>6034</v>
      </c>
      <c r="B3019" t="s">
        <v>6035</v>
      </c>
      <c r="C3019">
        <v>0</v>
      </c>
    </row>
    <row r="3020" spans="1:3" x14ac:dyDescent="0.35">
      <c r="A3020" t="s">
        <v>6036</v>
      </c>
      <c r="B3020" t="s">
        <v>6037</v>
      </c>
      <c r="C3020">
        <v>0</v>
      </c>
    </row>
    <row r="3021" spans="1:3" x14ac:dyDescent="0.35">
      <c r="A3021" t="s">
        <v>6038</v>
      </c>
      <c r="B3021" t="s">
        <v>6039</v>
      </c>
      <c r="C3021">
        <v>0</v>
      </c>
    </row>
    <row r="3022" spans="1:3" x14ac:dyDescent="0.35">
      <c r="A3022" t="s">
        <v>6040</v>
      </c>
      <c r="B3022" t="s">
        <v>6041</v>
      </c>
      <c r="C3022">
        <v>26</v>
      </c>
    </row>
    <row r="3023" spans="1:3" x14ac:dyDescent="0.35">
      <c r="A3023" t="s">
        <v>6042</v>
      </c>
      <c r="B3023" t="s">
        <v>6043</v>
      </c>
      <c r="C3023">
        <v>0</v>
      </c>
    </row>
    <row r="3024" spans="1:3" x14ac:dyDescent="0.35">
      <c r="A3024" t="s">
        <v>6044</v>
      </c>
      <c r="B3024" t="s">
        <v>6045</v>
      </c>
      <c r="C3024">
        <v>56</v>
      </c>
    </row>
    <row r="3025" spans="1:3" x14ac:dyDescent="0.35">
      <c r="A3025" t="s">
        <v>6046</v>
      </c>
      <c r="B3025" t="s">
        <v>6047</v>
      </c>
      <c r="C3025">
        <v>0</v>
      </c>
    </row>
    <row r="3026" spans="1:3" x14ac:dyDescent="0.35">
      <c r="A3026" t="s">
        <v>6048</v>
      </c>
      <c r="B3026" t="s">
        <v>6049</v>
      </c>
      <c r="C3026">
        <v>0</v>
      </c>
    </row>
    <row r="3027" spans="1:3" x14ac:dyDescent="0.35">
      <c r="A3027" t="s">
        <v>6050</v>
      </c>
      <c r="B3027" t="s">
        <v>6051</v>
      </c>
      <c r="C3027">
        <v>8</v>
      </c>
    </row>
    <row r="3028" spans="1:3" x14ac:dyDescent="0.35">
      <c r="A3028" t="s">
        <v>6052</v>
      </c>
      <c r="B3028" t="s">
        <v>6053</v>
      </c>
      <c r="C3028">
        <v>30</v>
      </c>
    </row>
    <row r="3029" spans="1:3" x14ac:dyDescent="0.35">
      <c r="A3029" t="s">
        <v>6054</v>
      </c>
      <c r="B3029" t="s">
        <v>6055</v>
      </c>
      <c r="C3029">
        <v>0</v>
      </c>
    </row>
    <row r="3030" spans="1:3" x14ac:dyDescent="0.35">
      <c r="A3030" t="s">
        <v>6056</v>
      </c>
      <c r="B3030" t="s">
        <v>6057</v>
      </c>
      <c r="C3030">
        <v>0</v>
      </c>
    </row>
    <row r="3031" spans="1:3" x14ac:dyDescent="0.35">
      <c r="A3031" t="s">
        <v>6058</v>
      </c>
      <c r="B3031" t="s">
        <v>6059</v>
      </c>
      <c r="C3031">
        <v>0</v>
      </c>
    </row>
    <row r="3032" spans="1:3" x14ac:dyDescent="0.35">
      <c r="A3032" t="s">
        <v>6060</v>
      </c>
      <c r="B3032" t="s">
        <v>6061</v>
      </c>
      <c r="C3032">
        <v>0</v>
      </c>
    </row>
    <row r="3033" spans="1:3" x14ac:dyDescent="0.35">
      <c r="A3033" t="s">
        <v>6062</v>
      </c>
      <c r="B3033" t="s">
        <v>6063</v>
      </c>
      <c r="C3033">
        <v>0</v>
      </c>
    </row>
    <row r="3034" spans="1:3" x14ac:dyDescent="0.35">
      <c r="A3034" t="s">
        <v>6064</v>
      </c>
      <c r="B3034" t="s">
        <v>6065</v>
      </c>
      <c r="C3034">
        <v>0</v>
      </c>
    </row>
    <row r="3035" spans="1:3" x14ac:dyDescent="0.35">
      <c r="A3035" t="s">
        <v>6066</v>
      </c>
      <c r="B3035" t="s">
        <v>6067</v>
      </c>
      <c r="C3035">
        <v>0</v>
      </c>
    </row>
    <row r="3036" spans="1:3" x14ac:dyDescent="0.35">
      <c r="A3036" t="s">
        <v>6068</v>
      </c>
      <c r="B3036" t="s">
        <v>6069</v>
      </c>
      <c r="C3036">
        <v>0</v>
      </c>
    </row>
    <row r="3037" spans="1:3" x14ac:dyDescent="0.35">
      <c r="A3037" t="s">
        <v>6070</v>
      </c>
      <c r="B3037" t="s">
        <v>6071</v>
      </c>
      <c r="C3037">
        <v>0</v>
      </c>
    </row>
    <row r="3038" spans="1:3" x14ac:dyDescent="0.35">
      <c r="A3038" t="s">
        <v>6072</v>
      </c>
      <c r="B3038" t="s">
        <v>6073</v>
      </c>
      <c r="C3038">
        <v>0</v>
      </c>
    </row>
    <row r="3039" spans="1:3" x14ac:dyDescent="0.35">
      <c r="A3039" t="s">
        <v>6074</v>
      </c>
      <c r="B3039" t="s">
        <v>6075</v>
      </c>
      <c r="C3039">
        <v>0</v>
      </c>
    </row>
    <row r="3040" spans="1:3" x14ac:dyDescent="0.35">
      <c r="A3040" t="s">
        <v>6076</v>
      </c>
      <c r="B3040" t="s">
        <v>6077</v>
      </c>
      <c r="C3040">
        <v>0</v>
      </c>
    </row>
    <row r="3041" spans="1:3" x14ac:dyDescent="0.35">
      <c r="A3041" t="s">
        <v>6078</v>
      </c>
      <c r="B3041" t="s">
        <v>6079</v>
      </c>
      <c r="C3041">
        <v>0</v>
      </c>
    </row>
    <row r="3042" spans="1:3" x14ac:dyDescent="0.35">
      <c r="A3042" t="s">
        <v>6080</v>
      </c>
      <c r="B3042" t="s">
        <v>6081</v>
      </c>
      <c r="C3042">
        <v>6</v>
      </c>
    </row>
    <row r="3043" spans="1:3" x14ac:dyDescent="0.35">
      <c r="A3043" t="s">
        <v>6082</v>
      </c>
      <c r="B3043" t="s">
        <v>6083</v>
      </c>
      <c r="C3043">
        <v>0</v>
      </c>
    </row>
    <row r="3044" spans="1:3" x14ac:dyDescent="0.35">
      <c r="A3044" t="s">
        <v>6084</v>
      </c>
      <c r="B3044" t="s">
        <v>6085</v>
      </c>
      <c r="C3044">
        <v>9</v>
      </c>
    </row>
    <row r="3045" spans="1:3" x14ac:dyDescent="0.35">
      <c r="A3045" t="s">
        <v>6086</v>
      </c>
      <c r="B3045" t="s">
        <v>6087</v>
      </c>
      <c r="C3045">
        <v>0</v>
      </c>
    </row>
    <row r="3046" spans="1:3" x14ac:dyDescent="0.35">
      <c r="A3046" t="s">
        <v>6088</v>
      </c>
      <c r="B3046" t="s">
        <v>6089</v>
      </c>
      <c r="C3046">
        <v>0</v>
      </c>
    </row>
    <row r="3047" spans="1:3" x14ac:dyDescent="0.35">
      <c r="A3047" t="s">
        <v>6090</v>
      </c>
      <c r="B3047" t="s">
        <v>6091</v>
      </c>
      <c r="C3047">
        <v>2</v>
      </c>
    </row>
    <row r="3048" spans="1:3" x14ac:dyDescent="0.35">
      <c r="A3048" t="s">
        <v>6092</v>
      </c>
      <c r="B3048" t="s">
        <v>6093</v>
      </c>
      <c r="C3048">
        <v>0</v>
      </c>
    </row>
    <row r="3049" spans="1:3" x14ac:dyDescent="0.35">
      <c r="A3049" t="s">
        <v>6094</v>
      </c>
      <c r="B3049" t="s">
        <v>6095</v>
      </c>
      <c r="C3049">
        <v>3</v>
      </c>
    </row>
    <row r="3050" spans="1:3" x14ac:dyDescent="0.35">
      <c r="A3050" t="s">
        <v>6096</v>
      </c>
      <c r="B3050" t="s">
        <v>6097</v>
      </c>
      <c r="C3050">
        <v>0</v>
      </c>
    </row>
    <row r="3051" spans="1:3" x14ac:dyDescent="0.35">
      <c r="A3051" t="s">
        <v>6098</v>
      </c>
      <c r="B3051" t="s">
        <v>6099</v>
      </c>
      <c r="C3051">
        <v>8</v>
      </c>
    </row>
    <row r="3052" spans="1:3" x14ac:dyDescent="0.35">
      <c r="A3052" t="s">
        <v>6100</v>
      </c>
      <c r="B3052" t="s">
        <v>6101</v>
      </c>
      <c r="C3052">
        <v>0</v>
      </c>
    </row>
    <row r="3053" spans="1:3" x14ac:dyDescent="0.35">
      <c r="A3053" t="s">
        <v>6102</v>
      </c>
      <c r="B3053" t="s">
        <v>6103</v>
      </c>
      <c r="C3053">
        <v>0</v>
      </c>
    </row>
    <row r="3054" spans="1:3" x14ac:dyDescent="0.35">
      <c r="A3054" t="s">
        <v>6104</v>
      </c>
      <c r="B3054" t="s">
        <v>6105</v>
      </c>
      <c r="C3054">
        <v>0</v>
      </c>
    </row>
    <row r="3055" spans="1:3" x14ac:dyDescent="0.35">
      <c r="A3055" t="s">
        <v>6106</v>
      </c>
      <c r="B3055" t="s">
        <v>6107</v>
      </c>
      <c r="C3055">
        <v>35</v>
      </c>
    </row>
    <row r="3056" spans="1:3" x14ac:dyDescent="0.35">
      <c r="A3056" t="s">
        <v>6108</v>
      </c>
      <c r="B3056" t="s">
        <v>6109</v>
      </c>
      <c r="C3056">
        <v>0</v>
      </c>
    </row>
    <row r="3057" spans="1:3" x14ac:dyDescent="0.35">
      <c r="A3057" t="s">
        <v>6110</v>
      </c>
      <c r="B3057" t="s">
        <v>6111</v>
      </c>
      <c r="C3057">
        <v>0</v>
      </c>
    </row>
    <row r="3058" spans="1:3" x14ac:dyDescent="0.35">
      <c r="A3058" t="s">
        <v>6112</v>
      </c>
      <c r="B3058" t="s">
        <v>6113</v>
      </c>
      <c r="C3058">
        <v>0</v>
      </c>
    </row>
    <row r="3059" spans="1:3" x14ac:dyDescent="0.35">
      <c r="A3059" t="s">
        <v>6114</v>
      </c>
      <c r="B3059" t="s">
        <v>6115</v>
      </c>
      <c r="C3059">
        <v>5</v>
      </c>
    </row>
    <row r="3060" spans="1:3" x14ac:dyDescent="0.35">
      <c r="A3060" t="s">
        <v>6116</v>
      </c>
      <c r="B3060" t="s">
        <v>6117</v>
      </c>
      <c r="C3060">
        <v>4</v>
      </c>
    </row>
    <row r="3061" spans="1:3" x14ac:dyDescent="0.35">
      <c r="A3061" t="s">
        <v>6118</v>
      </c>
      <c r="B3061" t="s">
        <v>6119</v>
      </c>
      <c r="C3061">
        <v>0</v>
      </c>
    </row>
    <row r="3062" spans="1:3" x14ac:dyDescent="0.35">
      <c r="A3062" t="s">
        <v>6120</v>
      </c>
      <c r="B3062" t="s">
        <v>6121</v>
      </c>
      <c r="C3062">
        <v>2</v>
      </c>
    </row>
    <row r="3063" spans="1:3" x14ac:dyDescent="0.35">
      <c r="A3063" t="s">
        <v>6122</v>
      </c>
      <c r="B3063" t="s">
        <v>6123</v>
      </c>
      <c r="C3063">
        <v>7</v>
      </c>
    </row>
    <row r="3064" spans="1:3" x14ac:dyDescent="0.35">
      <c r="A3064" t="s">
        <v>6124</v>
      </c>
      <c r="B3064" t="s">
        <v>6125</v>
      </c>
      <c r="C3064">
        <v>0</v>
      </c>
    </row>
    <row r="3065" spans="1:3" x14ac:dyDescent="0.35">
      <c r="A3065" t="s">
        <v>6126</v>
      </c>
      <c r="B3065" t="s">
        <v>6127</v>
      </c>
      <c r="C3065">
        <v>0</v>
      </c>
    </row>
    <row r="3066" spans="1:3" x14ac:dyDescent="0.35">
      <c r="A3066" t="s">
        <v>6128</v>
      </c>
      <c r="B3066" t="s">
        <v>6129</v>
      </c>
      <c r="C3066">
        <v>0</v>
      </c>
    </row>
    <row r="3067" spans="1:3" x14ac:dyDescent="0.35">
      <c r="A3067" t="s">
        <v>6130</v>
      </c>
      <c r="B3067" t="s">
        <v>6131</v>
      </c>
      <c r="C3067">
        <v>0</v>
      </c>
    </row>
    <row r="3068" spans="1:3" x14ac:dyDescent="0.35">
      <c r="A3068" t="s">
        <v>6132</v>
      </c>
      <c r="B3068" t="s">
        <v>6133</v>
      </c>
      <c r="C3068">
        <v>0</v>
      </c>
    </row>
    <row r="3069" spans="1:3" x14ac:dyDescent="0.35">
      <c r="A3069" t="s">
        <v>6134</v>
      </c>
      <c r="B3069" t="s">
        <v>6135</v>
      </c>
      <c r="C3069">
        <v>0</v>
      </c>
    </row>
    <row r="3070" spans="1:3" x14ac:dyDescent="0.35">
      <c r="A3070" t="s">
        <v>6136</v>
      </c>
      <c r="B3070" t="s">
        <v>6137</v>
      </c>
      <c r="C3070">
        <v>0</v>
      </c>
    </row>
    <row r="3071" spans="1:3" x14ac:dyDescent="0.35">
      <c r="A3071" t="s">
        <v>6138</v>
      </c>
      <c r="B3071" t="s">
        <v>6139</v>
      </c>
      <c r="C3071">
        <v>0</v>
      </c>
    </row>
    <row r="3072" spans="1:3" x14ac:dyDescent="0.35">
      <c r="A3072" t="s">
        <v>6140</v>
      </c>
      <c r="B3072" t="s">
        <v>6141</v>
      </c>
      <c r="C3072">
        <v>8</v>
      </c>
    </row>
    <row r="3073" spans="1:3" x14ac:dyDescent="0.35">
      <c r="A3073" t="s">
        <v>6142</v>
      </c>
      <c r="B3073" t="s">
        <v>6143</v>
      </c>
      <c r="C3073">
        <v>0</v>
      </c>
    </row>
    <row r="3074" spans="1:3" x14ac:dyDescent="0.35">
      <c r="A3074" t="s">
        <v>6144</v>
      </c>
      <c r="B3074" t="s">
        <v>6145</v>
      </c>
      <c r="C3074">
        <v>0</v>
      </c>
    </row>
    <row r="3075" spans="1:3" x14ac:dyDescent="0.35">
      <c r="A3075" t="s">
        <v>6146</v>
      </c>
      <c r="B3075" t="s">
        <v>6147</v>
      </c>
      <c r="C3075">
        <v>0</v>
      </c>
    </row>
    <row r="3076" spans="1:3" x14ac:dyDescent="0.35">
      <c r="A3076" t="s">
        <v>6148</v>
      </c>
      <c r="B3076" t="s">
        <v>6149</v>
      </c>
      <c r="C3076">
        <v>0</v>
      </c>
    </row>
    <row r="3077" spans="1:3" x14ac:dyDescent="0.35">
      <c r="A3077" t="s">
        <v>6150</v>
      </c>
      <c r="B3077" t="s">
        <v>6151</v>
      </c>
      <c r="C3077">
        <v>0</v>
      </c>
    </row>
    <row r="3078" spans="1:3" x14ac:dyDescent="0.35">
      <c r="A3078" t="s">
        <v>6152</v>
      </c>
      <c r="B3078" t="s">
        <v>6153</v>
      </c>
      <c r="C3078">
        <v>0</v>
      </c>
    </row>
    <row r="3079" spans="1:3" x14ac:dyDescent="0.35">
      <c r="A3079" t="s">
        <v>6154</v>
      </c>
      <c r="B3079" t="s">
        <v>6155</v>
      </c>
      <c r="C3079">
        <v>0</v>
      </c>
    </row>
    <row r="3080" spans="1:3" x14ac:dyDescent="0.35">
      <c r="A3080" t="s">
        <v>6156</v>
      </c>
      <c r="B3080" t="s">
        <v>6157</v>
      </c>
      <c r="C3080">
        <v>76</v>
      </c>
    </row>
    <row r="3081" spans="1:3" x14ac:dyDescent="0.35">
      <c r="A3081" t="s">
        <v>6158</v>
      </c>
      <c r="B3081" t="s">
        <v>6159</v>
      </c>
      <c r="C3081">
        <v>30</v>
      </c>
    </row>
    <row r="3082" spans="1:3" x14ac:dyDescent="0.35">
      <c r="A3082" t="s">
        <v>6160</v>
      </c>
      <c r="B3082" t="s">
        <v>6161</v>
      </c>
      <c r="C3082">
        <v>30</v>
      </c>
    </row>
    <row r="3083" spans="1:3" x14ac:dyDescent="0.35">
      <c r="A3083" t="s">
        <v>6162</v>
      </c>
      <c r="B3083" t="s">
        <v>6163</v>
      </c>
      <c r="C3083">
        <v>77</v>
      </c>
    </row>
    <row r="3084" spans="1:3" x14ac:dyDescent="0.35">
      <c r="A3084" t="s">
        <v>6164</v>
      </c>
      <c r="B3084" t="s">
        <v>6165</v>
      </c>
      <c r="C3084">
        <v>0</v>
      </c>
    </row>
    <row r="3085" spans="1:3" x14ac:dyDescent="0.35">
      <c r="A3085" t="s">
        <v>6166</v>
      </c>
      <c r="B3085" t="s">
        <v>6167</v>
      </c>
      <c r="C3085">
        <v>0</v>
      </c>
    </row>
    <row r="3086" spans="1:3" x14ac:dyDescent="0.35">
      <c r="A3086" t="s">
        <v>6168</v>
      </c>
      <c r="B3086" t="s">
        <v>6169</v>
      </c>
      <c r="C3086">
        <v>0</v>
      </c>
    </row>
    <row r="3087" spans="1:3" x14ac:dyDescent="0.35">
      <c r="A3087" t="s">
        <v>6170</v>
      </c>
      <c r="B3087" t="s">
        <v>6171</v>
      </c>
      <c r="C3087">
        <v>0</v>
      </c>
    </row>
    <row r="3088" spans="1:3" x14ac:dyDescent="0.35">
      <c r="A3088" t="s">
        <v>6172</v>
      </c>
      <c r="B3088" t="s">
        <v>6173</v>
      </c>
      <c r="C3088">
        <v>0</v>
      </c>
    </row>
    <row r="3089" spans="1:3" x14ac:dyDescent="0.35">
      <c r="A3089" t="s">
        <v>6174</v>
      </c>
      <c r="B3089" t="s">
        <v>6175</v>
      </c>
      <c r="C3089">
        <v>0</v>
      </c>
    </row>
    <row r="3090" spans="1:3" x14ac:dyDescent="0.35">
      <c r="A3090" t="s">
        <v>6176</v>
      </c>
      <c r="B3090" t="s">
        <v>6177</v>
      </c>
      <c r="C3090">
        <v>6</v>
      </c>
    </row>
    <row r="3091" spans="1:3" x14ac:dyDescent="0.35">
      <c r="A3091" t="s">
        <v>6178</v>
      </c>
      <c r="B3091" t="s">
        <v>6179</v>
      </c>
      <c r="C3091">
        <v>0</v>
      </c>
    </row>
    <row r="3092" spans="1:3" x14ac:dyDescent="0.35">
      <c r="A3092" t="s">
        <v>6180</v>
      </c>
      <c r="B3092" t="s">
        <v>6181</v>
      </c>
      <c r="C3092">
        <v>0</v>
      </c>
    </row>
    <row r="3093" spans="1:3" x14ac:dyDescent="0.35">
      <c r="A3093" t="s">
        <v>6182</v>
      </c>
      <c r="B3093" t="s">
        <v>6183</v>
      </c>
      <c r="C3093">
        <v>5</v>
      </c>
    </row>
    <row r="3094" spans="1:3" x14ac:dyDescent="0.35">
      <c r="A3094" t="s">
        <v>6184</v>
      </c>
      <c r="B3094" t="s">
        <v>6185</v>
      </c>
      <c r="C3094">
        <v>3</v>
      </c>
    </row>
    <row r="3095" spans="1:3" x14ac:dyDescent="0.35">
      <c r="A3095" t="s">
        <v>6186</v>
      </c>
      <c r="B3095" t="s">
        <v>6187</v>
      </c>
      <c r="C3095">
        <v>1</v>
      </c>
    </row>
    <row r="3096" spans="1:3" x14ac:dyDescent="0.35">
      <c r="A3096" t="s">
        <v>6188</v>
      </c>
      <c r="B3096" t="s">
        <v>6189</v>
      </c>
      <c r="C3096">
        <v>1</v>
      </c>
    </row>
    <row r="3097" spans="1:3" x14ac:dyDescent="0.35">
      <c r="A3097" t="s">
        <v>6190</v>
      </c>
      <c r="B3097" t="s">
        <v>6191</v>
      </c>
      <c r="C3097">
        <v>0</v>
      </c>
    </row>
    <row r="3098" spans="1:3" x14ac:dyDescent="0.35">
      <c r="A3098" t="s">
        <v>6192</v>
      </c>
      <c r="B3098" t="s">
        <v>6193</v>
      </c>
      <c r="C3098">
        <v>0</v>
      </c>
    </row>
    <row r="3099" spans="1:3" x14ac:dyDescent="0.35">
      <c r="A3099" t="s">
        <v>6194</v>
      </c>
      <c r="B3099" t="s">
        <v>6195</v>
      </c>
      <c r="C3099">
        <v>0</v>
      </c>
    </row>
    <row r="3100" spans="1:3" x14ac:dyDescent="0.35">
      <c r="A3100" t="s">
        <v>6196</v>
      </c>
      <c r="B3100" t="s">
        <v>6197</v>
      </c>
      <c r="C3100">
        <v>0</v>
      </c>
    </row>
    <row r="3101" spans="1:3" x14ac:dyDescent="0.35">
      <c r="A3101" t="s">
        <v>6198</v>
      </c>
      <c r="B3101" t="s">
        <v>6199</v>
      </c>
      <c r="C3101">
        <v>0</v>
      </c>
    </row>
    <row r="3102" spans="1:3" x14ac:dyDescent="0.35">
      <c r="A3102" t="s">
        <v>6200</v>
      </c>
      <c r="B3102" t="s">
        <v>6201</v>
      </c>
      <c r="C3102">
        <v>0</v>
      </c>
    </row>
    <row r="3103" spans="1:3" x14ac:dyDescent="0.35">
      <c r="A3103" t="s">
        <v>6202</v>
      </c>
      <c r="B3103" t="s">
        <v>6203</v>
      </c>
      <c r="C3103">
        <v>0</v>
      </c>
    </row>
    <row r="3104" spans="1:3" x14ac:dyDescent="0.35">
      <c r="A3104" t="s">
        <v>6204</v>
      </c>
      <c r="B3104" t="s">
        <v>6205</v>
      </c>
      <c r="C3104">
        <v>0</v>
      </c>
    </row>
    <row r="3105" spans="1:3" x14ac:dyDescent="0.35">
      <c r="A3105" t="s">
        <v>6206</v>
      </c>
      <c r="B3105" t="s">
        <v>6207</v>
      </c>
      <c r="C3105">
        <v>0</v>
      </c>
    </row>
    <row r="3106" spans="1:3" x14ac:dyDescent="0.35">
      <c r="A3106" t="s">
        <v>6208</v>
      </c>
      <c r="B3106" t="s">
        <v>6209</v>
      </c>
      <c r="C3106">
        <v>0</v>
      </c>
    </row>
    <row r="3107" spans="1:3" x14ac:dyDescent="0.35">
      <c r="A3107" t="s">
        <v>6210</v>
      </c>
      <c r="B3107" t="s">
        <v>6211</v>
      </c>
      <c r="C3107">
        <v>0</v>
      </c>
    </row>
    <row r="3108" spans="1:3" x14ac:dyDescent="0.35">
      <c r="A3108" t="s">
        <v>6212</v>
      </c>
      <c r="B3108" t="s">
        <v>6213</v>
      </c>
      <c r="C3108">
        <v>0</v>
      </c>
    </row>
    <row r="3109" spans="1:3" x14ac:dyDescent="0.35">
      <c r="A3109" t="s">
        <v>6214</v>
      </c>
      <c r="B3109" t="s">
        <v>6215</v>
      </c>
      <c r="C3109">
        <v>0</v>
      </c>
    </row>
    <row r="3110" spans="1:3" x14ac:dyDescent="0.35">
      <c r="A3110" t="s">
        <v>6216</v>
      </c>
      <c r="B3110" t="s">
        <v>6217</v>
      </c>
      <c r="C3110">
        <v>0</v>
      </c>
    </row>
    <row r="3111" spans="1:3" x14ac:dyDescent="0.35">
      <c r="A3111" t="s">
        <v>6218</v>
      </c>
      <c r="B3111" t="s">
        <v>6219</v>
      </c>
      <c r="C3111">
        <v>0</v>
      </c>
    </row>
    <row r="3112" spans="1:3" x14ac:dyDescent="0.35">
      <c r="A3112" t="s">
        <v>6220</v>
      </c>
      <c r="B3112" t="s">
        <v>6221</v>
      </c>
      <c r="C3112">
        <v>0</v>
      </c>
    </row>
    <row r="3113" spans="1:3" x14ac:dyDescent="0.35">
      <c r="A3113" t="s">
        <v>6222</v>
      </c>
      <c r="B3113" t="s">
        <v>6223</v>
      </c>
      <c r="C3113">
        <v>0</v>
      </c>
    </row>
    <row r="3114" spans="1:3" x14ac:dyDescent="0.35">
      <c r="A3114" t="s">
        <v>6224</v>
      </c>
      <c r="B3114" t="s">
        <v>6225</v>
      </c>
      <c r="C3114">
        <v>0</v>
      </c>
    </row>
    <row r="3115" spans="1:3" x14ac:dyDescent="0.35">
      <c r="A3115" t="s">
        <v>6226</v>
      </c>
      <c r="B3115" t="s">
        <v>6227</v>
      </c>
      <c r="C3115">
        <v>0</v>
      </c>
    </row>
    <row r="3116" spans="1:3" x14ac:dyDescent="0.35">
      <c r="A3116" t="s">
        <v>6228</v>
      </c>
      <c r="B3116" t="s">
        <v>6229</v>
      </c>
      <c r="C3116">
        <v>0</v>
      </c>
    </row>
    <row r="3117" spans="1:3" x14ac:dyDescent="0.35">
      <c r="A3117" t="s">
        <v>6230</v>
      </c>
      <c r="B3117" t="s">
        <v>6231</v>
      </c>
      <c r="C3117">
        <v>0</v>
      </c>
    </row>
    <row r="3118" spans="1:3" x14ac:dyDescent="0.35">
      <c r="A3118" t="s">
        <v>6232</v>
      </c>
      <c r="B3118" t="s">
        <v>6233</v>
      </c>
      <c r="C3118">
        <v>14</v>
      </c>
    </row>
    <row r="3119" spans="1:3" x14ac:dyDescent="0.35">
      <c r="A3119" t="s">
        <v>6234</v>
      </c>
      <c r="B3119" t="s">
        <v>6235</v>
      </c>
      <c r="C3119">
        <v>0</v>
      </c>
    </row>
    <row r="3120" spans="1:3" x14ac:dyDescent="0.35">
      <c r="A3120" t="s">
        <v>6236</v>
      </c>
      <c r="B3120" t="s">
        <v>6237</v>
      </c>
      <c r="C3120">
        <v>0</v>
      </c>
    </row>
    <row r="3121" spans="1:3" x14ac:dyDescent="0.35">
      <c r="A3121" t="s">
        <v>6238</v>
      </c>
      <c r="B3121" t="s">
        <v>6239</v>
      </c>
      <c r="C3121">
        <v>0</v>
      </c>
    </row>
    <row r="3122" spans="1:3" x14ac:dyDescent="0.35">
      <c r="A3122" t="s">
        <v>6240</v>
      </c>
      <c r="B3122" t="s">
        <v>6241</v>
      </c>
      <c r="C3122">
        <v>0</v>
      </c>
    </row>
    <row r="3123" spans="1:3" x14ac:dyDescent="0.35">
      <c r="A3123" t="s">
        <v>6242</v>
      </c>
      <c r="B3123" t="s">
        <v>6243</v>
      </c>
      <c r="C3123">
        <v>11</v>
      </c>
    </row>
    <row r="3124" spans="1:3" x14ac:dyDescent="0.35">
      <c r="A3124" t="s">
        <v>6244</v>
      </c>
      <c r="B3124" t="s">
        <v>6245</v>
      </c>
      <c r="C3124">
        <v>0</v>
      </c>
    </row>
    <row r="3125" spans="1:3" x14ac:dyDescent="0.35">
      <c r="A3125" t="s">
        <v>6246</v>
      </c>
      <c r="B3125" t="s">
        <v>6247</v>
      </c>
      <c r="C3125">
        <v>5</v>
      </c>
    </row>
    <row r="3126" spans="1:3" x14ac:dyDescent="0.35">
      <c r="A3126" t="s">
        <v>6248</v>
      </c>
      <c r="B3126" t="s">
        <v>6249</v>
      </c>
      <c r="C3126">
        <v>0</v>
      </c>
    </row>
    <row r="3127" spans="1:3" x14ac:dyDescent="0.35">
      <c r="A3127" t="s">
        <v>6250</v>
      </c>
      <c r="B3127" t="s">
        <v>6251</v>
      </c>
      <c r="C3127">
        <v>0</v>
      </c>
    </row>
    <row r="3128" spans="1:3" x14ac:dyDescent="0.35">
      <c r="A3128" t="s">
        <v>6252</v>
      </c>
      <c r="B3128" t="s">
        <v>6253</v>
      </c>
      <c r="C3128">
        <v>0</v>
      </c>
    </row>
    <row r="3129" spans="1:3" x14ac:dyDescent="0.35">
      <c r="A3129" t="s">
        <v>6254</v>
      </c>
      <c r="B3129" t="s">
        <v>6255</v>
      </c>
      <c r="C3129">
        <v>3</v>
      </c>
    </row>
    <row r="3130" spans="1:3" x14ac:dyDescent="0.35">
      <c r="A3130" t="s">
        <v>6256</v>
      </c>
      <c r="B3130" t="s">
        <v>6257</v>
      </c>
      <c r="C3130">
        <v>5</v>
      </c>
    </row>
    <row r="3131" spans="1:3" x14ac:dyDescent="0.35">
      <c r="A3131" t="s">
        <v>6258</v>
      </c>
      <c r="B3131" t="s">
        <v>6259</v>
      </c>
      <c r="C3131">
        <v>2</v>
      </c>
    </row>
    <row r="3132" spans="1:3" x14ac:dyDescent="0.35">
      <c r="A3132" t="s">
        <v>6260</v>
      </c>
      <c r="B3132" t="s">
        <v>6261</v>
      </c>
      <c r="C3132">
        <v>6</v>
      </c>
    </row>
    <row r="3133" spans="1:3" x14ac:dyDescent="0.35">
      <c r="A3133" t="s">
        <v>6262</v>
      </c>
      <c r="B3133" t="s">
        <v>6263</v>
      </c>
      <c r="C3133">
        <v>0</v>
      </c>
    </row>
    <row r="3134" spans="1:3" x14ac:dyDescent="0.35">
      <c r="A3134" t="s">
        <v>6264</v>
      </c>
      <c r="B3134" t="s">
        <v>6265</v>
      </c>
      <c r="C3134">
        <v>0</v>
      </c>
    </row>
    <row r="3135" spans="1:3" x14ac:dyDescent="0.35">
      <c r="A3135" t="s">
        <v>6266</v>
      </c>
      <c r="B3135" t="s">
        <v>6267</v>
      </c>
      <c r="C3135">
        <v>0</v>
      </c>
    </row>
    <row r="3136" spans="1:3" x14ac:dyDescent="0.35">
      <c r="A3136" t="s">
        <v>6268</v>
      </c>
      <c r="B3136" t="s">
        <v>6269</v>
      </c>
      <c r="C3136">
        <v>4</v>
      </c>
    </row>
    <row r="3137" spans="1:3" x14ac:dyDescent="0.35">
      <c r="A3137" t="s">
        <v>6270</v>
      </c>
      <c r="B3137" t="s">
        <v>6271</v>
      </c>
      <c r="C3137">
        <v>6</v>
      </c>
    </row>
    <row r="3138" spans="1:3" x14ac:dyDescent="0.35">
      <c r="A3138" t="s">
        <v>6272</v>
      </c>
      <c r="B3138" t="s">
        <v>6273</v>
      </c>
      <c r="C3138">
        <v>0</v>
      </c>
    </row>
    <row r="3139" spans="1:3" x14ac:dyDescent="0.35">
      <c r="A3139" t="s">
        <v>6274</v>
      </c>
      <c r="B3139" t="s">
        <v>6275</v>
      </c>
      <c r="C3139">
        <v>5</v>
      </c>
    </row>
    <row r="3140" spans="1:3" x14ac:dyDescent="0.35">
      <c r="A3140" t="s">
        <v>6276</v>
      </c>
      <c r="B3140" t="s">
        <v>6277</v>
      </c>
      <c r="C3140">
        <v>0</v>
      </c>
    </row>
    <row r="3141" spans="1:3" x14ac:dyDescent="0.35">
      <c r="A3141" t="s">
        <v>6278</v>
      </c>
      <c r="B3141" t="s">
        <v>6279</v>
      </c>
      <c r="C3141">
        <v>0</v>
      </c>
    </row>
    <row r="3142" spans="1:3" x14ac:dyDescent="0.35">
      <c r="A3142" t="s">
        <v>6280</v>
      </c>
      <c r="B3142" t="s">
        <v>6281</v>
      </c>
      <c r="C3142">
        <v>0</v>
      </c>
    </row>
    <row r="3143" spans="1:3" x14ac:dyDescent="0.35">
      <c r="A3143" t="s">
        <v>6282</v>
      </c>
      <c r="B3143" t="s">
        <v>6283</v>
      </c>
      <c r="C3143">
        <v>0</v>
      </c>
    </row>
    <row r="3144" spans="1:3" x14ac:dyDescent="0.35">
      <c r="A3144" t="s">
        <v>6284</v>
      </c>
      <c r="B3144" t="s">
        <v>6285</v>
      </c>
      <c r="C3144">
        <v>259</v>
      </c>
    </row>
    <row r="3145" spans="1:3" x14ac:dyDescent="0.35">
      <c r="A3145" t="s">
        <v>6286</v>
      </c>
      <c r="B3145" t="s">
        <v>6287</v>
      </c>
      <c r="C3145">
        <v>0</v>
      </c>
    </row>
    <row r="3146" spans="1:3" x14ac:dyDescent="0.35">
      <c r="A3146" t="s">
        <v>6288</v>
      </c>
      <c r="B3146" t="s">
        <v>6289</v>
      </c>
      <c r="C3146">
        <v>0</v>
      </c>
    </row>
    <row r="3147" spans="1:3" x14ac:dyDescent="0.35">
      <c r="A3147" t="s">
        <v>6290</v>
      </c>
      <c r="B3147" t="s">
        <v>6291</v>
      </c>
      <c r="C3147">
        <v>5</v>
      </c>
    </row>
    <row r="3148" spans="1:3" x14ac:dyDescent="0.35">
      <c r="A3148" t="s">
        <v>6292</v>
      </c>
      <c r="B3148" t="s">
        <v>6293</v>
      </c>
      <c r="C3148">
        <v>0</v>
      </c>
    </row>
    <row r="3149" spans="1:3" x14ac:dyDescent="0.35">
      <c r="A3149" t="s">
        <v>6294</v>
      </c>
      <c r="B3149" t="s">
        <v>6295</v>
      </c>
      <c r="C3149">
        <v>0</v>
      </c>
    </row>
    <row r="3150" spans="1:3" x14ac:dyDescent="0.35">
      <c r="A3150" t="s">
        <v>6296</v>
      </c>
      <c r="B3150" t="s">
        <v>6297</v>
      </c>
      <c r="C3150">
        <v>0</v>
      </c>
    </row>
    <row r="3151" spans="1:3" x14ac:dyDescent="0.35">
      <c r="A3151" t="s">
        <v>6298</v>
      </c>
      <c r="B3151" t="s">
        <v>6299</v>
      </c>
      <c r="C3151">
        <v>56</v>
      </c>
    </row>
    <row r="3152" spans="1:3" x14ac:dyDescent="0.35">
      <c r="A3152" t="s">
        <v>6300</v>
      </c>
      <c r="B3152" t="s">
        <v>6301</v>
      </c>
      <c r="C3152">
        <v>112</v>
      </c>
    </row>
    <row r="3153" spans="1:3" x14ac:dyDescent="0.35">
      <c r="A3153" t="s">
        <v>6302</v>
      </c>
      <c r="B3153" t="s">
        <v>6303</v>
      </c>
      <c r="C3153">
        <v>0</v>
      </c>
    </row>
    <row r="3154" spans="1:3" x14ac:dyDescent="0.35">
      <c r="A3154" t="s">
        <v>6304</v>
      </c>
      <c r="B3154" t="s">
        <v>6305</v>
      </c>
      <c r="C3154">
        <v>0</v>
      </c>
    </row>
    <row r="3155" spans="1:3" x14ac:dyDescent="0.35">
      <c r="A3155" t="s">
        <v>6306</v>
      </c>
      <c r="B3155" t="s">
        <v>6307</v>
      </c>
      <c r="C3155">
        <v>0</v>
      </c>
    </row>
    <row r="3156" spans="1:3" x14ac:dyDescent="0.35">
      <c r="A3156" t="s">
        <v>6308</v>
      </c>
      <c r="B3156" t="s">
        <v>6309</v>
      </c>
      <c r="C3156">
        <v>0</v>
      </c>
    </row>
    <row r="3157" spans="1:3" x14ac:dyDescent="0.35">
      <c r="A3157" t="s">
        <v>6310</v>
      </c>
      <c r="B3157" t="s">
        <v>6311</v>
      </c>
      <c r="C3157">
        <v>0</v>
      </c>
    </row>
    <row r="3158" spans="1:3" x14ac:dyDescent="0.35">
      <c r="A3158" t="s">
        <v>6312</v>
      </c>
      <c r="B3158" t="s">
        <v>6313</v>
      </c>
      <c r="C3158">
        <v>0</v>
      </c>
    </row>
    <row r="3159" spans="1:3" x14ac:dyDescent="0.35">
      <c r="A3159" t="s">
        <v>6314</v>
      </c>
      <c r="B3159" t="s">
        <v>6315</v>
      </c>
      <c r="C3159">
        <v>0</v>
      </c>
    </row>
    <row r="3160" spans="1:3" x14ac:dyDescent="0.35">
      <c r="A3160" t="s">
        <v>6316</v>
      </c>
      <c r="B3160" t="s">
        <v>6317</v>
      </c>
      <c r="C3160">
        <v>0</v>
      </c>
    </row>
    <row r="3161" spans="1:3" x14ac:dyDescent="0.35">
      <c r="A3161" t="s">
        <v>6318</v>
      </c>
      <c r="B3161" t="s">
        <v>6319</v>
      </c>
      <c r="C3161">
        <v>0</v>
      </c>
    </row>
    <row r="3162" spans="1:3" x14ac:dyDescent="0.35">
      <c r="A3162" t="s">
        <v>6320</v>
      </c>
      <c r="B3162" t="s">
        <v>6321</v>
      </c>
      <c r="C3162">
        <v>0</v>
      </c>
    </row>
    <row r="3163" spans="1:3" x14ac:dyDescent="0.35">
      <c r="A3163" t="s">
        <v>6322</v>
      </c>
      <c r="B3163" t="s">
        <v>6323</v>
      </c>
      <c r="C3163">
        <v>0</v>
      </c>
    </row>
    <row r="3164" spans="1:3" x14ac:dyDescent="0.35">
      <c r="A3164" t="s">
        <v>6324</v>
      </c>
      <c r="B3164" t="s">
        <v>6325</v>
      </c>
      <c r="C3164">
        <v>0</v>
      </c>
    </row>
    <row r="3165" spans="1:3" x14ac:dyDescent="0.35">
      <c r="A3165" t="s">
        <v>6326</v>
      </c>
      <c r="B3165" t="s">
        <v>6327</v>
      </c>
      <c r="C3165">
        <v>1</v>
      </c>
    </row>
    <row r="3166" spans="1:3" x14ac:dyDescent="0.35">
      <c r="A3166" t="s">
        <v>6328</v>
      </c>
      <c r="B3166" t="s">
        <v>6329</v>
      </c>
      <c r="C3166">
        <v>0</v>
      </c>
    </row>
    <row r="3167" spans="1:3" x14ac:dyDescent="0.35">
      <c r="A3167" t="s">
        <v>6330</v>
      </c>
      <c r="B3167" t="s">
        <v>6331</v>
      </c>
      <c r="C3167">
        <v>0</v>
      </c>
    </row>
    <row r="3168" spans="1:3" x14ac:dyDescent="0.35">
      <c r="A3168" t="s">
        <v>6332</v>
      </c>
      <c r="B3168" t="s">
        <v>6333</v>
      </c>
      <c r="C3168">
        <v>0</v>
      </c>
    </row>
    <row r="3169" spans="1:3" x14ac:dyDescent="0.35">
      <c r="A3169" t="s">
        <v>6334</v>
      </c>
      <c r="B3169" t="s">
        <v>6335</v>
      </c>
      <c r="C3169">
        <v>0</v>
      </c>
    </row>
    <row r="3170" spans="1:3" x14ac:dyDescent="0.35">
      <c r="A3170" t="s">
        <v>6336</v>
      </c>
      <c r="B3170" t="s">
        <v>6337</v>
      </c>
      <c r="C3170">
        <v>0</v>
      </c>
    </row>
    <row r="3171" spans="1:3" x14ac:dyDescent="0.35">
      <c r="A3171" t="s">
        <v>6338</v>
      </c>
      <c r="B3171" t="s">
        <v>6339</v>
      </c>
      <c r="C3171">
        <v>0</v>
      </c>
    </row>
    <row r="3172" spans="1:3" x14ac:dyDescent="0.35">
      <c r="A3172" t="s">
        <v>6340</v>
      </c>
      <c r="B3172" t="s">
        <v>6341</v>
      </c>
      <c r="C3172">
        <v>0</v>
      </c>
    </row>
    <row r="3173" spans="1:3" x14ac:dyDescent="0.35">
      <c r="A3173" t="s">
        <v>6342</v>
      </c>
      <c r="B3173" t="s">
        <v>6343</v>
      </c>
      <c r="C3173">
        <v>9</v>
      </c>
    </row>
    <row r="3174" spans="1:3" x14ac:dyDescent="0.35">
      <c r="A3174" t="s">
        <v>6344</v>
      </c>
      <c r="B3174" t="s">
        <v>6345</v>
      </c>
      <c r="C3174">
        <v>0</v>
      </c>
    </row>
    <row r="3175" spans="1:3" x14ac:dyDescent="0.35">
      <c r="A3175" t="s">
        <v>6346</v>
      </c>
      <c r="B3175" t="s">
        <v>6347</v>
      </c>
      <c r="C3175">
        <v>2</v>
      </c>
    </row>
    <row r="3176" spans="1:3" x14ac:dyDescent="0.35">
      <c r="A3176" t="s">
        <v>6348</v>
      </c>
      <c r="B3176" t="s">
        <v>6349</v>
      </c>
      <c r="C3176">
        <v>0</v>
      </c>
    </row>
    <row r="3177" spans="1:3" x14ac:dyDescent="0.35">
      <c r="A3177" t="s">
        <v>6350</v>
      </c>
      <c r="B3177" t="s">
        <v>6351</v>
      </c>
      <c r="C3177">
        <v>0</v>
      </c>
    </row>
    <row r="3178" spans="1:3" x14ac:dyDescent="0.35">
      <c r="A3178" t="s">
        <v>6352</v>
      </c>
      <c r="B3178" t="s">
        <v>6353</v>
      </c>
      <c r="C3178">
        <v>0</v>
      </c>
    </row>
    <row r="3179" spans="1:3" x14ac:dyDescent="0.35">
      <c r="A3179" t="s">
        <v>6354</v>
      </c>
      <c r="B3179" t="s">
        <v>6355</v>
      </c>
      <c r="C3179">
        <v>0</v>
      </c>
    </row>
    <row r="3180" spans="1:3" x14ac:dyDescent="0.35">
      <c r="A3180" t="s">
        <v>6356</v>
      </c>
      <c r="B3180" t="s">
        <v>6357</v>
      </c>
      <c r="C3180">
        <v>0</v>
      </c>
    </row>
    <row r="3181" spans="1:3" x14ac:dyDescent="0.35">
      <c r="A3181" t="s">
        <v>6358</v>
      </c>
      <c r="B3181" t="s">
        <v>6359</v>
      </c>
      <c r="C3181">
        <v>0</v>
      </c>
    </row>
    <row r="3182" spans="1:3" x14ac:dyDescent="0.35">
      <c r="A3182" t="s">
        <v>6360</v>
      </c>
      <c r="B3182" t="s">
        <v>6361</v>
      </c>
      <c r="C3182">
        <v>0</v>
      </c>
    </row>
    <row r="3183" spans="1:3" x14ac:dyDescent="0.35">
      <c r="A3183" t="s">
        <v>6362</v>
      </c>
      <c r="B3183" t="s">
        <v>6363</v>
      </c>
      <c r="C3183">
        <v>17</v>
      </c>
    </row>
    <row r="3184" spans="1:3" x14ac:dyDescent="0.35">
      <c r="A3184" t="s">
        <v>6364</v>
      </c>
      <c r="B3184" t="s">
        <v>6365</v>
      </c>
      <c r="C3184">
        <v>0</v>
      </c>
    </row>
    <row r="3185" spans="1:3" x14ac:dyDescent="0.35">
      <c r="A3185" t="s">
        <v>6366</v>
      </c>
      <c r="B3185" t="s">
        <v>6367</v>
      </c>
      <c r="C3185">
        <v>0</v>
      </c>
    </row>
    <row r="3186" spans="1:3" x14ac:dyDescent="0.35">
      <c r="A3186" t="s">
        <v>6368</v>
      </c>
      <c r="B3186" t="s">
        <v>6369</v>
      </c>
      <c r="C3186">
        <v>0</v>
      </c>
    </row>
    <row r="3187" spans="1:3" x14ac:dyDescent="0.35">
      <c r="A3187" t="s">
        <v>6370</v>
      </c>
      <c r="B3187" t="s">
        <v>6371</v>
      </c>
      <c r="C3187">
        <v>0</v>
      </c>
    </row>
    <row r="3188" spans="1:3" x14ac:dyDescent="0.35">
      <c r="A3188" t="s">
        <v>6372</v>
      </c>
      <c r="B3188" t="s">
        <v>6373</v>
      </c>
      <c r="C3188">
        <v>0</v>
      </c>
    </row>
    <row r="3189" spans="1:3" x14ac:dyDescent="0.35">
      <c r="A3189" t="s">
        <v>6374</v>
      </c>
      <c r="B3189" t="s">
        <v>6375</v>
      </c>
      <c r="C3189">
        <v>38</v>
      </c>
    </row>
    <row r="3190" spans="1:3" x14ac:dyDescent="0.35">
      <c r="A3190" t="s">
        <v>6376</v>
      </c>
      <c r="B3190" t="s">
        <v>6377</v>
      </c>
      <c r="C3190">
        <v>0</v>
      </c>
    </row>
    <row r="3191" spans="1:3" x14ac:dyDescent="0.35">
      <c r="A3191" t="s">
        <v>6378</v>
      </c>
      <c r="B3191" t="s">
        <v>6379</v>
      </c>
      <c r="C3191">
        <v>0</v>
      </c>
    </row>
    <row r="3192" spans="1:3" x14ac:dyDescent="0.35">
      <c r="A3192" t="s">
        <v>6380</v>
      </c>
      <c r="B3192" t="s">
        <v>6381</v>
      </c>
      <c r="C3192">
        <v>0</v>
      </c>
    </row>
    <row r="3193" spans="1:3" x14ac:dyDescent="0.35">
      <c r="A3193" t="s">
        <v>6382</v>
      </c>
      <c r="B3193" t="s">
        <v>6383</v>
      </c>
      <c r="C3193">
        <v>0</v>
      </c>
    </row>
    <row r="3194" spans="1:3" x14ac:dyDescent="0.35">
      <c r="A3194" t="s">
        <v>6384</v>
      </c>
      <c r="B3194" t="s">
        <v>6385</v>
      </c>
      <c r="C3194">
        <v>0</v>
      </c>
    </row>
    <row r="3195" spans="1:3" x14ac:dyDescent="0.35">
      <c r="A3195" t="s">
        <v>6386</v>
      </c>
      <c r="B3195" t="s">
        <v>6387</v>
      </c>
      <c r="C3195">
        <v>12</v>
      </c>
    </row>
    <row r="3196" spans="1:3" x14ac:dyDescent="0.35">
      <c r="A3196" t="s">
        <v>6388</v>
      </c>
      <c r="B3196" t="s">
        <v>6389</v>
      </c>
      <c r="C3196">
        <v>0</v>
      </c>
    </row>
    <row r="3197" spans="1:3" x14ac:dyDescent="0.35">
      <c r="A3197" t="s">
        <v>6390</v>
      </c>
      <c r="B3197" t="s">
        <v>6391</v>
      </c>
      <c r="C3197">
        <v>0</v>
      </c>
    </row>
    <row r="3198" spans="1:3" x14ac:dyDescent="0.35">
      <c r="A3198" t="s">
        <v>6392</v>
      </c>
      <c r="B3198" t="s">
        <v>6393</v>
      </c>
      <c r="C3198">
        <v>0</v>
      </c>
    </row>
    <row r="3199" spans="1:3" x14ac:dyDescent="0.35">
      <c r="A3199" t="s">
        <v>6394</v>
      </c>
      <c r="B3199" t="s">
        <v>6395</v>
      </c>
      <c r="C3199">
        <v>0</v>
      </c>
    </row>
    <row r="3200" spans="1:3" x14ac:dyDescent="0.35">
      <c r="A3200" t="s">
        <v>6396</v>
      </c>
      <c r="B3200" t="s">
        <v>6397</v>
      </c>
      <c r="C3200">
        <v>3</v>
      </c>
    </row>
    <row r="3201" spans="1:3" x14ac:dyDescent="0.35">
      <c r="A3201" t="s">
        <v>6398</v>
      </c>
      <c r="B3201" t="s">
        <v>6399</v>
      </c>
      <c r="C3201">
        <v>0</v>
      </c>
    </row>
    <row r="3202" spans="1:3" x14ac:dyDescent="0.35">
      <c r="A3202" t="s">
        <v>6400</v>
      </c>
      <c r="B3202" t="s">
        <v>6401</v>
      </c>
      <c r="C3202">
        <v>0</v>
      </c>
    </row>
    <row r="3203" spans="1:3" x14ac:dyDescent="0.35">
      <c r="A3203" t="s">
        <v>6402</v>
      </c>
      <c r="B3203" t="s">
        <v>6403</v>
      </c>
      <c r="C3203">
        <v>0</v>
      </c>
    </row>
    <row r="3204" spans="1:3" x14ac:dyDescent="0.35">
      <c r="A3204" t="s">
        <v>6404</v>
      </c>
      <c r="B3204" t="s">
        <v>6405</v>
      </c>
      <c r="C3204">
        <v>0</v>
      </c>
    </row>
    <row r="3205" spans="1:3" x14ac:dyDescent="0.35">
      <c r="A3205" t="s">
        <v>6406</v>
      </c>
      <c r="B3205" t="s">
        <v>6407</v>
      </c>
      <c r="C3205">
        <v>0</v>
      </c>
    </row>
    <row r="3206" spans="1:3" x14ac:dyDescent="0.35">
      <c r="A3206" t="s">
        <v>6408</v>
      </c>
      <c r="B3206" t="s">
        <v>6409</v>
      </c>
      <c r="C3206">
        <v>0</v>
      </c>
    </row>
    <row r="3207" spans="1:3" x14ac:dyDescent="0.35">
      <c r="A3207" t="s">
        <v>6410</v>
      </c>
      <c r="B3207" t="s">
        <v>6411</v>
      </c>
      <c r="C3207">
        <v>0</v>
      </c>
    </row>
    <row r="3208" spans="1:3" x14ac:dyDescent="0.35">
      <c r="A3208" t="s">
        <v>6412</v>
      </c>
      <c r="B3208" t="s">
        <v>6413</v>
      </c>
      <c r="C3208">
        <v>0</v>
      </c>
    </row>
    <row r="3209" spans="1:3" x14ac:dyDescent="0.35">
      <c r="A3209" t="s">
        <v>6414</v>
      </c>
      <c r="B3209" t="s">
        <v>6415</v>
      </c>
      <c r="C3209">
        <v>0</v>
      </c>
    </row>
    <row r="3210" spans="1:3" x14ac:dyDescent="0.35">
      <c r="A3210" t="s">
        <v>6416</v>
      </c>
      <c r="B3210" t="s">
        <v>6417</v>
      </c>
      <c r="C3210">
        <v>0</v>
      </c>
    </row>
    <row r="3211" spans="1:3" x14ac:dyDescent="0.35">
      <c r="A3211" t="s">
        <v>6418</v>
      </c>
      <c r="B3211" t="s">
        <v>6419</v>
      </c>
      <c r="C3211">
        <v>0</v>
      </c>
    </row>
    <row r="3212" spans="1:3" x14ac:dyDescent="0.35">
      <c r="A3212" t="s">
        <v>6420</v>
      </c>
      <c r="B3212" t="s">
        <v>6421</v>
      </c>
      <c r="C3212">
        <v>1</v>
      </c>
    </row>
    <row r="3213" spans="1:3" x14ac:dyDescent="0.35">
      <c r="A3213" t="s">
        <v>6422</v>
      </c>
      <c r="B3213" t="s">
        <v>6423</v>
      </c>
      <c r="C3213">
        <v>8</v>
      </c>
    </row>
    <row r="3214" spans="1:3" x14ac:dyDescent="0.35">
      <c r="A3214" t="s">
        <v>6424</v>
      </c>
      <c r="B3214" t="s">
        <v>6425</v>
      </c>
      <c r="C3214">
        <v>0</v>
      </c>
    </row>
    <row r="3215" spans="1:3" x14ac:dyDescent="0.35">
      <c r="A3215" t="s">
        <v>6426</v>
      </c>
      <c r="B3215" t="s">
        <v>6427</v>
      </c>
      <c r="C3215">
        <v>0</v>
      </c>
    </row>
    <row r="3216" spans="1:3" x14ac:dyDescent="0.35">
      <c r="A3216" t="s">
        <v>6428</v>
      </c>
      <c r="B3216" t="s">
        <v>6429</v>
      </c>
      <c r="C3216">
        <v>0</v>
      </c>
    </row>
    <row r="3217" spans="1:3" x14ac:dyDescent="0.35">
      <c r="A3217" t="s">
        <v>6430</v>
      </c>
      <c r="B3217" t="s">
        <v>6431</v>
      </c>
      <c r="C3217">
        <v>0</v>
      </c>
    </row>
    <row r="3218" spans="1:3" x14ac:dyDescent="0.35">
      <c r="A3218" t="s">
        <v>6432</v>
      </c>
      <c r="B3218" t="s">
        <v>6433</v>
      </c>
      <c r="C3218">
        <v>4</v>
      </c>
    </row>
    <row r="3219" spans="1:3" x14ac:dyDescent="0.35">
      <c r="A3219" t="s">
        <v>6434</v>
      </c>
      <c r="B3219" t="s">
        <v>6435</v>
      </c>
      <c r="C3219">
        <v>13</v>
      </c>
    </row>
    <row r="3220" spans="1:3" x14ac:dyDescent="0.35">
      <c r="A3220" t="s">
        <v>6436</v>
      </c>
      <c r="B3220" t="s">
        <v>6437</v>
      </c>
      <c r="C3220">
        <v>6</v>
      </c>
    </row>
    <row r="3221" spans="1:3" x14ac:dyDescent="0.35">
      <c r="A3221" t="s">
        <v>6438</v>
      </c>
      <c r="B3221" t="s">
        <v>6439</v>
      </c>
      <c r="C3221">
        <v>0</v>
      </c>
    </row>
    <row r="3222" spans="1:3" x14ac:dyDescent="0.35">
      <c r="A3222" t="s">
        <v>6440</v>
      </c>
      <c r="B3222" t="s">
        <v>6441</v>
      </c>
      <c r="C3222">
        <v>0</v>
      </c>
    </row>
    <row r="3223" spans="1:3" x14ac:dyDescent="0.35">
      <c r="A3223" t="s">
        <v>6442</v>
      </c>
      <c r="B3223" t="s">
        <v>6443</v>
      </c>
      <c r="C3223">
        <v>0</v>
      </c>
    </row>
    <row r="3224" spans="1:3" x14ac:dyDescent="0.35">
      <c r="A3224" t="s">
        <v>6444</v>
      </c>
      <c r="B3224" t="s">
        <v>6445</v>
      </c>
      <c r="C3224">
        <v>0</v>
      </c>
    </row>
    <row r="3225" spans="1:3" x14ac:dyDescent="0.35">
      <c r="A3225" t="s">
        <v>6446</v>
      </c>
      <c r="B3225" t="s">
        <v>6447</v>
      </c>
      <c r="C3225">
        <v>30</v>
      </c>
    </row>
    <row r="3226" spans="1:3" x14ac:dyDescent="0.35">
      <c r="A3226" t="s">
        <v>6448</v>
      </c>
      <c r="B3226" t="s">
        <v>6449</v>
      </c>
      <c r="C3226">
        <v>0</v>
      </c>
    </row>
    <row r="3227" spans="1:3" x14ac:dyDescent="0.35">
      <c r="A3227" t="s">
        <v>6450</v>
      </c>
      <c r="B3227" t="s">
        <v>6451</v>
      </c>
      <c r="C3227">
        <v>50</v>
      </c>
    </row>
    <row r="3228" spans="1:3" x14ac:dyDescent="0.35">
      <c r="A3228" t="s">
        <v>6452</v>
      </c>
      <c r="B3228" t="s">
        <v>6453</v>
      </c>
      <c r="C3228">
        <v>0</v>
      </c>
    </row>
    <row r="3229" spans="1:3" x14ac:dyDescent="0.35">
      <c r="A3229" t="s">
        <v>6454</v>
      </c>
      <c r="B3229" t="s">
        <v>6455</v>
      </c>
      <c r="C3229">
        <v>0</v>
      </c>
    </row>
    <row r="3230" spans="1:3" x14ac:dyDescent="0.35">
      <c r="A3230" t="s">
        <v>6456</v>
      </c>
      <c r="B3230" t="s">
        <v>6457</v>
      </c>
      <c r="C3230">
        <v>0</v>
      </c>
    </row>
    <row r="3231" spans="1:3" x14ac:dyDescent="0.35">
      <c r="A3231" t="s">
        <v>6458</v>
      </c>
      <c r="B3231" t="s">
        <v>6459</v>
      </c>
      <c r="C3231">
        <v>0</v>
      </c>
    </row>
    <row r="3232" spans="1:3" x14ac:dyDescent="0.35">
      <c r="A3232" t="s">
        <v>6460</v>
      </c>
      <c r="B3232" t="s">
        <v>6461</v>
      </c>
      <c r="C3232">
        <v>0</v>
      </c>
    </row>
    <row r="3233" spans="1:3" x14ac:dyDescent="0.35">
      <c r="A3233" t="s">
        <v>6462</v>
      </c>
      <c r="B3233" t="s">
        <v>6463</v>
      </c>
      <c r="C3233">
        <v>0</v>
      </c>
    </row>
    <row r="3234" spans="1:3" x14ac:dyDescent="0.35">
      <c r="A3234" t="s">
        <v>6464</v>
      </c>
      <c r="B3234" t="s">
        <v>6465</v>
      </c>
      <c r="C3234">
        <v>13</v>
      </c>
    </row>
    <row r="3235" spans="1:3" x14ac:dyDescent="0.35">
      <c r="A3235" t="s">
        <v>6466</v>
      </c>
      <c r="B3235" t="s">
        <v>6467</v>
      </c>
      <c r="C3235">
        <v>0</v>
      </c>
    </row>
    <row r="3236" spans="1:3" x14ac:dyDescent="0.35">
      <c r="A3236" t="s">
        <v>6468</v>
      </c>
      <c r="B3236" t="s">
        <v>6469</v>
      </c>
      <c r="C3236">
        <v>-10</v>
      </c>
    </row>
    <row r="3237" spans="1:3" x14ac:dyDescent="0.35">
      <c r="A3237" t="s">
        <v>6470</v>
      </c>
      <c r="B3237" t="s">
        <v>6471</v>
      </c>
      <c r="C3237">
        <v>0</v>
      </c>
    </row>
    <row r="3238" spans="1:3" x14ac:dyDescent="0.35">
      <c r="A3238" t="s">
        <v>6472</v>
      </c>
      <c r="B3238" t="s">
        <v>6473</v>
      </c>
      <c r="C3238">
        <v>0</v>
      </c>
    </row>
    <row r="3239" spans="1:3" x14ac:dyDescent="0.35">
      <c r="A3239" t="s">
        <v>6474</v>
      </c>
      <c r="B3239" t="s">
        <v>6475</v>
      </c>
      <c r="C3239">
        <v>0</v>
      </c>
    </row>
    <row r="3240" spans="1:3" x14ac:dyDescent="0.35">
      <c r="A3240" t="s">
        <v>6476</v>
      </c>
      <c r="B3240" t="s">
        <v>6477</v>
      </c>
      <c r="C3240">
        <v>7</v>
      </c>
    </row>
    <row r="3241" spans="1:3" x14ac:dyDescent="0.35">
      <c r="A3241" t="s">
        <v>6478</v>
      </c>
      <c r="B3241" t="s">
        <v>6479</v>
      </c>
      <c r="C3241">
        <v>6</v>
      </c>
    </row>
    <row r="3242" spans="1:3" x14ac:dyDescent="0.35">
      <c r="A3242" t="s">
        <v>6480</v>
      </c>
      <c r="B3242" t="s">
        <v>6481</v>
      </c>
      <c r="C3242">
        <v>95</v>
      </c>
    </row>
    <row r="3243" spans="1:3" x14ac:dyDescent="0.35">
      <c r="A3243" t="s">
        <v>6482</v>
      </c>
      <c r="B3243" t="s">
        <v>6483</v>
      </c>
      <c r="C3243">
        <v>0</v>
      </c>
    </row>
    <row r="3244" spans="1:3" x14ac:dyDescent="0.35">
      <c r="A3244" t="s">
        <v>6484</v>
      </c>
      <c r="B3244" t="s">
        <v>6485</v>
      </c>
      <c r="C3244">
        <v>7</v>
      </c>
    </row>
    <row r="3245" spans="1:3" x14ac:dyDescent="0.35">
      <c r="A3245" t="s">
        <v>6486</v>
      </c>
      <c r="B3245" t="s">
        <v>6487</v>
      </c>
      <c r="C3245">
        <v>20</v>
      </c>
    </row>
    <row r="3246" spans="1:3" x14ac:dyDescent="0.35">
      <c r="A3246" t="s">
        <v>6488</v>
      </c>
      <c r="B3246" t="s">
        <v>6489</v>
      </c>
      <c r="C3246">
        <v>1</v>
      </c>
    </row>
    <row r="3247" spans="1:3" x14ac:dyDescent="0.35">
      <c r="A3247" t="s">
        <v>6490</v>
      </c>
      <c r="B3247" t="s">
        <v>6491</v>
      </c>
      <c r="C3247">
        <v>0</v>
      </c>
    </row>
    <row r="3248" spans="1:3" x14ac:dyDescent="0.35">
      <c r="A3248" t="s">
        <v>6492</v>
      </c>
      <c r="B3248" t="s">
        <v>6493</v>
      </c>
      <c r="C3248">
        <v>3</v>
      </c>
    </row>
    <row r="3249" spans="1:3" x14ac:dyDescent="0.35">
      <c r="A3249" t="s">
        <v>6494</v>
      </c>
      <c r="B3249" t="s">
        <v>6495</v>
      </c>
      <c r="C3249">
        <v>0</v>
      </c>
    </row>
    <row r="3250" spans="1:3" x14ac:dyDescent="0.35">
      <c r="A3250" t="s">
        <v>6496</v>
      </c>
      <c r="B3250" t="s">
        <v>6497</v>
      </c>
      <c r="C3250">
        <v>0</v>
      </c>
    </row>
    <row r="3251" spans="1:3" x14ac:dyDescent="0.35">
      <c r="A3251" t="s">
        <v>6498</v>
      </c>
      <c r="B3251" t="s">
        <v>6499</v>
      </c>
      <c r="C3251">
        <v>0</v>
      </c>
    </row>
    <row r="3252" spans="1:3" x14ac:dyDescent="0.35">
      <c r="A3252" t="s">
        <v>6500</v>
      </c>
      <c r="B3252" t="s">
        <v>6501</v>
      </c>
      <c r="C3252">
        <v>0</v>
      </c>
    </row>
    <row r="3253" spans="1:3" x14ac:dyDescent="0.35">
      <c r="A3253" t="s">
        <v>6502</v>
      </c>
      <c r="B3253" t="s">
        <v>6503</v>
      </c>
      <c r="C3253">
        <v>0</v>
      </c>
    </row>
    <row r="3254" spans="1:3" x14ac:dyDescent="0.35">
      <c r="A3254" t="s">
        <v>6504</v>
      </c>
      <c r="B3254" t="s">
        <v>6505</v>
      </c>
      <c r="C3254">
        <v>0</v>
      </c>
    </row>
    <row r="3255" spans="1:3" x14ac:dyDescent="0.35">
      <c r="A3255" t="s">
        <v>6506</v>
      </c>
      <c r="B3255" t="s">
        <v>6505</v>
      </c>
      <c r="C3255">
        <v>0</v>
      </c>
    </row>
    <row r="3256" spans="1:3" x14ac:dyDescent="0.35">
      <c r="A3256" t="s">
        <v>6507</v>
      </c>
      <c r="B3256" t="s">
        <v>6508</v>
      </c>
      <c r="C3256">
        <v>0</v>
      </c>
    </row>
    <row r="3257" spans="1:3" x14ac:dyDescent="0.35">
      <c r="A3257" t="s">
        <v>6509</v>
      </c>
      <c r="B3257" t="s">
        <v>6510</v>
      </c>
      <c r="C3257">
        <v>0</v>
      </c>
    </row>
    <row r="3258" spans="1:3" x14ac:dyDescent="0.35">
      <c r="A3258" t="s">
        <v>6511</v>
      </c>
      <c r="B3258" t="s">
        <v>6512</v>
      </c>
      <c r="C3258">
        <v>0</v>
      </c>
    </row>
    <row r="3259" spans="1:3" x14ac:dyDescent="0.35">
      <c r="A3259" t="s">
        <v>6513</v>
      </c>
      <c r="B3259" t="s">
        <v>6514</v>
      </c>
      <c r="C3259">
        <v>0</v>
      </c>
    </row>
    <row r="3260" spans="1:3" x14ac:dyDescent="0.35">
      <c r="A3260" t="s">
        <v>6515</v>
      </c>
      <c r="B3260" t="s">
        <v>6516</v>
      </c>
      <c r="C3260">
        <v>0</v>
      </c>
    </row>
    <row r="3261" spans="1:3" x14ac:dyDescent="0.35">
      <c r="A3261" t="s">
        <v>6517</v>
      </c>
      <c r="B3261" t="s">
        <v>6518</v>
      </c>
      <c r="C3261">
        <v>0</v>
      </c>
    </row>
    <row r="3262" spans="1:3" x14ac:dyDescent="0.35">
      <c r="A3262" t="s">
        <v>6519</v>
      </c>
      <c r="B3262" t="s">
        <v>6520</v>
      </c>
      <c r="C3262">
        <v>0</v>
      </c>
    </row>
    <row r="3263" spans="1:3" x14ac:dyDescent="0.35">
      <c r="A3263" t="s">
        <v>6521</v>
      </c>
      <c r="B3263" t="s">
        <v>6522</v>
      </c>
      <c r="C3263">
        <v>0</v>
      </c>
    </row>
    <row r="3264" spans="1:3" x14ac:dyDescent="0.35">
      <c r="A3264" t="s">
        <v>6523</v>
      </c>
      <c r="B3264" t="s">
        <v>6524</v>
      </c>
      <c r="C3264">
        <v>0</v>
      </c>
    </row>
    <row r="3265" spans="1:3" x14ac:dyDescent="0.35">
      <c r="A3265" t="s">
        <v>6525</v>
      </c>
      <c r="B3265" t="s">
        <v>6526</v>
      </c>
      <c r="C3265">
        <v>0</v>
      </c>
    </row>
    <row r="3266" spans="1:3" x14ac:dyDescent="0.35">
      <c r="A3266" t="s">
        <v>6527</v>
      </c>
      <c r="B3266" t="s">
        <v>6528</v>
      </c>
      <c r="C3266">
        <v>0</v>
      </c>
    </row>
    <row r="3267" spans="1:3" x14ac:dyDescent="0.35">
      <c r="A3267" t="s">
        <v>6529</v>
      </c>
      <c r="B3267" t="s">
        <v>6530</v>
      </c>
      <c r="C3267">
        <v>0</v>
      </c>
    </row>
    <row r="3268" spans="1:3" x14ac:dyDescent="0.35">
      <c r="A3268" t="s">
        <v>6531</v>
      </c>
      <c r="B3268" t="s">
        <v>6532</v>
      </c>
      <c r="C3268">
        <v>0</v>
      </c>
    </row>
    <row r="3269" spans="1:3" x14ac:dyDescent="0.35">
      <c r="A3269" t="s">
        <v>6533</v>
      </c>
      <c r="B3269" t="s">
        <v>6534</v>
      </c>
      <c r="C3269">
        <v>0</v>
      </c>
    </row>
    <row r="3270" spans="1:3" x14ac:dyDescent="0.35">
      <c r="A3270" t="s">
        <v>6535</v>
      </c>
      <c r="B3270" t="s">
        <v>6536</v>
      </c>
      <c r="C3270">
        <v>3</v>
      </c>
    </row>
    <row r="3271" spans="1:3" x14ac:dyDescent="0.35">
      <c r="A3271" t="s">
        <v>6537</v>
      </c>
      <c r="B3271" t="s">
        <v>6538</v>
      </c>
      <c r="C3271">
        <v>0</v>
      </c>
    </row>
    <row r="3272" spans="1:3" x14ac:dyDescent="0.35">
      <c r="A3272" t="s">
        <v>6539</v>
      </c>
      <c r="B3272" t="s">
        <v>6540</v>
      </c>
      <c r="C3272">
        <v>0</v>
      </c>
    </row>
    <row r="3273" spans="1:3" x14ac:dyDescent="0.35">
      <c r="A3273" t="s">
        <v>6541</v>
      </c>
      <c r="B3273" t="s">
        <v>6542</v>
      </c>
      <c r="C3273">
        <v>0</v>
      </c>
    </row>
    <row r="3274" spans="1:3" x14ac:dyDescent="0.35">
      <c r="A3274" t="s">
        <v>6543</v>
      </c>
      <c r="B3274" t="s">
        <v>6544</v>
      </c>
      <c r="C3274">
        <v>0</v>
      </c>
    </row>
    <row r="3275" spans="1:3" x14ac:dyDescent="0.35">
      <c r="A3275" t="s">
        <v>6545</v>
      </c>
      <c r="B3275" t="s">
        <v>6546</v>
      </c>
      <c r="C3275">
        <v>0</v>
      </c>
    </row>
    <row r="3276" spans="1:3" x14ac:dyDescent="0.35">
      <c r="A3276" t="s">
        <v>6547</v>
      </c>
      <c r="B3276" t="s">
        <v>6548</v>
      </c>
      <c r="C3276">
        <v>120</v>
      </c>
    </row>
    <row r="3277" spans="1:3" x14ac:dyDescent="0.35">
      <c r="A3277" t="s">
        <v>6549</v>
      </c>
      <c r="B3277" t="s">
        <v>6550</v>
      </c>
      <c r="C3277">
        <v>0</v>
      </c>
    </row>
    <row r="3278" spans="1:3" x14ac:dyDescent="0.35">
      <c r="A3278" t="s">
        <v>6551</v>
      </c>
      <c r="B3278" t="s">
        <v>6552</v>
      </c>
      <c r="C3278">
        <v>70</v>
      </c>
    </row>
    <row r="3279" spans="1:3" x14ac:dyDescent="0.35">
      <c r="A3279" t="s">
        <v>6553</v>
      </c>
      <c r="B3279" t="s">
        <v>6554</v>
      </c>
      <c r="C3279">
        <v>111</v>
      </c>
    </row>
    <row r="3280" spans="1:3" x14ac:dyDescent="0.35">
      <c r="A3280" t="s">
        <v>6555</v>
      </c>
      <c r="B3280" t="s">
        <v>6556</v>
      </c>
      <c r="C3280">
        <v>165</v>
      </c>
    </row>
    <row r="3281" spans="1:3" x14ac:dyDescent="0.35">
      <c r="A3281" t="s">
        <v>6557</v>
      </c>
      <c r="B3281" t="s">
        <v>6558</v>
      </c>
      <c r="C3281">
        <v>0</v>
      </c>
    </row>
    <row r="3282" spans="1:3" x14ac:dyDescent="0.35">
      <c r="A3282" t="s">
        <v>6559</v>
      </c>
      <c r="B3282" t="s">
        <v>6560</v>
      </c>
      <c r="C3282">
        <v>0</v>
      </c>
    </row>
    <row r="3283" spans="1:3" x14ac:dyDescent="0.35">
      <c r="A3283" t="s">
        <v>6561</v>
      </c>
      <c r="B3283" t="s">
        <v>6562</v>
      </c>
      <c r="C3283">
        <v>0</v>
      </c>
    </row>
    <row r="3284" spans="1:3" x14ac:dyDescent="0.35">
      <c r="A3284" t="s">
        <v>6563</v>
      </c>
      <c r="B3284" t="s">
        <v>6564</v>
      </c>
      <c r="C3284">
        <v>0</v>
      </c>
    </row>
    <row r="3285" spans="1:3" x14ac:dyDescent="0.35">
      <c r="A3285" t="s">
        <v>6565</v>
      </c>
      <c r="B3285" t="s">
        <v>6566</v>
      </c>
      <c r="C3285">
        <v>0</v>
      </c>
    </row>
    <row r="3286" spans="1:3" x14ac:dyDescent="0.35">
      <c r="A3286" t="s">
        <v>6567</v>
      </c>
      <c r="B3286" t="s">
        <v>6568</v>
      </c>
      <c r="C3286">
        <v>0</v>
      </c>
    </row>
    <row r="3287" spans="1:3" x14ac:dyDescent="0.35">
      <c r="A3287" t="s">
        <v>6569</v>
      </c>
      <c r="B3287" t="s">
        <v>6570</v>
      </c>
      <c r="C3287">
        <v>0</v>
      </c>
    </row>
    <row r="3288" spans="1:3" x14ac:dyDescent="0.35">
      <c r="A3288" t="s">
        <v>6571</v>
      </c>
      <c r="B3288" t="s">
        <v>6572</v>
      </c>
      <c r="C3288">
        <v>0</v>
      </c>
    </row>
    <row r="3289" spans="1:3" x14ac:dyDescent="0.35">
      <c r="A3289" t="s">
        <v>6573</v>
      </c>
      <c r="B3289" t="s">
        <v>6574</v>
      </c>
      <c r="C3289">
        <v>5</v>
      </c>
    </row>
    <row r="3290" spans="1:3" x14ac:dyDescent="0.35">
      <c r="A3290" t="s">
        <v>6575</v>
      </c>
      <c r="B3290" t="s">
        <v>6576</v>
      </c>
      <c r="C3290">
        <v>0</v>
      </c>
    </row>
    <row r="3291" spans="1:3" x14ac:dyDescent="0.35">
      <c r="A3291" t="s">
        <v>6577</v>
      </c>
      <c r="B3291" t="s">
        <v>6578</v>
      </c>
      <c r="C3291">
        <v>0</v>
      </c>
    </row>
    <row r="3292" spans="1:3" x14ac:dyDescent="0.35">
      <c r="A3292" t="s">
        <v>6579</v>
      </c>
      <c r="B3292" t="s">
        <v>6580</v>
      </c>
      <c r="C3292">
        <v>0</v>
      </c>
    </row>
    <row r="3293" spans="1:3" x14ac:dyDescent="0.35">
      <c r="A3293" t="s">
        <v>6581</v>
      </c>
      <c r="B3293" t="s">
        <v>6582</v>
      </c>
      <c r="C3293">
        <v>0</v>
      </c>
    </row>
    <row r="3294" spans="1:3" x14ac:dyDescent="0.35">
      <c r="A3294" t="s">
        <v>6583</v>
      </c>
      <c r="B3294" t="s">
        <v>6584</v>
      </c>
      <c r="C3294">
        <v>0</v>
      </c>
    </row>
    <row r="3295" spans="1:3" x14ac:dyDescent="0.35">
      <c r="A3295" t="s">
        <v>6585</v>
      </c>
      <c r="B3295" t="s">
        <v>6586</v>
      </c>
      <c r="C3295">
        <v>0</v>
      </c>
    </row>
    <row r="3296" spans="1:3" x14ac:dyDescent="0.35">
      <c r="A3296" t="s">
        <v>6587</v>
      </c>
      <c r="B3296" t="s">
        <v>6588</v>
      </c>
      <c r="C3296">
        <v>0</v>
      </c>
    </row>
    <row r="3297" spans="1:3" x14ac:dyDescent="0.35">
      <c r="A3297" t="s">
        <v>6589</v>
      </c>
      <c r="B3297" t="s">
        <v>6590</v>
      </c>
      <c r="C3297">
        <v>0</v>
      </c>
    </row>
    <row r="3298" spans="1:3" x14ac:dyDescent="0.35">
      <c r="A3298" t="s">
        <v>6591</v>
      </c>
      <c r="B3298" t="s">
        <v>6592</v>
      </c>
      <c r="C3298">
        <v>0</v>
      </c>
    </row>
    <row r="3299" spans="1:3" x14ac:dyDescent="0.35">
      <c r="A3299" t="s">
        <v>6593</v>
      </c>
      <c r="B3299" t="s">
        <v>6594</v>
      </c>
      <c r="C3299">
        <v>0</v>
      </c>
    </row>
    <row r="3300" spans="1:3" x14ac:dyDescent="0.35">
      <c r="A3300" t="s">
        <v>6595</v>
      </c>
      <c r="B3300" t="s">
        <v>6596</v>
      </c>
      <c r="C3300">
        <v>3</v>
      </c>
    </row>
    <row r="3301" spans="1:3" x14ac:dyDescent="0.35">
      <c r="A3301" t="s">
        <v>6597</v>
      </c>
      <c r="B3301" t="s">
        <v>6598</v>
      </c>
      <c r="C3301">
        <v>2</v>
      </c>
    </row>
    <row r="3302" spans="1:3" x14ac:dyDescent="0.35">
      <c r="A3302" t="s">
        <v>6599</v>
      </c>
      <c r="B3302" t="s">
        <v>6600</v>
      </c>
      <c r="C3302">
        <v>0</v>
      </c>
    </row>
    <row r="3303" spans="1:3" x14ac:dyDescent="0.35">
      <c r="A3303" t="s">
        <v>6601</v>
      </c>
      <c r="B3303" t="s">
        <v>6602</v>
      </c>
      <c r="C3303">
        <v>0</v>
      </c>
    </row>
    <row r="3304" spans="1:3" x14ac:dyDescent="0.35">
      <c r="A3304" t="s">
        <v>6603</v>
      </c>
      <c r="B3304" t="s">
        <v>6604</v>
      </c>
      <c r="C3304">
        <v>0</v>
      </c>
    </row>
    <row r="3305" spans="1:3" x14ac:dyDescent="0.35">
      <c r="A3305" t="s">
        <v>6605</v>
      </c>
      <c r="B3305" t="s">
        <v>6606</v>
      </c>
      <c r="C3305">
        <v>0</v>
      </c>
    </row>
    <row r="3306" spans="1:3" x14ac:dyDescent="0.35">
      <c r="A3306" t="s">
        <v>6607</v>
      </c>
      <c r="B3306" t="s">
        <v>6608</v>
      </c>
      <c r="C3306">
        <v>0</v>
      </c>
    </row>
    <row r="3307" spans="1:3" x14ac:dyDescent="0.35">
      <c r="A3307" t="s">
        <v>6609</v>
      </c>
      <c r="B3307" t="s">
        <v>6610</v>
      </c>
      <c r="C3307">
        <v>0</v>
      </c>
    </row>
    <row r="3308" spans="1:3" x14ac:dyDescent="0.35">
      <c r="A3308" t="s">
        <v>6611</v>
      </c>
      <c r="B3308" t="s">
        <v>6612</v>
      </c>
      <c r="C3308">
        <v>0</v>
      </c>
    </row>
    <row r="3309" spans="1:3" x14ac:dyDescent="0.35">
      <c r="A3309" t="s">
        <v>6613</v>
      </c>
      <c r="B3309" t="s">
        <v>6614</v>
      </c>
      <c r="C3309">
        <v>0</v>
      </c>
    </row>
    <row r="3310" spans="1:3" x14ac:dyDescent="0.35">
      <c r="A3310" t="s">
        <v>6615</v>
      </c>
      <c r="B3310" t="s">
        <v>6616</v>
      </c>
      <c r="C3310">
        <v>0</v>
      </c>
    </row>
    <row r="3311" spans="1:3" x14ac:dyDescent="0.35">
      <c r="A3311" t="s">
        <v>6617</v>
      </c>
      <c r="B3311" t="s">
        <v>6618</v>
      </c>
      <c r="C3311">
        <v>0</v>
      </c>
    </row>
    <row r="3312" spans="1:3" x14ac:dyDescent="0.35">
      <c r="A3312" t="s">
        <v>6619</v>
      </c>
      <c r="B3312" t="s">
        <v>6620</v>
      </c>
      <c r="C3312">
        <v>4</v>
      </c>
    </row>
    <row r="3313" spans="1:3" x14ac:dyDescent="0.35">
      <c r="A3313" t="s">
        <v>6621</v>
      </c>
      <c r="B3313" t="s">
        <v>6622</v>
      </c>
      <c r="C3313">
        <v>0</v>
      </c>
    </row>
    <row r="3314" spans="1:3" x14ac:dyDescent="0.35">
      <c r="A3314" t="s">
        <v>6623</v>
      </c>
      <c r="B3314" t="s">
        <v>6624</v>
      </c>
      <c r="C3314">
        <v>0</v>
      </c>
    </row>
    <row r="3315" spans="1:3" x14ac:dyDescent="0.35">
      <c r="A3315" t="s">
        <v>6625</v>
      </c>
      <c r="B3315" t="s">
        <v>6626</v>
      </c>
      <c r="C3315">
        <v>2</v>
      </c>
    </row>
    <row r="3316" spans="1:3" x14ac:dyDescent="0.35">
      <c r="A3316" t="s">
        <v>6627</v>
      </c>
      <c r="B3316" t="s">
        <v>6628</v>
      </c>
      <c r="C3316">
        <v>0</v>
      </c>
    </row>
    <row r="3317" spans="1:3" x14ac:dyDescent="0.35">
      <c r="A3317" t="s">
        <v>6629</v>
      </c>
      <c r="B3317" t="s">
        <v>6630</v>
      </c>
      <c r="C3317">
        <v>0</v>
      </c>
    </row>
    <row r="3318" spans="1:3" x14ac:dyDescent="0.35">
      <c r="A3318" t="s">
        <v>6631</v>
      </c>
      <c r="B3318" t="s">
        <v>6632</v>
      </c>
      <c r="C3318">
        <v>0</v>
      </c>
    </row>
    <row r="3319" spans="1:3" x14ac:dyDescent="0.35">
      <c r="A3319" t="s">
        <v>6633</v>
      </c>
      <c r="B3319" t="s">
        <v>6634</v>
      </c>
      <c r="C3319">
        <v>2</v>
      </c>
    </row>
    <row r="3320" spans="1:3" x14ac:dyDescent="0.35">
      <c r="A3320" t="s">
        <v>6635</v>
      </c>
      <c r="B3320" t="s">
        <v>6636</v>
      </c>
      <c r="C3320">
        <v>0</v>
      </c>
    </row>
    <row r="3321" spans="1:3" x14ac:dyDescent="0.35">
      <c r="A3321" t="s">
        <v>6637</v>
      </c>
      <c r="B3321" t="s">
        <v>6638</v>
      </c>
      <c r="C3321">
        <v>2</v>
      </c>
    </row>
    <row r="3322" spans="1:3" x14ac:dyDescent="0.35">
      <c r="A3322" t="s">
        <v>6639</v>
      </c>
      <c r="B3322" t="s">
        <v>6640</v>
      </c>
      <c r="C3322">
        <v>2</v>
      </c>
    </row>
    <row r="3323" spans="1:3" x14ac:dyDescent="0.35">
      <c r="A3323" t="s">
        <v>6641</v>
      </c>
      <c r="B3323" t="s">
        <v>6642</v>
      </c>
      <c r="C3323">
        <v>0</v>
      </c>
    </row>
    <row r="3324" spans="1:3" x14ac:dyDescent="0.35">
      <c r="A3324" t="s">
        <v>6643</v>
      </c>
      <c r="B3324" t="s">
        <v>6644</v>
      </c>
      <c r="C3324">
        <v>70</v>
      </c>
    </row>
    <row r="3325" spans="1:3" x14ac:dyDescent="0.35">
      <c r="A3325" t="s">
        <v>6645</v>
      </c>
      <c r="B3325" t="s">
        <v>6646</v>
      </c>
      <c r="C3325">
        <v>0</v>
      </c>
    </row>
    <row r="3326" spans="1:3" x14ac:dyDescent="0.35">
      <c r="A3326" t="s">
        <v>6647</v>
      </c>
      <c r="B3326" t="s">
        <v>6648</v>
      </c>
      <c r="C3326">
        <v>45</v>
      </c>
    </row>
    <row r="3327" spans="1:3" x14ac:dyDescent="0.35">
      <c r="A3327" t="s">
        <v>6649</v>
      </c>
      <c r="B3327" t="s">
        <v>6650</v>
      </c>
      <c r="C3327">
        <v>31</v>
      </c>
    </row>
    <row r="3328" spans="1:3" x14ac:dyDescent="0.35">
      <c r="A3328" t="s">
        <v>6651</v>
      </c>
      <c r="B3328" t="s">
        <v>6652</v>
      </c>
      <c r="C3328">
        <v>0</v>
      </c>
    </row>
    <row r="3329" spans="1:3" x14ac:dyDescent="0.35">
      <c r="A3329" t="s">
        <v>6653</v>
      </c>
      <c r="B3329" t="s">
        <v>6654</v>
      </c>
      <c r="C3329">
        <v>0</v>
      </c>
    </row>
    <row r="3330" spans="1:3" x14ac:dyDescent="0.35">
      <c r="A3330" t="s">
        <v>6655</v>
      </c>
      <c r="B3330" t="s">
        <v>6656</v>
      </c>
      <c r="C3330">
        <v>0</v>
      </c>
    </row>
    <row r="3331" spans="1:3" x14ac:dyDescent="0.35">
      <c r="A3331" t="s">
        <v>6657</v>
      </c>
      <c r="B3331" t="s">
        <v>6658</v>
      </c>
      <c r="C3331">
        <v>7</v>
      </c>
    </row>
    <row r="3332" spans="1:3" x14ac:dyDescent="0.35">
      <c r="A3332" t="s">
        <v>6659</v>
      </c>
      <c r="B3332" t="s">
        <v>6660</v>
      </c>
      <c r="C3332">
        <v>0</v>
      </c>
    </row>
    <row r="3333" spans="1:3" x14ac:dyDescent="0.35">
      <c r="A3333" t="s">
        <v>6661</v>
      </c>
      <c r="B3333" t="s">
        <v>6662</v>
      </c>
      <c r="C3333">
        <v>6</v>
      </c>
    </row>
    <row r="3334" spans="1:3" x14ac:dyDescent="0.35">
      <c r="A3334" t="s">
        <v>6663</v>
      </c>
      <c r="B3334" t="s">
        <v>6664</v>
      </c>
      <c r="C3334">
        <v>12</v>
      </c>
    </row>
    <row r="3335" spans="1:3" x14ac:dyDescent="0.35">
      <c r="A3335" t="s">
        <v>6665</v>
      </c>
      <c r="B3335" t="s">
        <v>6666</v>
      </c>
      <c r="C3335">
        <v>0</v>
      </c>
    </row>
    <row r="3336" spans="1:3" x14ac:dyDescent="0.35">
      <c r="A3336" t="s">
        <v>6667</v>
      </c>
      <c r="B3336" t="s">
        <v>6668</v>
      </c>
      <c r="C3336">
        <v>10</v>
      </c>
    </row>
    <row r="3337" spans="1:3" x14ac:dyDescent="0.35">
      <c r="A3337" t="s">
        <v>6669</v>
      </c>
      <c r="B3337" t="s">
        <v>6670</v>
      </c>
      <c r="C3337">
        <v>0</v>
      </c>
    </row>
    <row r="3338" spans="1:3" x14ac:dyDescent="0.35">
      <c r="A3338" t="s">
        <v>6671</v>
      </c>
      <c r="B3338" t="s">
        <v>6672</v>
      </c>
      <c r="C3338">
        <v>4</v>
      </c>
    </row>
    <row r="3339" spans="1:3" x14ac:dyDescent="0.35">
      <c r="A3339" t="s">
        <v>6673</v>
      </c>
      <c r="B3339" t="s">
        <v>6674</v>
      </c>
      <c r="C3339">
        <v>0</v>
      </c>
    </row>
    <row r="3340" spans="1:3" x14ac:dyDescent="0.35">
      <c r="A3340" t="s">
        <v>6675</v>
      </c>
      <c r="B3340" t="s">
        <v>6676</v>
      </c>
      <c r="C3340">
        <v>0</v>
      </c>
    </row>
    <row r="3341" spans="1:3" x14ac:dyDescent="0.35">
      <c r="A3341" t="s">
        <v>6677</v>
      </c>
      <c r="B3341" t="s">
        <v>6678</v>
      </c>
      <c r="C3341">
        <v>0</v>
      </c>
    </row>
    <row r="3342" spans="1:3" x14ac:dyDescent="0.35">
      <c r="A3342" t="s">
        <v>6679</v>
      </c>
      <c r="B3342" t="s">
        <v>6680</v>
      </c>
      <c r="C3342">
        <v>0</v>
      </c>
    </row>
    <row r="3343" spans="1:3" x14ac:dyDescent="0.35">
      <c r="A3343" t="s">
        <v>6681</v>
      </c>
      <c r="B3343" t="s">
        <v>6682</v>
      </c>
      <c r="C3343">
        <v>0</v>
      </c>
    </row>
    <row r="3344" spans="1:3" x14ac:dyDescent="0.35">
      <c r="A3344" t="s">
        <v>6683</v>
      </c>
      <c r="B3344" t="s">
        <v>6684</v>
      </c>
      <c r="C3344">
        <v>0</v>
      </c>
    </row>
    <row r="3345" spans="1:3" x14ac:dyDescent="0.35">
      <c r="A3345" t="s">
        <v>6685</v>
      </c>
      <c r="B3345" t="s">
        <v>6686</v>
      </c>
      <c r="C3345">
        <v>0</v>
      </c>
    </row>
    <row r="3346" spans="1:3" x14ac:dyDescent="0.35">
      <c r="A3346" t="s">
        <v>6687</v>
      </c>
      <c r="B3346" t="s">
        <v>6688</v>
      </c>
      <c r="C3346">
        <v>173</v>
      </c>
    </row>
    <row r="3347" spans="1:3" x14ac:dyDescent="0.35">
      <c r="A3347" t="s">
        <v>6689</v>
      </c>
      <c r="B3347" t="s">
        <v>6690</v>
      </c>
      <c r="C3347">
        <v>0</v>
      </c>
    </row>
    <row r="3348" spans="1:3" x14ac:dyDescent="0.35">
      <c r="A3348" t="s">
        <v>6691</v>
      </c>
      <c r="B3348" t="s">
        <v>6692</v>
      </c>
      <c r="C3348">
        <v>0</v>
      </c>
    </row>
    <row r="3349" spans="1:3" x14ac:dyDescent="0.35">
      <c r="A3349" t="s">
        <v>6693</v>
      </c>
      <c r="B3349" t="s">
        <v>6694</v>
      </c>
      <c r="C3349">
        <v>0</v>
      </c>
    </row>
    <row r="3350" spans="1:3" x14ac:dyDescent="0.35">
      <c r="A3350" t="s">
        <v>6695</v>
      </c>
      <c r="B3350" t="s">
        <v>6696</v>
      </c>
      <c r="C3350">
        <v>0</v>
      </c>
    </row>
    <row r="3351" spans="1:3" x14ac:dyDescent="0.35">
      <c r="A3351" t="s">
        <v>6697</v>
      </c>
      <c r="B3351" t="s">
        <v>6698</v>
      </c>
      <c r="C3351">
        <v>11</v>
      </c>
    </row>
    <row r="3352" spans="1:3" x14ac:dyDescent="0.35">
      <c r="A3352" t="s">
        <v>6699</v>
      </c>
      <c r="B3352" t="s">
        <v>6700</v>
      </c>
      <c r="C3352">
        <v>0</v>
      </c>
    </row>
    <row r="3353" spans="1:3" x14ac:dyDescent="0.35">
      <c r="A3353" t="s">
        <v>6701</v>
      </c>
      <c r="B3353" t="s">
        <v>6702</v>
      </c>
      <c r="C3353">
        <v>0</v>
      </c>
    </row>
    <row r="3354" spans="1:3" x14ac:dyDescent="0.35">
      <c r="A3354" t="s">
        <v>6703</v>
      </c>
      <c r="B3354" t="s">
        <v>6704</v>
      </c>
      <c r="C3354">
        <v>7</v>
      </c>
    </row>
    <row r="3355" spans="1:3" x14ac:dyDescent="0.35">
      <c r="A3355" t="s">
        <v>6705</v>
      </c>
      <c r="B3355" t="s">
        <v>6706</v>
      </c>
      <c r="C3355">
        <v>0</v>
      </c>
    </row>
    <row r="3356" spans="1:3" x14ac:dyDescent="0.35">
      <c r="A3356" t="s">
        <v>6707</v>
      </c>
      <c r="B3356" t="s">
        <v>6708</v>
      </c>
      <c r="C3356">
        <v>0</v>
      </c>
    </row>
    <row r="3357" spans="1:3" x14ac:dyDescent="0.35">
      <c r="A3357" t="s">
        <v>6709</v>
      </c>
      <c r="B3357" t="s">
        <v>6710</v>
      </c>
      <c r="C3357">
        <v>0</v>
      </c>
    </row>
    <row r="3358" spans="1:3" x14ac:dyDescent="0.35">
      <c r="A3358" t="s">
        <v>6711</v>
      </c>
      <c r="B3358" t="s">
        <v>6712</v>
      </c>
      <c r="C3358">
        <v>0</v>
      </c>
    </row>
    <row r="3359" spans="1:3" x14ac:dyDescent="0.35">
      <c r="A3359" t="s">
        <v>6713</v>
      </c>
      <c r="B3359" t="s">
        <v>6714</v>
      </c>
      <c r="C3359">
        <v>84</v>
      </c>
    </row>
    <row r="3360" spans="1:3" x14ac:dyDescent="0.35">
      <c r="A3360" t="s">
        <v>6715</v>
      </c>
      <c r="B3360" t="s">
        <v>6716</v>
      </c>
      <c r="C3360">
        <v>0</v>
      </c>
    </row>
    <row r="3361" spans="1:3" x14ac:dyDescent="0.35">
      <c r="A3361" t="s">
        <v>6717</v>
      </c>
      <c r="B3361" t="s">
        <v>6718</v>
      </c>
      <c r="C3361">
        <v>0</v>
      </c>
    </row>
    <row r="3362" spans="1:3" x14ac:dyDescent="0.35">
      <c r="A3362" t="s">
        <v>6719</v>
      </c>
      <c r="B3362" t="s">
        <v>6720</v>
      </c>
      <c r="C3362">
        <v>0</v>
      </c>
    </row>
    <row r="3363" spans="1:3" x14ac:dyDescent="0.35">
      <c r="A3363" t="s">
        <v>6721</v>
      </c>
      <c r="B3363" t="s">
        <v>6722</v>
      </c>
      <c r="C3363">
        <v>0</v>
      </c>
    </row>
    <row r="3364" spans="1:3" x14ac:dyDescent="0.35">
      <c r="A3364" t="s">
        <v>6723</v>
      </c>
      <c r="B3364" t="s">
        <v>6724</v>
      </c>
      <c r="C3364">
        <v>0</v>
      </c>
    </row>
    <row r="3365" spans="1:3" x14ac:dyDescent="0.35">
      <c r="A3365" t="s">
        <v>6725</v>
      </c>
      <c r="B3365" t="s">
        <v>6726</v>
      </c>
      <c r="C3365">
        <v>7</v>
      </c>
    </row>
    <row r="3366" spans="1:3" x14ac:dyDescent="0.35">
      <c r="A3366" t="s">
        <v>6727</v>
      </c>
      <c r="B3366" t="s">
        <v>6728</v>
      </c>
      <c r="C3366">
        <v>0</v>
      </c>
    </row>
    <row r="3367" spans="1:3" x14ac:dyDescent="0.35">
      <c r="A3367" t="s">
        <v>6729</v>
      </c>
      <c r="B3367" t="s">
        <v>6730</v>
      </c>
      <c r="C3367">
        <v>5</v>
      </c>
    </row>
    <row r="3368" spans="1:3" x14ac:dyDescent="0.35">
      <c r="A3368" t="s">
        <v>6731</v>
      </c>
      <c r="B3368" t="s">
        <v>6732</v>
      </c>
      <c r="C3368">
        <v>0</v>
      </c>
    </row>
    <row r="3369" spans="1:3" x14ac:dyDescent="0.35">
      <c r="A3369" t="s">
        <v>6733</v>
      </c>
      <c r="B3369" t="s">
        <v>6734</v>
      </c>
      <c r="C3369">
        <v>0</v>
      </c>
    </row>
    <row r="3370" spans="1:3" x14ac:dyDescent="0.35">
      <c r="A3370" t="s">
        <v>6735</v>
      </c>
      <c r="B3370" t="s">
        <v>6736</v>
      </c>
      <c r="C3370">
        <v>28</v>
      </c>
    </row>
    <row r="3371" spans="1:3" x14ac:dyDescent="0.35">
      <c r="A3371" t="s">
        <v>6737</v>
      </c>
      <c r="B3371" t="s">
        <v>6738</v>
      </c>
      <c r="C3371">
        <v>0</v>
      </c>
    </row>
    <row r="3372" spans="1:3" x14ac:dyDescent="0.35">
      <c r="A3372" t="s">
        <v>6739</v>
      </c>
      <c r="B3372" t="s">
        <v>6740</v>
      </c>
      <c r="C3372">
        <v>11</v>
      </c>
    </row>
    <row r="3373" spans="1:3" x14ac:dyDescent="0.35">
      <c r="A3373" t="s">
        <v>6741</v>
      </c>
      <c r="B3373" t="s">
        <v>6742</v>
      </c>
      <c r="C3373">
        <v>6</v>
      </c>
    </row>
    <row r="3374" spans="1:3" x14ac:dyDescent="0.35">
      <c r="A3374" t="s">
        <v>6743</v>
      </c>
      <c r="B3374" t="s">
        <v>6744</v>
      </c>
      <c r="C3374">
        <v>12</v>
      </c>
    </row>
    <row r="3375" spans="1:3" x14ac:dyDescent="0.35">
      <c r="A3375" t="s">
        <v>6745</v>
      </c>
      <c r="B3375" t="s">
        <v>6746</v>
      </c>
      <c r="C3375">
        <v>6</v>
      </c>
    </row>
    <row r="3376" spans="1:3" x14ac:dyDescent="0.35">
      <c r="A3376" t="s">
        <v>6747</v>
      </c>
      <c r="B3376" t="s">
        <v>6748</v>
      </c>
      <c r="C3376">
        <v>0</v>
      </c>
    </row>
    <row r="3377" spans="1:3" x14ac:dyDescent="0.35">
      <c r="A3377" t="s">
        <v>6749</v>
      </c>
      <c r="B3377" t="s">
        <v>6750</v>
      </c>
      <c r="C3377">
        <v>6</v>
      </c>
    </row>
    <row r="3378" spans="1:3" x14ac:dyDescent="0.35">
      <c r="A3378" t="s">
        <v>6751</v>
      </c>
      <c r="B3378" t="s">
        <v>6752</v>
      </c>
      <c r="C3378">
        <v>4</v>
      </c>
    </row>
    <row r="3379" spans="1:3" x14ac:dyDescent="0.35">
      <c r="A3379" t="s">
        <v>6753</v>
      </c>
      <c r="B3379" t="s">
        <v>6754</v>
      </c>
      <c r="C3379">
        <v>6</v>
      </c>
    </row>
    <row r="3380" spans="1:3" x14ac:dyDescent="0.35">
      <c r="A3380" t="s">
        <v>6755</v>
      </c>
      <c r="B3380" t="s">
        <v>6756</v>
      </c>
      <c r="C3380">
        <v>7</v>
      </c>
    </row>
    <row r="3381" spans="1:3" x14ac:dyDescent="0.35">
      <c r="A3381" t="s">
        <v>6757</v>
      </c>
      <c r="B3381" t="s">
        <v>6758</v>
      </c>
      <c r="C3381">
        <v>0</v>
      </c>
    </row>
    <row r="3382" spans="1:3" x14ac:dyDescent="0.35">
      <c r="A3382" t="s">
        <v>6759</v>
      </c>
      <c r="B3382" t="s">
        <v>6760</v>
      </c>
      <c r="C3382">
        <v>7</v>
      </c>
    </row>
    <row r="3383" spans="1:3" x14ac:dyDescent="0.35">
      <c r="A3383" t="s">
        <v>6761</v>
      </c>
      <c r="B3383" t="s">
        <v>6762</v>
      </c>
      <c r="C3383">
        <v>6</v>
      </c>
    </row>
    <row r="3384" spans="1:3" x14ac:dyDescent="0.35">
      <c r="A3384" t="s">
        <v>6763</v>
      </c>
      <c r="B3384" t="s">
        <v>6764</v>
      </c>
      <c r="C3384">
        <v>7</v>
      </c>
    </row>
    <row r="3385" spans="1:3" x14ac:dyDescent="0.35">
      <c r="A3385" t="s">
        <v>6765</v>
      </c>
      <c r="B3385" t="s">
        <v>6766</v>
      </c>
      <c r="C3385">
        <v>0</v>
      </c>
    </row>
    <row r="3386" spans="1:3" x14ac:dyDescent="0.35">
      <c r="A3386" t="s">
        <v>6767</v>
      </c>
      <c r="B3386" t="s">
        <v>6768</v>
      </c>
      <c r="C3386">
        <v>0</v>
      </c>
    </row>
    <row r="3387" spans="1:3" x14ac:dyDescent="0.35">
      <c r="A3387" t="s">
        <v>6769</v>
      </c>
      <c r="B3387" t="s">
        <v>6770</v>
      </c>
      <c r="C3387">
        <v>4</v>
      </c>
    </row>
    <row r="3388" spans="1:3" x14ac:dyDescent="0.35">
      <c r="A3388" t="s">
        <v>6771</v>
      </c>
      <c r="B3388" t="s">
        <v>6772</v>
      </c>
      <c r="C3388">
        <v>3</v>
      </c>
    </row>
    <row r="3389" spans="1:3" x14ac:dyDescent="0.35">
      <c r="A3389" t="s">
        <v>6773</v>
      </c>
      <c r="B3389" t="s">
        <v>6774</v>
      </c>
      <c r="C3389">
        <v>10</v>
      </c>
    </row>
    <row r="3390" spans="1:3" x14ac:dyDescent="0.35">
      <c r="A3390" t="s">
        <v>6775</v>
      </c>
      <c r="B3390" t="s">
        <v>6776</v>
      </c>
      <c r="C3390">
        <v>0</v>
      </c>
    </row>
    <row r="3391" spans="1:3" x14ac:dyDescent="0.35">
      <c r="A3391" t="s">
        <v>6777</v>
      </c>
      <c r="B3391" t="s">
        <v>6778</v>
      </c>
      <c r="C3391">
        <v>2</v>
      </c>
    </row>
    <row r="3392" spans="1:3" x14ac:dyDescent="0.35">
      <c r="A3392" t="s">
        <v>6779</v>
      </c>
      <c r="B3392" t="s">
        <v>6780</v>
      </c>
      <c r="C3392">
        <v>2</v>
      </c>
    </row>
    <row r="3393" spans="1:3" x14ac:dyDescent="0.35">
      <c r="A3393" t="s">
        <v>6781</v>
      </c>
      <c r="B3393" t="s">
        <v>6782</v>
      </c>
      <c r="C3393">
        <v>0</v>
      </c>
    </row>
    <row r="3394" spans="1:3" x14ac:dyDescent="0.35">
      <c r="A3394" t="s">
        <v>6783</v>
      </c>
      <c r="B3394" t="s">
        <v>6784</v>
      </c>
      <c r="C3394">
        <v>0</v>
      </c>
    </row>
    <row r="3395" spans="1:3" x14ac:dyDescent="0.35">
      <c r="A3395" t="s">
        <v>6785</v>
      </c>
      <c r="B3395" t="s">
        <v>6786</v>
      </c>
      <c r="C3395">
        <v>0</v>
      </c>
    </row>
    <row r="3396" spans="1:3" x14ac:dyDescent="0.35">
      <c r="A3396" t="s">
        <v>6787</v>
      </c>
      <c r="B3396" t="s">
        <v>6788</v>
      </c>
      <c r="C3396">
        <v>41</v>
      </c>
    </row>
    <row r="3397" spans="1:3" x14ac:dyDescent="0.35">
      <c r="A3397" t="s">
        <v>6789</v>
      </c>
      <c r="B3397" t="s">
        <v>6790</v>
      </c>
      <c r="C3397">
        <v>9</v>
      </c>
    </row>
    <row r="3398" spans="1:3" x14ac:dyDescent="0.35">
      <c r="A3398" t="s">
        <v>6791</v>
      </c>
      <c r="B3398" t="s">
        <v>6792</v>
      </c>
      <c r="C3398">
        <v>0</v>
      </c>
    </row>
    <row r="3399" spans="1:3" x14ac:dyDescent="0.35">
      <c r="A3399" t="s">
        <v>6793</v>
      </c>
      <c r="B3399" t="s">
        <v>6794</v>
      </c>
      <c r="C3399">
        <v>5</v>
      </c>
    </row>
    <row r="3400" spans="1:3" x14ac:dyDescent="0.35">
      <c r="A3400" t="s">
        <v>6795</v>
      </c>
      <c r="B3400" t="s">
        <v>6796</v>
      </c>
      <c r="C3400">
        <v>0</v>
      </c>
    </row>
    <row r="3401" spans="1:3" x14ac:dyDescent="0.35">
      <c r="A3401" t="s">
        <v>6797</v>
      </c>
      <c r="B3401" t="s">
        <v>6798</v>
      </c>
      <c r="C3401">
        <v>0</v>
      </c>
    </row>
    <row r="3402" spans="1:3" x14ac:dyDescent="0.35">
      <c r="A3402" t="s">
        <v>6799</v>
      </c>
      <c r="B3402" t="s">
        <v>6800</v>
      </c>
      <c r="C3402">
        <v>38</v>
      </c>
    </row>
    <row r="3403" spans="1:3" x14ac:dyDescent="0.35">
      <c r="A3403" t="s">
        <v>6801</v>
      </c>
      <c r="B3403" t="s">
        <v>6802</v>
      </c>
      <c r="C3403">
        <v>0</v>
      </c>
    </row>
    <row r="3404" spans="1:3" x14ac:dyDescent="0.35">
      <c r="A3404" t="s">
        <v>6803</v>
      </c>
      <c r="B3404" t="s">
        <v>6804</v>
      </c>
      <c r="C3404">
        <v>56</v>
      </c>
    </row>
    <row r="3405" spans="1:3" x14ac:dyDescent="0.35">
      <c r="A3405" t="s">
        <v>6805</v>
      </c>
      <c r="B3405" t="s">
        <v>6806</v>
      </c>
      <c r="C3405">
        <v>2</v>
      </c>
    </row>
    <row r="3406" spans="1:3" x14ac:dyDescent="0.35">
      <c r="A3406" t="s">
        <v>6807</v>
      </c>
      <c r="B3406" t="s">
        <v>6808</v>
      </c>
      <c r="C3406">
        <v>0</v>
      </c>
    </row>
    <row r="3407" spans="1:3" x14ac:dyDescent="0.35">
      <c r="A3407" t="s">
        <v>6809</v>
      </c>
      <c r="B3407" t="s">
        <v>6810</v>
      </c>
      <c r="C3407">
        <v>0</v>
      </c>
    </row>
    <row r="3408" spans="1:3" x14ac:dyDescent="0.35">
      <c r="A3408" t="s">
        <v>6811</v>
      </c>
      <c r="B3408" t="s">
        <v>6812</v>
      </c>
      <c r="C3408">
        <v>0</v>
      </c>
    </row>
    <row r="3409" spans="1:3" x14ac:dyDescent="0.35">
      <c r="A3409" t="s">
        <v>6813</v>
      </c>
      <c r="B3409" t="s">
        <v>6814</v>
      </c>
      <c r="C3409">
        <v>0</v>
      </c>
    </row>
    <row r="3410" spans="1:3" x14ac:dyDescent="0.35">
      <c r="A3410" t="s">
        <v>6815</v>
      </c>
      <c r="B3410" t="s">
        <v>6816</v>
      </c>
      <c r="C3410">
        <v>0</v>
      </c>
    </row>
    <row r="3411" spans="1:3" x14ac:dyDescent="0.35">
      <c r="A3411" t="s">
        <v>6817</v>
      </c>
      <c r="B3411" t="s">
        <v>6818</v>
      </c>
      <c r="C3411">
        <v>0</v>
      </c>
    </row>
    <row r="3412" spans="1:3" x14ac:dyDescent="0.35">
      <c r="A3412" t="s">
        <v>6819</v>
      </c>
      <c r="B3412" t="s">
        <v>6820</v>
      </c>
      <c r="C3412">
        <v>7</v>
      </c>
    </row>
    <row r="3413" spans="1:3" x14ac:dyDescent="0.35">
      <c r="A3413" t="s">
        <v>6821</v>
      </c>
      <c r="B3413" t="s">
        <v>6822</v>
      </c>
      <c r="C3413">
        <v>0</v>
      </c>
    </row>
    <row r="3414" spans="1:3" x14ac:dyDescent="0.35">
      <c r="A3414" t="s">
        <v>6823</v>
      </c>
      <c r="B3414" t="s">
        <v>6824</v>
      </c>
      <c r="C3414">
        <v>3</v>
      </c>
    </row>
    <row r="3415" spans="1:3" x14ac:dyDescent="0.35">
      <c r="A3415" t="s">
        <v>6825</v>
      </c>
      <c r="B3415" t="s">
        <v>6826</v>
      </c>
      <c r="C3415">
        <v>0</v>
      </c>
    </row>
    <row r="3416" spans="1:3" x14ac:dyDescent="0.35">
      <c r="A3416" t="s">
        <v>6827</v>
      </c>
      <c r="B3416" t="s">
        <v>6828</v>
      </c>
      <c r="C3416">
        <v>4</v>
      </c>
    </row>
    <row r="3417" spans="1:3" x14ac:dyDescent="0.35">
      <c r="A3417" t="s">
        <v>6829</v>
      </c>
      <c r="B3417" t="s">
        <v>6830</v>
      </c>
      <c r="C3417">
        <v>75</v>
      </c>
    </row>
    <row r="3418" spans="1:3" x14ac:dyDescent="0.35">
      <c r="A3418" t="s">
        <v>6831</v>
      </c>
      <c r="B3418" t="s">
        <v>6832</v>
      </c>
      <c r="C3418">
        <v>0</v>
      </c>
    </row>
    <row r="3419" spans="1:3" x14ac:dyDescent="0.35">
      <c r="A3419" t="s">
        <v>6833</v>
      </c>
      <c r="B3419" t="s">
        <v>6834</v>
      </c>
      <c r="C3419">
        <v>0</v>
      </c>
    </row>
    <row r="3420" spans="1:3" x14ac:dyDescent="0.35">
      <c r="A3420" t="s">
        <v>6835</v>
      </c>
      <c r="B3420" t="s">
        <v>6836</v>
      </c>
      <c r="C3420">
        <v>1</v>
      </c>
    </row>
    <row r="3421" spans="1:3" x14ac:dyDescent="0.35">
      <c r="A3421" t="s">
        <v>6837</v>
      </c>
      <c r="B3421" t="s">
        <v>6838</v>
      </c>
      <c r="C3421">
        <v>3</v>
      </c>
    </row>
    <row r="3422" spans="1:3" x14ac:dyDescent="0.35">
      <c r="A3422" t="s">
        <v>6839</v>
      </c>
      <c r="B3422" t="s">
        <v>6840</v>
      </c>
      <c r="C3422">
        <v>0</v>
      </c>
    </row>
    <row r="3423" spans="1:3" x14ac:dyDescent="0.35">
      <c r="A3423" t="s">
        <v>6841</v>
      </c>
      <c r="B3423" t="s">
        <v>6842</v>
      </c>
      <c r="C3423">
        <v>0</v>
      </c>
    </row>
    <row r="3424" spans="1:3" x14ac:dyDescent="0.35">
      <c r="A3424" t="s">
        <v>6843</v>
      </c>
      <c r="B3424" t="s">
        <v>6844</v>
      </c>
      <c r="C3424">
        <v>0</v>
      </c>
    </row>
    <row r="3425" spans="1:3" x14ac:dyDescent="0.35">
      <c r="A3425" t="s">
        <v>6845</v>
      </c>
      <c r="B3425" t="s">
        <v>6846</v>
      </c>
      <c r="C3425">
        <v>0</v>
      </c>
    </row>
    <row r="3426" spans="1:3" x14ac:dyDescent="0.35">
      <c r="A3426" t="s">
        <v>6847</v>
      </c>
      <c r="B3426" t="s">
        <v>6848</v>
      </c>
      <c r="C3426">
        <v>9</v>
      </c>
    </row>
    <row r="3427" spans="1:3" x14ac:dyDescent="0.35">
      <c r="A3427" t="s">
        <v>6849</v>
      </c>
      <c r="B3427" t="s">
        <v>6850</v>
      </c>
      <c r="C3427">
        <v>6</v>
      </c>
    </row>
    <row r="3428" spans="1:3" x14ac:dyDescent="0.35">
      <c r="A3428" t="s">
        <v>6851</v>
      </c>
      <c r="B3428" t="s">
        <v>6852</v>
      </c>
      <c r="C3428">
        <v>0</v>
      </c>
    </row>
    <row r="3429" spans="1:3" x14ac:dyDescent="0.35">
      <c r="A3429" t="s">
        <v>6853</v>
      </c>
      <c r="B3429" t="s">
        <v>6854</v>
      </c>
      <c r="C3429">
        <v>0</v>
      </c>
    </row>
    <row r="3430" spans="1:3" x14ac:dyDescent="0.35">
      <c r="A3430" t="s">
        <v>6855</v>
      </c>
      <c r="B3430" t="s">
        <v>6856</v>
      </c>
      <c r="C3430">
        <v>0</v>
      </c>
    </row>
    <row r="3431" spans="1:3" x14ac:dyDescent="0.35">
      <c r="A3431" t="s">
        <v>6857</v>
      </c>
      <c r="B3431" t="s">
        <v>6858</v>
      </c>
      <c r="C3431">
        <v>0</v>
      </c>
    </row>
    <row r="3432" spans="1:3" x14ac:dyDescent="0.35">
      <c r="A3432" t="s">
        <v>6859</v>
      </c>
      <c r="B3432" t="s">
        <v>6860</v>
      </c>
      <c r="C3432">
        <v>0</v>
      </c>
    </row>
    <row r="3433" spans="1:3" x14ac:dyDescent="0.35">
      <c r="A3433" t="s">
        <v>6861</v>
      </c>
      <c r="B3433" t="s">
        <v>6862</v>
      </c>
      <c r="C3433">
        <v>0</v>
      </c>
    </row>
    <row r="3434" spans="1:3" x14ac:dyDescent="0.35">
      <c r="A3434" t="s">
        <v>6863</v>
      </c>
      <c r="B3434" t="s">
        <v>6864</v>
      </c>
      <c r="C3434">
        <v>5</v>
      </c>
    </row>
    <row r="3435" spans="1:3" x14ac:dyDescent="0.35">
      <c r="A3435" t="s">
        <v>6865</v>
      </c>
      <c r="B3435" t="s">
        <v>6866</v>
      </c>
      <c r="C3435">
        <v>0</v>
      </c>
    </row>
    <row r="3436" spans="1:3" x14ac:dyDescent="0.35">
      <c r="A3436" t="s">
        <v>6867</v>
      </c>
      <c r="B3436" t="s">
        <v>6868</v>
      </c>
      <c r="C3436">
        <v>0</v>
      </c>
    </row>
    <row r="3437" spans="1:3" x14ac:dyDescent="0.35">
      <c r="A3437" t="s">
        <v>6869</v>
      </c>
      <c r="B3437" t="s">
        <v>6870</v>
      </c>
      <c r="C3437">
        <v>0</v>
      </c>
    </row>
    <row r="3438" spans="1:3" x14ac:dyDescent="0.35">
      <c r="A3438" t="s">
        <v>6871</v>
      </c>
      <c r="B3438" t="s">
        <v>6872</v>
      </c>
      <c r="C3438">
        <v>0</v>
      </c>
    </row>
    <row r="3439" spans="1:3" x14ac:dyDescent="0.35">
      <c r="A3439" t="s">
        <v>6873</v>
      </c>
      <c r="B3439" t="s">
        <v>6874</v>
      </c>
      <c r="C3439">
        <v>0</v>
      </c>
    </row>
    <row r="3440" spans="1:3" x14ac:dyDescent="0.35">
      <c r="A3440" t="s">
        <v>6875</v>
      </c>
      <c r="B3440" t="s">
        <v>6876</v>
      </c>
      <c r="C3440">
        <v>0</v>
      </c>
    </row>
    <row r="3441" spans="1:3" x14ac:dyDescent="0.35">
      <c r="A3441" t="s">
        <v>6877</v>
      </c>
      <c r="B3441" t="s">
        <v>6878</v>
      </c>
      <c r="C3441">
        <v>0</v>
      </c>
    </row>
    <row r="3442" spans="1:3" x14ac:dyDescent="0.35">
      <c r="A3442" t="s">
        <v>6879</v>
      </c>
      <c r="B3442" t="s">
        <v>6880</v>
      </c>
      <c r="C3442">
        <v>2</v>
      </c>
    </row>
    <row r="3443" spans="1:3" x14ac:dyDescent="0.35">
      <c r="A3443" t="s">
        <v>6881</v>
      </c>
      <c r="B3443" t="s">
        <v>6882</v>
      </c>
      <c r="C3443">
        <v>0</v>
      </c>
    </row>
    <row r="3444" spans="1:3" x14ac:dyDescent="0.35">
      <c r="A3444" t="s">
        <v>6883</v>
      </c>
      <c r="B3444" t="s">
        <v>6884</v>
      </c>
      <c r="C3444">
        <v>6</v>
      </c>
    </row>
    <row r="3445" spans="1:3" x14ac:dyDescent="0.35">
      <c r="A3445" t="s">
        <v>6885</v>
      </c>
      <c r="B3445" t="s">
        <v>6886</v>
      </c>
      <c r="C3445">
        <v>0</v>
      </c>
    </row>
    <row r="3446" spans="1:3" x14ac:dyDescent="0.35">
      <c r="A3446" t="s">
        <v>6887</v>
      </c>
      <c r="B3446" t="s">
        <v>6888</v>
      </c>
      <c r="C3446">
        <v>4</v>
      </c>
    </row>
    <row r="3447" spans="1:3" x14ac:dyDescent="0.35">
      <c r="A3447" t="s">
        <v>6889</v>
      </c>
      <c r="B3447" t="s">
        <v>6890</v>
      </c>
      <c r="C3447">
        <v>0</v>
      </c>
    </row>
    <row r="3448" spans="1:3" x14ac:dyDescent="0.35">
      <c r="A3448" t="s">
        <v>6891</v>
      </c>
      <c r="B3448" t="s">
        <v>6892</v>
      </c>
      <c r="C3448">
        <v>0</v>
      </c>
    </row>
    <row r="3449" spans="1:3" x14ac:dyDescent="0.35">
      <c r="A3449" t="s">
        <v>6893</v>
      </c>
      <c r="B3449" t="s">
        <v>6894</v>
      </c>
      <c r="C3449">
        <v>0</v>
      </c>
    </row>
    <row r="3450" spans="1:3" x14ac:dyDescent="0.35">
      <c r="A3450" t="s">
        <v>6895</v>
      </c>
      <c r="B3450" t="s">
        <v>6896</v>
      </c>
      <c r="C3450">
        <v>0</v>
      </c>
    </row>
    <row r="3451" spans="1:3" x14ac:dyDescent="0.35">
      <c r="A3451" t="s">
        <v>6897</v>
      </c>
      <c r="B3451" t="s">
        <v>6898</v>
      </c>
      <c r="C3451">
        <v>0</v>
      </c>
    </row>
    <row r="3452" spans="1:3" x14ac:dyDescent="0.35">
      <c r="A3452" t="s">
        <v>6899</v>
      </c>
      <c r="B3452" t="s">
        <v>6900</v>
      </c>
      <c r="C3452">
        <v>0</v>
      </c>
    </row>
    <row r="3453" spans="1:3" x14ac:dyDescent="0.35">
      <c r="A3453" t="s">
        <v>6901</v>
      </c>
      <c r="B3453" t="s">
        <v>6902</v>
      </c>
      <c r="C3453">
        <v>0</v>
      </c>
    </row>
    <row r="3454" spans="1:3" x14ac:dyDescent="0.35">
      <c r="A3454" t="s">
        <v>6903</v>
      </c>
      <c r="B3454" t="s">
        <v>6904</v>
      </c>
      <c r="C3454">
        <v>0</v>
      </c>
    </row>
    <row r="3455" spans="1:3" x14ac:dyDescent="0.35">
      <c r="A3455" t="s">
        <v>6905</v>
      </c>
      <c r="B3455" t="s">
        <v>6906</v>
      </c>
      <c r="C3455">
        <v>0</v>
      </c>
    </row>
    <row r="3456" spans="1:3" x14ac:dyDescent="0.35">
      <c r="A3456" t="s">
        <v>6907</v>
      </c>
      <c r="B3456" t="s">
        <v>6908</v>
      </c>
      <c r="C3456">
        <v>0</v>
      </c>
    </row>
    <row r="3457" spans="1:3" x14ac:dyDescent="0.35">
      <c r="A3457" t="s">
        <v>6909</v>
      </c>
      <c r="B3457" t="s">
        <v>6910</v>
      </c>
      <c r="C3457">
        <v>0</v>
      </c>
    </row>
    <row r="3458" spans="1:3" x14ac:dyDescent="0.35">
      <c r="A3458" t="s">
        <v>6911</v>
      </c>
      <c r="B3458" t="s">
        <v>6912</v>
      </c>
      <c r="C3458">
        <v>0</v>
      </c>
    </row>
    <row r="3459" spans="1:3" x14ac:dyDescent="0.35">
      <c r="A3459" t="s">
        <v>6913</v>
      </c>
      <c r="B3459" t="s">
        <v>6914</v>
      </c>
      <c r="C3459">
        <v>0</v>
      </c>
    </row>
    <row r="3460" spans="1:3" x14ac:dyDescent="0.35">
      <c r="A3460" t="s">
        <v>6915</v>
      </c>
      <c r="B3460" t="s">
        <v>6916</v>
      </c>
      <c r="C3460">
        <v>0</v>
      </c>
    </row>
    <row r="3461" spans="1:3" x14ac:dyDescent="0.35">
      <c r="A3461" t="s">
        <v>6917</v>
      </c>
      <c r="B3461" t="s">
        <v>6918</v>
      </c>
      <c r="C3461">
        <v>0</v>
      </c>
    </row>
    <row r="3462" spans="1:3" x14ac:dyDescent="0.35">
      <c r="A3462" t="s">
        <v>6919</v>
      </c>
      <c r="B3462" t="s">
        <v>6920</v>
      </c>
      <c r="C3462">
        <v>0</v>
      </c>
    </row>
    <row r="3463" spans="1:3" x14ac:dyDescent="0.35">
      <c r="A3463" t="s">
        <v>6921</v>
      </c>
      <c r="B3463" t="s">
        <v>6922</v>
      </c>
      <c r="C3463">
        <v>0</v>
      </c>
    </row>
    <row r="3464" spans="1:3" x14ac:dyDescent="0.35">
      <c r="A3464" t="s">
        <v>6923</v>
      </c>
      <c r="B3464" t="s">
        <v>6924</v>
      </c>
      <c r="C3464">
        <v>1</v>
      </c>
    </row>
    <row r="3465" spans="1:3" x14ac:dyDescent="0.35">
      <c r="A3465" t="s">
        <v>6925</v>
      </c>
      <c r="B3465" t="s">
        <v>6926</v>
      </c>
      <c r="C3465">
        <v>2</v>
      </c>
    </row>
    <row r="3466" spans="1:3" x14ac:dyDescent="0.35">
      <c r="A3466" t="s">
        <v>6927</v>
      </c>
      <c r="B3466" t="s">
        <v>6928</v>
      </c>
      <c r="C3466">
        <v>0</v>
      </c>
    </row>
    <row r="3467" spans="1:3" x14ac:dyDescent="0.35">
      <c r="A3467" t="s">
        <v>6929</v>
      </c>
      <c r="B3467" t="s">
        <v>6930</v>
      </c>
      <c r="C3467">
        <v>0</v>
      </c>
    </row>
    <row r="3468" spans="1:3" x14ac:dyDescent="0.35">
      <c r="A3468" t="s">
        <v>6931</v>
      </c>
      <c r="B3468" t="s">
        <v>6932</v>
      </c>
      <c r="C3468">
        <v>0</v>
      </c>
    </row>
    <row r="3469" spans="1:3" x14ac:dyDescent="0.35">
      <c r="A3469" t="s">
        <v>6933</v>
      </c>
      <c r="B3469" t="s">
        <v>6934</v>
      </c>
      <c r="C3469">
        <v>0</v>
      </c>
    </row>
    <row r="3470" spans="1:3" x14ac:dyDescent="0.35">
      <c r="A3470" t="s">
        <v>6935</v>
      </c>
      <c r="B3470" t="s">
        <v>6936</v>
      </c>
      <c r="C3470">
        <v>0</v>
      </c>
    </row>
    <row r="3471" spans="1:3" x14ac:dyDescent="0.35">
      <c r="A3471" t="s">
        <v>6937</v>
      </c>
      <c r="B3471" t="s">
        <v>6938</v>
      </c>
      <c r="C3471">
        <v>5</v>
      </c>
    </row>
    <row r="3472" spans="1:3" x14ac:dyDescent="0.35">
      <c r="A3472" t="s">
        <v>6939</v>
      </c>
      <c r="B3472" t="s">
        <v>6940</v>
      </c>
      <c r="C3472">
        <v>3</v>
      </c>
    </row>
    <row r="3473" spans="1:3" x14ac:dyDescent="0.35">
      <c r="A3473" t="s">
        <v>6941</v>
      </c>
      <c r="B3473" t="s">
        <v>6942</v>
      </c>
      <c r="C3473">
        <v>0</v>
      </c>
    </row>
    <row r="3474" spans="1:3" x14ac:dyDescent="0.35">
      <c r="A3474" t="s">
        <v>6943</v>
      </c>
      <c r="B3474" t="s">
        <v>6944</v>
      </c>
      <c r="C3474">
        <v>3</v>
      </c>
    </row>
    <row r="3475" spans="1:3" x14ac:dyDescent="0.35">
      <c r="A3475" t="s">
        <v>6945</v>
      </c>
      <c r="B3475" t="s">
        <v>6946</v>
      </c>
      <c r="C3475">
        <v>2</v>
      </c>
    </row>
    <row r="3476" spans="1:3" x14ac:dyDescent="0.35">
      <c r="A3476" t="s">
        <v>6947</v>
      </c>
      <c r="B3476" t="s">
        <v>6948</v>
      </c>
      <c r="C3476">
        <v>4</v>
      </c>
    </row>
    <row r="3477" spans="1:3" x14ac:dyDescent="0.35">
      <c r="A3477" t="s">
        <v>6949</v>
      </c>
      <c r="B3477" t="s">
        <v>6950</v>
      </c>
      <c r="C3477">
        <v>0</v>
      </c>
    </row>
    <row r="3478" spans="1:3" x14ac:dyDescent="0.35">
      <c r="A3478" t="s">
        <v>6951</v>
      </c>
      <c r="B3478" t="s">
        <v>6952</v>
      </c>
      <c r="C3478">
        <v>0</v>
      </c>
    </row>
    <row r="3479" spans="1:3" x14ac:dyDescent="0.35">
      <c r="A3479" t="s">
        <v>6953</v>
      </c>
      <c r="B3479" t="s">
        <v>6954</v>
      </c>
      <c r="C3479">
        <v>0</v>
      </c>
    </row>
    <row r="3480" spans="1:3" x14ac:dyDescent="0.35">
      <c r="A3480" t="s">
        <v>6955</v>
      </c>
      <c r="B3480" t="s">
        <v>6956</v>
      </c>
      <c r="C3480">
        <v>0</v>
      </c>
    </row>
    <row r="3481" spans="1:3" x14ac:dyDescent="0.35">
      <c r="A3481" t="s">
        <v>6957</v>
      </c>
      <c r="B3481" t="s">
        <v>6958</v>
      </c>
      <c r="C3481">
        <v>0</v>
      </c>
    </row>
    <row r="3482" spans="1:3" x14ac:dyDescent="0.35">
      <c r="A3482" t="s">
        <v>6959</v>
      </c>
      <c r="B3482" t="s">
        <v>6960</v>
      </c>
      <c r="C3482">
        <v>0</v>
      </c>
    </row>
    <row r="3483" spans="1:3" x14ac:dyDescent="0.35">
      <c r="A3483" t="s">
        <v>6961</v>
      </c>
      <c r="B3483" t="s">
        <v>6962</v>
      </c>
      <c r="C3483">
        <v>0</v>
      </c>
    </row>
    <row r="3484" spans="1:3" x14ac:dyDescent="0.35">
      <c r="A3484" t="s">
        <v>6963</v>
      </c>
      <c r="B3484" t="s">
        <v>6964</v>
      </c>
      <c r="C3484">
        <v>0</v>
      </c>
    </row>
    <row r="3485" spans="1:3" x14ac:dyDescent="0.35">
      <c r="A3485" t="s">
        <v>6965</v>
      </c>
      <c r="B3485" t="s">
        <v>6966</v>
      </c>
      <c r="C3485">
        <v>0</v>
      </c>
    </row>
    <row r="3486" spans="1:3" x14ac:dyDescent="0.35">
      <c r="A3486" t="s">
        <v>6967</v>
      </c>
      <c r="B3486" t="s">
        <v>6968</v>
      </c>
      <c r="C3486">
        <v>0</v>
      </c>
    </row>
    <row r="3487" spans="1:3" x14ac:dyDescent="0.35">
      <c r="A3487" t="s">
        <v>6969</v>
      </c>
      <c r="B3487" t="s">
        <v>6970</v>
      </c>
      <c r="C3487">
        <v>0</v>
      </c>
    </row>
    <row r="3488" spans="1:3" x14ac:dyDescent="0.35">
      <c r="A3488" t="s">
        <v>6971</v>
      </c>
      <c r="B3488" t="s">
        <v>6972</v>
      </c>
      <c r="C3488">
        <v>0</v>
      </c>
    </row>
    <row r="3489" spans="1:3" x14ac:dyDescent="0.35">
      <c r="A3489" t="s">
        <v>6973</v>
      </c>
      <c r="B3489" t="s">
        <v>6974</v>
      </c>
      <c r="C3489">
        <v>108</v>
      </c>
    </row>
    <row r="3490" spans="1:3" x14ac:dyDescent="0.35">
      <c r="A3490" t="s">
        <v>6975</v>
      </c>
      <c r="B3490" t="s">
        <v>6976</v>
      </c>
      <c r="C3490">
        <v>0</v>
      </c>
    </row>
    <row r="3491" spans="1:3" x14ac:dyDescent="0.35">
      <c r="A3491" t="s">
        <v>6977</v>
      </c>
      <c r="B3491" t="s">
        <v>6978</v>
      </c>
      <c r="C3491">
        <v>0</v>
      </c>
    </row>
    <row r="3492" spans="1:3" x14ac:dyDescent="0.35">
      <c r="A3492" t="s">
        <v>6979</v>
      </c>
      <c r="B3492" t="s">
        <v>6980</v>
      </c>
      <c r="C3492">
        <v>0</v>
      </c>
    </row>
    <row r="3493" spans="1:3" x14ac:dyDescent="0.35">
      <c r="A3493" t="s">
        <v>6981</v>
      </c>
      <c r="B3493" t="s">
        <v>6982</v>
      </c>
      <c r="C3493">
        <v>0</v>
      </c>
    </row>
    <row r="3494" spans="1:3" x14ac:dyDescent="0.35">
      <c r="A3494" t="s">
        <v>6983</v>
      </c>
      <c r="B3494" t="s">
        <v>6984</v>
      </c>
      <c r="C3494">
        <v>0</v>
      </c>
    </row>
    <row r="3495" spans="1:3" x14ac:dyDescent="0.35">
      <c r="A3495" t="s">
        <v>6985</v>
      </c>
      <c r="B3495" t="s">
        <v>6986</v>
      </c>
      <c r="C3495">
        <v>0</v>
      </c>
    </row>
    <row r="3496" spans="1:3" x14ac:dyDescent="0.35">
      <c r="A3496" t="s">
        <v>6987</v>
      </c>
      <c r="B3496" t="s">
        <v>6988</v>
      </c>
      <c r="C3496">
        <v>0</v>
      </c>
    </row>
    <row r="3497" spans="1:3" x14ac:dyDescent="0.35">
      <c r="A3497" t="s">
        <v>6989</v>
      </c>
      <c r="B3497" t="s">
        <v>6990</v>
      </c>
      <c r="C3497">
        <v>0</v>
      </c>
    </row>
    <row r="3498" spans="1:3" x14ac:dyDescent="0.35">
      <c r="A3498" t="s">
        <v>6991</v>
      </c>
      <c r="B3498" t="s">
        <v>6992</v>
      </c>
      <c r="C3498">
        <v>0</v>
      </c>
    </row>
    <row r="3499" spans="1:3" x14ac:dyDescent="0.35">
      <c r="A3499" t="s">
        <v>6993</v>
      </c>
      <c r="B3499" t="s">
        <v>6994</v>
      </c>
      <c r="C3499">
        <v>0</v>
      </c>
    </row>
    <row r="3500" spans="1:3" x14ac:dyDescent="0.35">
      <c r="A3500" t="s">
        <v>6995</v>
      </c>
      <c r="B3500" t="s">
        <v>6996</v>
      </c>
      <c r="C3500">
        <v>0</v>
      </c>
    </row>
    <row r="3501" spans="1:3" x14ac:dyDescent="0.35">
      <c r="A3501" t="s">
        <v>6997</v>
      </c>
      <c r="B3501" t="s">
        <v>6998</v>
      </c>
      <c r="C3501">
        <v>0</v>
      </c>
    </row>
    <row r="3502" spans="1:3" x14ac:dyDescent="0.35">
      <c r="A3502" t="s">
        <v>6999</v>
      </c>
      <c r="B3502" t="s">
        <v>7000</v>
      </c>
      <c r="C3502">
        <v>0</v>
      </c>
    </row>
    <row r="3503" spans="1:3" x14ac:dyDescent="0.35">
      <c r="A3503" t="s">
        <v>7001</v>
      </c>
      <c r="B3503" t="s">
        <v>7002</v>
      </c>
      <c r="C3503">
        <v>0</v>
      </c>
    </row>
    <row r="3504" spans="1:3" x14ac:dyDescent="0.35">
      <c r="A3504" t="s">
        <v>7003</v>
      </c>
      <c r="B3504" t="s">
        <v>7004</v>
      </c>
      <c r="C3504">
        <v>0</v>
      </c>
    </row>
    <row r="3505" spans="1:3" x14ac:dyDescent="0.35">
      <c r="A3505" t="s">
        <v>7005</v>
      </c>
      <c r="B3505" t="s">
        <v>7006</v>
      </c>
      <c r="C3505">
        <v>0</v>
      </c>
    </row>
    <row r="3506" spans="1:3" x14ac:dyDescent="0.35">
      <c r="A3506" t="s">
        <v>7007</v>
      </c>
      <c r="B3506" t="s">
        <v>7008</v>
      </c>
      <c r="C3506">
        <v>0</v>
      </c>
    </row>
    <row r="3507" spans="1:3" x14ac:dyDescent="0.35">
      <c r="A3507" t="s">
        <v>7009</v>
      </c>
      <c r="B3507" t="s">
        <v>7010</v>
      </c>
      <c r="C3507">
        <v>0</v>
      </c>
    </row>
    <row r="3508" spans="1:3" x14ac:dyDescent="0.35">
      <c r="A3508" t="s">
        <v>7011</v>
      </c>
      <c r="B3508" t="s">
        <v>7012</v>
      </c>
      <c r="C3508">
        <v>0</v>
      </c>
    </row>
    <row r="3509" spans="1:3" x14ac:dyDescent="0.35">
      <c r="A3509" t="s">
        <v>7013</v>
      </c>
      <c r="B3509" t="s">
        <v>7014</v>
      </c>
      <c r="C3509">
        <v>0</v>
      </c>
    </row>
    <row r="3510" spans="1:3" x14ac:dyDescent="0.35">
      <c r="A3510" t="s">
        <v>7015</v>
      </c>
      <c r="B3510" t="s">
        <v>7016</v>
      </c>
      <c r="C3510">
        <v>0</v>
      </c>
    </row>
    <row r="3511" spans="1:3" x14ac:dyDescent="0.35">
      <c r="A3511" t="s">
        <v>7017</v>
      </c>
      <c r="B3511" t="s">
        <v>7018</v>
      </c>
      <c r="C3511">
        <v>0</v>
      </c>
    </row>
    <row r="3512" spans="1:3" x14ac:dyDescent="0.35">
      <c r="A3512" t="s">
        <v>7019</v>
      </c>
      <c r="B3512" t="s">
        <v>7020</v>
      </c>
      <c r="C3512">
        <v>0</v>
      </c>
    </row>
    <row r="3513" spans="1:3" x14ac:dyDescent="0.35">
      <c r="A3513" t="s">
        <v>7021</v>
      </c>
      <c r="B3513" t="s">
        <v>7022</v>
      </c>
      <c r="C3513">
        <v>0</v>
      </c>
    </row>
    <row r="3514" spans="1:3" x14ac:dyDescent="0.35">
      <c r="A3514" t="s">
        <v>7023</v>
      </c>
      <c r="B3514" t="s">
        <v>7024</v>
      </c>
      <c r="C3514">
        <v>0</v>
      </c>
    </row>
    <row r="3515" spans="1:3" x14ac:dyDescent="0.35">
      <c r="A3515" t="s">
        <v>7025</v>
      </c>
      <c r="B3515" t="s">
        <v>7026</v>
      </c>
      <c r="C3515">
        <v>0</v>
      </c>
    </row>
    <row r="3516" spans="1:3" x14ac:dyDescent="0.35">
      <c r="A3516" t="s">
        <v>7027</v>
      </c>
      <c r="B3516" t="s">
        <v>7028</v>
      </c>
      <c r="C3516">
        <v>0</v>
      </c>
    </row>
    <row r="3517" spans="1:3" x14ac:dyDescent="0.35">
      <c r="A3517" t="s">
        <v>7029</v>
      </c>
      <c r="B3517" t="s">
        <v>7030</v>
      </c>
      <c r="C3517">
        <v>0</v>
      </c>
    </row>
    <row r="3518" spans="1:3" x14ac:dyDescent="0.35">
      <c r="A3518" t="s">
        <v>7031</v>
      </c>
      <c r="B3518" t="s">
        <v>7032</v>
      </c>
      <c r="C3518">
        <v>0</v>
      </c>
    </row>
    <row r="3519" spans="1:3" x14ac:dyDescent="0.35">
      <c r="A3519" t="s">
        <v>7033</v>
      </c>
      <c r="B3519" t="s">
        <v>7034</v>
      </c>
      <c r="C3519">
        <v>0</v>
      </c>
    </row>
    <row r="3520" spans="1:3" x14ac:dyDescent="0.35">
      <c r="A3520" t="s">
        <v>7035</v>
      </c>
      <c r="B3520" t="s">
        <v>7036</v>
      </c>
      <c r="C3520">
        <v>0</v>
      </c>
    </row>
    <row r="3521" spans="1:3" x14ac:dyDescent="0.35">
      <c r="A3521" t="s">
        <v>7037</v>
      </c>
      <c r="B3521" t="s">
        <v>7038</v>
      </c>
      <c r="C3521">
        <v>0</v>
      </c>
    </row>
    <row r="3522" spans="1:3" x14ac:dyDescent="0.35">
      <c r="A3522" t="s">
        <v>7039</v>
      </c>
      <c r="B3522" t="s">
        <v>7040</v>
      </c>
      <c r="C3522">
        <v>0</v>
      </c>
    </row>
    <row r="3523" spans="1:3" x14ac:dyDescent="0.35">
      <c r="A3523" t="s">
        <v>7041</v>
      </c>
      <c r="B3523" t="s">
        <v>7042</v>
      </c>
      <c r="C3523">
        <v>0</v>
      </c>
    </row>
    <row r="3524" spans="1:3" x14ac:dyDescent="0.35">
      <c r="A3524" t="s">
        <v>7043</v>
      </c>
      <c r="B3524" t="s">
        <v>7044</v>
      </c>
      <c r="C3524">
        <v>0</v>
      </c>
    </row>
    <row r="3525" spans="1:3" x14ac:dyDescent="0.35">
      <c r="A3525" t="s">
        <v>7045</v>
      </c>
      <c r="B3525" t="s">
        <v>7046</v>
      </c>
      <c r="C3525">
        <v>0</v>
      </c>
    </row>
    <row r="3526" spans="1:3" x14ac:dyDescent="0.35">
      <c r="A3526" t="s">
        <v>7047</v>
      </c>
      <c r="B3526" t="s">
        <v>7048</v>
      </c>
      <c r="C3526">
        <v>0</v>
      </c>
    </row>
    <row r="3527" spans="1:3" x14ac:dyDescent="0.35">
      <c r="A3527" t="s">
        <v>7049</v>
      </c>
      <c r="B3527" t="s">
        <v>7050</v>
      </c>
      <c r="C3527">
        <v>0</v>
      </c>
    </row>
    <row r="3528" spans="1:3" x14ac:dyDescent="0.35">
      <c r="A3528" t="s">
        <v>7051</v>
      </c>
      <c r="B3528" t="s">
        <v>7052</v>
      </c>
      <c r="C3528">
        <v>0</v>
      </c>
    </row>
    <row r="3529" spans="1:3" x14ac:dyDescent="0.35">
      <c r="A3529" t="s">
        <v>7053</v>
      </c>
      <c r="B3529" t="s">
        <v>7054</v>
      </c>
      <c r="C3529">
        <v>0</v>
      </c>
    </row>
    <row r="3530" spans="1:3" x14ac:dyDescent="0.35">
      <c r="A3530" t="s">
        <v>7055</v>
      </c>
      <c r="B3530" t="s">
        <v>7056</v>
      </c>
      <c r="C3530">
        <v>0</v>
      </c>
    </row>
    <row r="3531" spans="1:3" x14ac:dyDescent="0.35">
      <c r="A3531" t="s">
        <v>7057</v>
      </c>
      <c r="B3531" t="s">
        <v>7058</v>
      </c>
      <c r="C3531">
        <v>0</v>
      </c>
    </row>
    <row r="3532" spans="1:3" x14ac:dyDescent="0.35">
      <c r="A3532" t="s">
        <v>7059</v>
      </c>
      <c r="B3532" t="s">
        <v>7060</v>
      </c>
      <c r="C3532">
        <v>0</v>
      </c>
    </row>
    <row r="3533" spans="1:3" x14ac:dyDescent="0.35">
      <c r="A3533" t="s">
        <v>7061</v>
      </c>
      <c r="B3533" t="s">
        <v>7062</v>
      </c>
      <c r="C3533">
        <v>0</v>
      </c>
    </row>
    <row r="3534" spans="1:3" x14ac:dyDescent="0.35">
      <c r="A3534" t="s">
        <v>7063</v>
      </c>
      <c r="B3534" t="s">
        <v>7064</v>
      </c>
      <c r="C3534">
        <v>0</v>
      </c>
    </row>
    <row r="3535" spans="1:3" x14ac:dyDescent="0.35">
      <c r="A3535" t="s">
        <v>7065</v>
      </c>
      <c r="B3535" t="s">
        <v>7066</v>
      </c>
      <c r="C3535">
        <v>0</v>
      </c>
    </row>
    <row r="3536" spans="1:3" x14ac:dyDescent="0.35">
      <c r="A3536" t="s">
        <v>7065</v>
      </c>
      <c r="B3536" t="s">
        <v>7067</v>
      </c>
      <c r="C3536">
        <v>0</v>
      </c>
    </row>
    <row r="3537" spans="1:3" x14ac:dyDescent="0.35">
      <c r="A3537" t="s">
        <v>7068</v>
      </c>
      <c r="B3537" t="s">
        <v>7069</v>
      </c>
      <c r="C3537">
        <v>0</v>
      </c>
    </row>
    <row r="3538" spans="1:3" x14ac:dyDescent="0.35">
      <c r="A3538" t="s">
        <v>7070</v>
      </c>
      <c r="B3538" t="s">
        <v>7071</v>
      </c>
      <c r="C3538">
        <v>1</v>
      </c>
    </row>
    <row r="3539" spans="1:3" x14ac:dyDescent="0.35">
      <c r="A3539" t="s">
        <v>7072</v>
      </c>
      <c r="B3539" t="s">
        <v>7073</v>
      </c>
      <c r="C3539">
        <v>3</v>
      </c>
    </row>
    <row r="3540" spans="1:3" x14ac:dyDescent="0.35">
      <c r="A3540" t="s">
        <v>7074</v>
      </c>
      <c r="B3540" t="s">
        <v>7075</v>
      </c>
      <c r="C3540">
        <v>3</v>
      </c>
    </row>
    <row r="3541" spans="1:3" x14ac:dyDescent="0.35">
      <c r="A3541" t="s">
        <v>7076</v>
      </c>
      <c r="B3541" t="s">
        <v>7077</v>
      </c>
      <c r="C3541">
        <v>0</v>
      </c>
    </row>
    <row r="3542" spans="1:3" x14ac:dyDescent="0.35">
      <c r="A3542" t="s">
        <v>7078</v>
      </c>
      <c r="B3542" t="s">
        <v>7079</v>
      </c>
      <c r="C3542">
        <v>0</v>
      </c>
    </row>
    <row r="3543" spans="1:3" x14ac:dyDescent="0.35">
      <c r="A3543" t="s">
        <v>7080</v>
      </c>
      <c r="B3543" t="s">
        <v>7081</v>
      </c>
      <c r="C3543">
        <v>3</v>
      </c>
    </row>
    <row r="3544" spans="1:3" x14ac:dyDescent="0.35">
      <c r="A3544" t="s">
        <v>7082</v>
      </c>
      <c r="B3544" t="s">
        <v>7083</v>
      </c>
      <c r="C3544">
        <v>4</v>
      </c>
    </row>
    <row r="3545" spans="1:3" x14ac:dyDescent="0.35">
      <c r="A3545" t="s">
        <v>7084</v>
      </c>
      <c r="B3545" t="s">
        <v>7085</v>
      </c>
      <c r="C3545">
        <v>5</v>
      </c>
    </row>
    <row r="3546" spans="1:3" x14ac:dyDescent="0.35">
      <c r="A3546" t="s">
        <v>7086</v>
      </c>
      <c r="B3546" t="s">
        <v>7087</v>
      </c>
      <c r="C3546">
        <v>0</v>
      </c>
    </row>
    <row r="3547" spans="1:3" x14ac:dyDescent="0.35">
      <c r="A3547" t="s">
        <v>7088</v>
      </c>
      <c r="B3547" t="s">
        <v>7089</v>
      </c>
      <c r="C3547">
        <v>0</v>
      </c>
    </row>
    <row r="3548" spans="1:3" x14ac:dyDescent="0.35">
      <c r="A3548" t="s">
        <v>7090</v>
      </c>
      <c r="B3548" t="s">
        <v>7091</v>
      </c>
      <c r="C3548">
        <v>0</v>
      </c>
    </row>
    <row r="3549" spans="1:3" x14ac:dyDescent="0.35">
      <c r="A3549" t="s">
        <v>7092</v>
      </c>
      <c r="B3549" t="s">
        <v>7093</v>
      </c>
      <c r="C3549">
        <v>0</v>
      </c>
    </row>
    <row r="3550" spans="1:3" x14ac:dyDescent="0.35">
      <c r="A3550" t="s">
        <v>7094</v>
      </c>
      <c r="B3550" t="s">
        <v>7095</v>
      </c>
      <c r="C3550">
        <v>0</v>
      </c>
    </row>
    <row r="3551" spans="1:3" x14ac:dyDescent="0.35">
      <c r="A3551" t="s">
        <v>7096</v>
      </c>
      <c r="B3551" t="s">
        <v>7097</v>
      </c>
      <c r="C3551">
        <v>5</v>
      </c>
    </row>
    <row r="3552" spans="1:3" x14ac:dyDescent="0.35">
      <c r="A3552" t="s">
        <v>7098</v>
      </c>
      <c r="B3552" t="s">
        <v>7099</v>
      </c>
      <c r="C3552">
        <v>0</v>
      </c>
    </row>
    <row r="3553" spans="1:3" x14ac:dyDescent="0.35">
      <c r="A3553" t="s">
        <v>7100</v>
      </c>
      <c r="B3553" t="s">
        <v>7101</v>
      </c>
      <c r="C3553">
        <v>0</v>
      </c>
    </row>
    <row r="3554" spans="1:3" x14ac:dyDescent="0.35">
      <c r="A3554" t="s">
        <v>7102</v>
      </c>
      <c r="B3554" t="s">
        <v>7103</v>
      </c>
      <c r="C3554">
        <v>0</v>
      </c>
    </row>
    <row r="3555" spans="1:3" x14ac:dyDescent="0.35">
      <c r="A3555" t="s">
        <v>7104</v>
      </c>
      <c r="B3555" t="s">
        <v>7105</v>
      </c>
      <c r="C3555">
        <v>0</v>
      </c>
    </row>
    <row r="3556" spans="1:3" x14ac:dyDescent="0.35">
      <c r="A3556" t="s">
        <v>7106</v>
      </c>
      <c r="B3556" t="s">
        <v>7107</v>
      </c>
      <c r="C3556">
        <v>0</v>
      </c>
    </row>
    <row r="3557" spans="1:3" x14ac:dyDescent="0.35">
      <c r="A3557" t="s">
        <v>7108</v>
      </c>
      <c r="B3557" t="s">
        <v>7109</v>
      </c>
      <c r="C3557">
        <v>0</v>
      </c>
    </row>
    <row r="3558" spans="1:3" x14ac:dyDescent="0.35">
      <c r="A3558" t="s">
        <v>7110</v>
      </c>
      <c r="B3558" t="s">
        <v>7111</v>
      </c>
      <c r="C3558">
        <v>0</v>
      </c>
    </row>
    <row r="3559" spans="1:3" x14ac:dyDescent="0.35">
      <c r="A3559" t="s">
        <v>7112</v>
      </c>
      <c r="B3559" t="s">
        <v>7113</v>
      </c>
      <c r="C3559">
        <v>0</v>
      </c>
    </row>
    <row r="3560" spans="1:3" x14ac:dyDescent="0.35">
      <c r="A3560" t="s">
        <v>7114</v>
      </c>
      <c r="B3560" t="s">
        <v>7115</v>
      </c>
      <c r="C3560">
        <v>0</v>
      </c>
    </row>
    <row r="3561" spans="1:3" x14ac:dyDescent="0.35">
      <c r="A3561" t="s">
        <v>7116</v>
      </c>
      <c r="B3561" t="s">
        <v>7117</v>
      </c>
      <c r="C3561">
        <v>0</v>
      </c>
    </row>
    <row r="3562" spans="1:3" x14ac:dyDescent="0.35">
      <c r="A3562" t="s">
        <v>7118</v>
      </c>
      <c r="B3562" t="s">
        <v>7119</v>
      </c>
      <c r="C3562">
        <v>0</v>
      </c>
    </row>
    <row r="3563" spans="1:3" x14ac:dyDescent="0.35">
      <c r="A3563" t="s">
        <v>7120</v>
      </c>
      <c r="B3563" t="s">
        <v>7121</v>
      </c>
      <c r="C3563">
        <v>5</v>
      </c>
    </row>
    <row r="3564" spans="1:3" x14ac:dyDescent="0.35">
      <c r="A3564" t="s">
        <v>7122</v>
      </c>
      <c r="B3564" t="s">
        <v>7123</v>
      </c>
      <c r="C3564">
        <v>0</v>
      </c>
    </row>
    <row r="3565" spans="1:3" x14ac:dyDescent="0.35">
      <c r="A3565" t="s">
        <v>7124</v>
      </c>
      <c r="B3565" t="s">
        <v>7125</v>
      </c>
      <c r="C3565">
        <v>0</v>
      </c>
    </row>
    <row r="3566" spans="1:3" x14ac:dyDescent="0.35">
      <c r="A3566" t="s">
        <v>7126</v>
      </c>
      <c r="B3566" t="s">
        <v>7127</v>
      </c>
      <c r="C3566">
        <v>0</v>
      </c>
    </row>
    <row r="3567" spans="1:3" x14ac:dyDescent="0.35">
      <c r="A3567" t="s">
        <v>7128</v>
      </c>
      <c r="B3567" t="s">
        <v>7129</v>
      </c>
      <c r="C3567">
        <v>0</v>
      </c>
    </row>
    <row r="3568" spans="1:3" x14ac:dyDescent="0.35">
      <c r="A3568" t="s">
        <v>7130</v>
      </c>
      <c r="B3568" t="s">
        <v>7131</v>
      </c>
      <c r="C3568">
        <v>112</v>
      </c>
    </row>
    <row r="3569" spans="1:3" x14ac:dyDescent="0.35">
      <c r="A3569" t="s">
        <v>7132</v>
      </c>
      <c r="B3569" t="s">
        <v>7133</v>
      </c>
      <c r="C3569">
        <v>630</v>
      </c>
    </row>
    <row r="3570" spans="1:3" x14ac:dyDescent="0.35">
      <c r="A3570" t="s">
        <v>7134</v>
      </c>
      <c r="B3570" t="s">
        <v>7135</v>
      </c>
      <c r="C3570">
        <v>120</v>
      </c>
    </row>
    <row r="3571" spans="1:3" x14ac:dyDescent="0.35">
      <c r="A3571" t="s">
        <v>7136</v>
      </c>
      <c r="B3571" t="s">
        <v>7137</v>
      </c>
      <c r="C3571">
        <v>0</v>
      </c>
    </row>
    <row r="3572" spans="1:3" x14ac:dyDescent="0.35">
      <c r="A3572" t="s">
        <v>7138</v>
      </c>
      <c r="B3572" t="s">
        <v>7139</v>
      </c>
      <c r="C3572">
        <v>5</v>
      </c>
    </row>
    <row r="3573" spans="1:3" x14ac:dyDescent="0.35">
      <c r="A3573" t="s">
        <v>7140</v>
      </c>
      <c r="B3573" t="s">
        <v>7141</v>
      </c>
      <c r="C3573">
        <v>9</v>
      </c>
    </row>
    <row r="3574" spans="1:3" x14ac:dyDescent="0.35">
      <c r="A3574" t="s">
        <v>7142</v>
      </c>
      <c r="B3574" t="s">
        <v>7143</v>
      </c>
      <c r="C3574">
        <v>194</v>
      </c>
    </row>
    <row r="3575" spans="1:3" x14ac:dyDescent="0.35">
      <c r="A3575" t="s">
        <v>7144</v>
      </c>
      <c r="B3575" t="s">
        <v>7145</v>
      </c>
      <c r="C3575">
        <v>0</v>
      </c>
    </row>
    <row r="3576" spans="1:3" x14ac:dyDescent="0.35">
      <c r="A3576" t="s">
        <v>7146</v>
      </c>
      <c r="B3576" t="s">
        <v>7147</v>
      </c>
      <c r="C3576">
        <v>0</v>
      </c>
    </row>
    <row r="3577" spans="1:3" x14ac:dyDescent="0.35">
      <c r="A3577" t="s">
        <v>7148</v>
      </c>
      <c r="B3577" t="s">
        <v>7149</v>
      </c>
      <c r="C3577">
        <v>172</v>
      </c>
    </row>
    <row r="3578" spans="1:3" x14ac:dyDescent="0.35">
      <c r="A3578" t="s">
        <v>7150</v>
      </c>
      <c r="B3578" t="s">
        <v>7151</v>
      </c>
      <c r="C3578">
        <v>0</v>
      </c>
    </row>
    <row r="3579" spans="1:3" x14ac:dyDescent="0.35">
      <c r="A3579" t="s">
        <v>7152</v>
      </c>
      <c r="B3579" t="s">
        <v>7153</v>
      </c>
      <c r="C3579">
        <v>0</v>
      </c>
    </row>
    <row r="3580" spans="1:3" x14ac:dyDescent="0.35">
      <c r="A3580" t="s">
        <v>7154</v>
      </c>
      <c r="B3580" t="s">
        <v>7155</v>
      </c>
      <c r="C3580">
        <v>0</v>
      </c>
    </row>
    <row r="3581" spans="1:3" x14ac:dyDescent="0.35">
      <c r="A3581" t="s">
        <v>7156</v>
      </c>
      <c r="B3581" t="s">
        <v>7157</v>
      </c>
      <c r="C3581">
        <v>0</v>
      </c>
    </row>
    <row r="3582" spans="1:3" x14ac:dyDescent="0.35">
      <c r="A3582" t="s">
        <v>7158</v>
      </c>
      <c r="B3582" t="s">
        <v>7159</v>
      </c>
      <c r="C3582">
        <v>0</v>
      </c>
    </row>
    <row r="3583" spans="1:3" x14ac:dyDescent="0.35">
      <c r="A3583" t="s">
        <v>7160</v>
      </c>
      <c r="B3583" t="s">
        <v>7161</v>
      </c>
      <c r="C3583">
        <v>0</v>
      </c>
    </row>
    <row r="3584" spans="1:3" x14ac:dyDescent="0.35">
      <c r="A3584" t="s">
        <v>7162</v>
      </c>
      <c r="B3584" t="s">
        <v>7163</v>
      </c>
      <c r="C3584">
        <v>0</v>
      </c>
    </row>
    <row r="3585" spans="1:3" x14ac:dyDescent="0.35">
      <c r="A3585" t="s">
        <v>7164</v>
      </c>
      <c r="B3585" t="s">
        <v>7165</v>
      </c>
      <c r="C3585">
        <v>0</v>
      </c>
    </row>
    <row r="3586" spans="1:3" x14ac:dyDescent="0.35">
      <c r="A3586" t="s">
        <v>7166</v>
      </c>
      <c r="B3586" t="s">
        <v>7167</v>
      </c>
      <c r="C3586">
        <v>4</v>
      </c>
    </row>
    <row r="3587" spans="1:3" x14ac:dyDescent="0.35">
      <c r="A3587" t="s">
        <v>7168</v>
      </c>
      <c r="B3587" t="s">
        <v>7169</v>
      </c>
      <c r="C3587">
        <v>4</v>
      </c>
    </row>
    <row r="3588" spans="1:3" x14ac:dyDescent="0.35">
      <c r="A3588" t="s">
        <v>7170</v>
      </c>
      <c r="B3588" t="s">
        <v>7171</v>
      </c>
      <c r="C3588">
        <v>54</v>
      </c>
    </row>
    <row r="3589" spans="1:3" x14ac:dyDescent="0.35">
      <c r="A3589" t="s">
        <v>7172</v>
      </c>
      <c r="B3589" t="s">
        <v>7173</v>
      </c>
      <c r="C3589">
        <v>0</v>
      </c>
    </row>
    <row r="3590" spans="1:3" x14ac:dyDescent="0.35">
      <c r="A3590" t="s">
        <v>7174</v>
      </c>
      <c r="B3590" t="s">
        <v>7175</v>
      </c>
      <c r="C3590">
        <v>0</v>
      </c>
    </row>
    <row r="3591" spans="1:3" x14ac:dyDescent="0.35">
      <c r="A3591" t="s">
        <v>7176</v>
      </c>
      <c r="B3591" t="s">
        <v>7177</v>
      </c>
      <c r="C3591">
        <v>6</v>
      </c>
    </row>
    <row r="3592" spans="1:3" x14ac:dyDescent="0.35">
      <c r="A3592" t="s">
        <v>7178</v>
      </c>
      <c r="B3592" t="s">
        <v>7179</v>
      </c>
      <c r="C3592">
        <v>0</v>
      </c>
    </row>
    <row r="3593" spans="1:3" x14ac:dyDescent="0.35">
      <c r="A3593" t="s">
        <v>7180</v>
      </c>
      <c r="B3593" t="s">
        <v>7181</v>
      </c>
      <c r="C3593">
        <v>97</v>
      </c>
    </row>
    <row r="3594" spans="1:3" x14ac:dyDescent="0.35">
      <c r="A3594" t="s">
        <v>7182</v>
      </c>
      <c r="B3594" t="s">
        <v>7183</v>
      </c>
      <c r="C3594">
        <v>8</v>
      </c>
    </row>
    <row r="3595" spans="1:3" x14ac:dyDescent="0.35">
      <c r="A3595" t="s">
        <v>7184</v>
      </c>
      <c r="B3595" t="s">
        <v>7185</v>
      </c>
      <c r="C3595">
        <v>0</v>
      </c>
    </row>
    <row r="3596" spans="1:3" x14ac:dyDescent="0.35">
      <c r="A3596" t="s">
        <v>7186</v>
      </c>
      <c r="B3596" t="s">
        <v>7187</v>
      </c>
      <c r="C3596">
        <v>0</v>
      </c>
    </row>
    <row r="3597" spans="1:3" x14ac:dyDescent="0.35">
      <c r="A3597" t="s">
        <v>7188</v>
      </c>
      <c r="B3597" t="s">
        <v>7189</v>
      </c>
      <c r="C3597">
        <v>7</v>
      </c>
    </row>
    <row r="3598" spans="1:3" x14ac:dyDescent="0.35">
      <c r="A3598" t="s">
        <v>7190</v>
      </c>
      <c r="B3598" t="s">
        <v>7191</v>
      </c>
      <c r="C3598">
        <v>0</v>
      </c>
    </row>
    <row r="3599" spans="1:3" x14ac:dyDescent="0.35">
      <c r="A3599" t="s">
        <v>7192</v>
      </c>
      <c r="B3599" t="s">
        <v>7193</v>
      </c>
      <c r="C3599">
        <v>230</v>
      </c>
    </row>
    <row r="3600" spans="1:3" x14ac:dyDescent="0.35">
      <c r="A3600" t="s">
        <v>7194</v>
      </c>
      <c r="B3600" t="s">
        <v>7195</v>
      </c>
      <c r="C3600">
        <v>0</v>
      </c>
    </row>
    <row r="3601" spans="1:3" x14ac:dyDescent="0.35">
      <c r="A3601" t="s">
        <v>7196</v>
      </c>
      <c r="B3601" t="s">
        <v>7197</v>
      </c>
      <c r="C3601">
        <v>0</v>
      </c>
    </row>
    <row r="3602" spans="1:3" x14ac:dyDescent="0.35">
      <c r="A3602" t="s">
        <v>7198</v>
      </c>
      <c r="B3602" t="s">
        <v>7199</v>
      </c>
      <c r="C3602">
        <v>0</v>
      </c>
    </row>
    <row r="3603" spans="1:3" x14ac:dyDescent="0.35">
      <c r="A3603" t="s">
        <v>7200</v>
      </c>
      <c r="B3603" t="s">
        <v>7201</v>
      </c>
      <c r="C3603">
        <v>0</v>
      </c>
    </row>
    <row r="3604" spans="1:3" x14ac:dyDescent="0.35">
      <c r="A3604" t="s">
        <v>7202</v>
      </c>
      <c r="B3604" t="s">
        <v>7203</v>
      </c>
      <c r="C3604">
        <v>0</v>
      </c>
    </row>
    <row r="3605" spans="1:3" x14ac:dyDescent="0.35">
      <c r="A3605" t="s">
        <v>7204</v>
      </c>
      <c r="B3605" t="s">
        <v>7205</v>
      </c>
      <c r="C3605">
        <v>0</v>
      </c>
    </row>
    <row r="3606" spans="1:3" x14ac:dyDescent="0.35">
      <c r="A3606" t="s">
        <v>7206</v>
      </c>
      <c r="B3606" t="s">
        <v>7207</v>
      </c>
      <c r="C3606">
        <v>0</v>
      </c>
    </row>
    <row r="3607" spans="1:3" x14ac:dyDescent="0.35">
      <c r="A3607" t="s">
        <v>7208</v>
      </c>
      <c r="B3607" t="s">
        <v>7209</v>
      </c>
      <c r="C3607">
        <v>0</v>
      </c>
    </row>
    <row r="3608" spans="1:3" x14ac:dyDescent="0.35">
      <c r="A3608" t="s">
        <v>7210</v>
      </c>
      <c r="B3608" t="s">
        <v>7211</v>
      </c>
      <c r="C3608">
        <v>0</v>
      </c>
    </row>
    <row r="3609" spans="1:3" x14ac:dyDescent="0.35">
      <c r="A3609" t="s">
        <v>7212</v>
      </c>
      <c r="B3609" t="s">
        <v>7213</v>
      </c>
      <c r="C3609">
        <v>1</v>
      </c>
    </row>
    <row r="3610" spans="1:3" x14ac:dyDescent="0.35">
      <c r="A3610" t="s">
        <v>7214</v>
      </c>
      <c r="B3610" t="s">
        <v>7215</v>
      </c>
      <c r="C3610">
        <v>56</v>
      </c>
    </row>
    <row r="3611" spans="1:3" x14ac:dyDescent="0.35">
      <c r="A3611" t="s">
        <v>7216</v>
      </c>
      <c r="B3611" t="s">
        <v>7217</v>
      </c>
      <c r="C3611">
        <v>0</v>
      </c>
    </row>
    <row r="3612" spans="1:3" x14ac:dyDescent="0.35">
      <c r="A3612" t="s">
        <v>7218</v>
      </c>
      <c r="B3612" t="s">
        <v>7219</v>
      </c>
      <c r="C3612">
        <v>0</v>
      </c>
    </row>
    <row r="3613" spans="1:3" x14ac:dyDescent="0.35">
      <c r="A3613" t="s">
        <v>7220</v>
      </c>
      <c r="B3613" t="s">
        <v>7221</v>
      </c>
      <c r="C3613">
        <v>0</v>
      </c>
    </row>
    <row r="3614" spans="1:3" x14ac:dyDescent="0.35">
      <c r="A3614" t="s">
        <v>7222</v>
      </c>
      <c r="B3614" t="s">
        <v>7223</v>
      </c>
      <c r="C3614">
        <v>0</v>
      </c>
    </row>
    <row r="3615" spans="1:3" x14ac:dyDescent="0.35">
      <c r="A3615" t="s">
        <v>7224</v>
      </c>
      <c r="B3615" t="s">
        <v>7225</v>
      </c>
      <c r="C3615">
        <v>0</v>
      </c>
    </row>
    <row r="3616" spans="1:3" x14ac:dyDescent="0.35">
      <c r="A3616" t="s">
        <v>7226</v>
      </c>
      <c r="B3616" t="s">
        <v>7227</v>
      </c>
      <c r="C3616">
        <v>0</v>
      </c>
    </row>
    <row r="3617" spans="1:3" x14ac:dyDescent="0.35">
      <c r="A3617" t="s">
        <v>7228</v>
      </c>
      <c r="B3617" t="s">
        <v>7229</v>
      </c>
      <c r="C3617">
        <v>0</v>
      </c>
    </row>
    <row r="3618" spans="1:3" x14ac:dyDescent="0.35">
      <c r="A3618" t="s">
        <v>7230</v>
      </c>
      <c r="B3618" t="s">
        <v>7231</v>
      </c>
      <c r="C3618">
        <v>0</v>
      </c>
    </row>
    <row r="3619" spans="1:3" x14ac:dyDescent="0.35">
      <c r="A3619" t="s">
        <v>7232</v>
      </c>
      <c r="B3619" t="s">
        <v>7233</v>
      </c>
      <c r="C3619">
        <v>0</v>
      </c>
    </row>
    <row r="3620" spans="1:3" x14ac:dyDescent="0.35">
      <c r="A3620" t="s">
        <v>7234</v>
      </c>
      <c r="B3620" t="s">
        <v>7235</v>
      </c>
      <c r="C3620">
        <v>0</v>
      </c>
    </row>
    <row r="3621" spans="1:3" x14ac:dyDescent="0.35">
      <c r="A3621" t="s">
        <v>7236</v>
      </c>
      <c r="B3621" t="s">
        <v>7237</v>
      </c>
      <c r="C3621">
        <v>0</v>
      </c>
    </row>
    <row r="3622" spans="1:3" x14ac:dyDescent="0.35">
      <c r="A3622" t="s">
        <v>7238</v>
      </c>
      <c r="B3622" t="s">
        <v>7239</v>
      </c>
      <c r="C3622">
        <v>0</v>
      </c>
    </row>
    <row r="3623" spans="1:3" x14ac:dyDescent="0.35">
      <c r="A3623" t="s">
        <v>7240</v>
      </c>
      <c r="B3623" t="s">
        <v>7241</v>
      </c>
      <c r="C3623">
        <v>0</v>
      </c>
    </row>
    <row r="3624" spans="1:3" x14ac:dyDescent="0.35">
      <c r="A3624" t="s">
        <v>7242</v>
      </c>
      <c r="B3624" t="s">
        <v>7243</v>
      </c>
      <c r="C3624">
        <v>4</v>
      </c>
    </row>
    <row r="3625" spans="1:3" x14ac:dyDescent="0.35">
      <c r="A3625" t="s">
        <v>7244</v>
      </c>
      <c r="B3625" t="s">
        <v>7245</v>
      </c>
      <c r="C3625">
        <v>0</v>
      </c>
    </row>
    <row r="3626" spans="1:3" x14ac:dyDescent="0.35">
      <c r="A3626" t="s">
        <v>7246</v>
      </c>
      <c r="B3626" t="s">
        <v>7247</v>
      </c>
      <c r="C3626">
        <v>0</v>
      </c>
    </row>
    <row r="3627" spans="1:3" x14ac:dyDescent="0.35">
      <c r="A3627" t="s">
        <v>7248</v>
      </c>
      <c r="B3627" t="s">
        <v>7249</v>
      </c>
      <c r="C3627">
        <v>0</v>
      </c>
    </row>
    <row r="3628" spans="1:3" x14ac:dyDescent="0.35">
      <c r="A3628" t="s">
        <v>7250</v>
      </c>
      <c r="B3628" t="s">
        <v>7251</v>
      </c>
      <c r="C3628">
        <v>0</v>
      </c>
    </row>
    <row r="3629" spans="1:3" x14ac:dyDescent="0.35">
      <c r="A3629" t="s">
        <v>7252</v>
      </c>
      <c r="B3629" t="s">
        <v>7253</v>
      </c>
      <c r="C3629">
        <v>0</v>
      </c>
    </row>
    <row r="3630" spans="1:3" x14ac:dyDescent="0.35">
      <c r="A3630" t="s">
        <v>7254</v>
      </c>
      <c r="B3630" t="s">
        <v>7255</v>
      </c>
      <c r="C3630">
        <v>0</v>
      </c>
    </row>
    <row r="3631" spans="1:3" x14ac:dyDescent="0.35">
      <c r="A3631" t="s">
        <v>7256</v>
      </c>
      <c r="B3631" t="s">
        <v>7257</v>
      </c>
      <c r="C3631">
        <v>0</v>
      </c>
    </row>
    <row r="3632" spans="1:3" x14ac:dyDescent="0.35">
      <c r="A3632" t="s">
        <v>7258</v>
      </c>
      <c r="B3632" t="s">
        <v>7259</v>
      </c>
      <c r="C3632">
        <v>0</v>
      </c>
    </row>
    <row r="3633" spans="1:3" x14ac:dyDescent="0.35">
      <c r="A3633" t="s">
        <v>7260</v>
      </c>
      <c r="B3633" t="s">
        <v>7261</v>
      </c>
      <c r="C3633">
        <v>0</v>
      </c>
    </row>
    <row r="3634" spans="1:3" x14ac:dyDescent="0.35">
      <c r="A3634" t="s">
        <v>7262</v>
      </c>
      <c r="B3634" t="s">
        <v>7263</v>
      </c>
      <c r="C3634">
        <v>0</v>
      </c>
    </row>
    <row r="3635" spans="1:3" x14ac:dyDescent="0.35">
      <c r="A3635" t="s">
        <v>7264</v>
      </c>
      <c r="B3635" t="s">
        <v>7265</v>
      </c>
      <c r="C3635">
        <v>0</v>
      </c>
    </row>
    <row r="3636" spans="1:3" x14ac:dyDescent="0.35">
      <c r="A3636" t="s">
        <v>7266</v>
      </c>
      <c r="B3636" t="s">
        <v>7267</v>
      </c>
      <c r="C3636">
        <v>0</v>
      </c>
    </row>
    <row r="3637" spans="1:3" x14ac:dyDescent="0.35">
      <c r="A3637" t="s">
        <v>7268</v>
      </c>
      <c r="B3637" t="s">
        <v>7269</v>
      </c>
      <c r="C3637">
        <v>0</v>
      </c>
    </row>
    <row r="3638" spans="1:3" x14ac:dyDescent="0.35">
      <c r="A3638" t="s">
        <v>7270</v>
      </c>
      <c r="B3638" t="s">
        <v>7271</v>
      </c>
      <c r="C3638">
        <v>6</v>
      </c>
    </row>
    <row r="3639" spans="1:3" x14ac:dyDescent="0.35">
      <c r="A3639" t="s">
        <v>7272</v>
      </c>
      <c r="B3639" t="s">
        <v>7273</v>
      </c>
      <c r="C3639">
        <v>0</v>
      </c>
    </row>
    <row r="3640" spans="1:3" x14ac:dyDescent="0.35">
      <c r="A3640" t="s">
        <v>7274</v>
      </c>
      <c r="B3640" t="s">
        <v>7275</v>
      </c>
      <c r="C3640">
        <v>6</v>
      </c>
    </row>
    <row r="3641" spans="1:3" x14ac:dyDescent="0.35">
      <c r="A3641" t="s">
        <v>7276</v>
      </c>
      <c r="B3641" t="s">
        <v>7277</v>
      </c>
      <c r="C3641">
        <v>0</v>
      </c>
    </row>
    <row r="3642" spans="1:3" x14ac:dyDescent="0.35">
      <c r="A3642" t="s">
        <v>7278</v>
      </c>
      <c r="B3642" t="s">
        <v>7279</v>
      </c>
      <c r="C3642">
        <v>0</v>
      </c>
    </row>
    <row r="3643" spans="1:3" x14ac:dyDescent="0.35">
      <c r="A3643" t="s">
        <v>7280</v>
      </c>
      <c r="B3643" t="s">
        <v>7281</v>
      </c>
      <c r="C3643">
        <v>0</v>
      </c>
    </row>
    <row r="3644" spans="1:3" x14ac:dyDescent="0.35">
      <c r="A3644" t="s">
        <v>7282</v>
      </c>
      <c r="B3644" t="s">
        <v>7283</v>
      </c>
      <c r="C3644">
        <v>0</v>
      </c>
    </row>
    <row r="3645" spans="1:3" x14ac:dyDescent="0.35">
      <c r="A3645" t="s">
        <v>7284</v>
      </c>
      <c r="B3645" t="s">
        <v>7285</v>
      </c>
      <c r="C3645">
        <v>0</v>
      </c>
    </row>
    <row r="3646" spans="1:3" x14ac:dyDescent="0.35">
      <c r="A3646" t="s">
        <v>7286</v>
      </c>
      <c r="B3646" t="s">
        <v>7287</v>
      </c>
      <c r="C3646">
        <v>14</v>
      </c>
    </row>
    <row r="3647" spans="1:3" x14ac:dyDescent="0.35">
      <c r="A3647" t="s">
        <v>7288</v>
      </c>
      <c r="B3647" t="s">
        <v>7289</v>
      </c>
      <c r="C3647">
        <v>0</v>
      </c>
    </row>
    <row r="3648" spans="1:3" x14ac:dyDescent="0.35">
      <c r="A3648" t="s">
        <v>7290</v>
      </c>
      <c r="B3648" t="s">
        <v>7291</v>
      </c>
      <c r="C3648">
        <v>0</v>
      </c>
    </row>
    <row r="3649" spans="1:3" x14ac:dyDescent="0.35">
      <c r="A3649" t="s">
        <v>7292</v>
      </c>
      <c r="B3649" t="s">
        <v>7293</v>
      </c>
      <c r="C3649">
        <v>0</v>
      </c>
    </row>
    <row r="3650" spans="1:3" x14ac:dyDescent="0.35">
      <c r="A3650" t="s">
        <v>7294</v>
      </c>
      <c r="B3650" t="s">
        <v>7295</v>
      </c>
      <c r="C3650">
        <v>0</v>
      </c>
    </row>
    <row r="3651" spans="1:3" x14ac:dyDescent="0.35">
      <c r="A3651" t="s">
        <v>7296</v>
      </c>
      <c r="B3651" t="s">
        <v>7297</v>
      </c>
      <c r="C3651">
        <v>0</v>
      </c>
    </row>
    <row r="3652" spans="1:3" x14ac:dyDescent="0.35">
      <c r="A3652" t="s">
        <v>7298</v>
      </c>
      <c r="B3652" t="s">
        <v>7299</v>
      </c>
      <c r="C3652">
        <v>0</v>
      </c>
    </row>
    <row r="3653" spans="1:3" x14ac:dyDescent="0.35">
      <c r="A3653" t="s">
        <v>7300</v>
      </c>
      <c r="B3653" t="s">
        <v>7301</v>
      </c>
      <c r="C3653">
        <v>0</v>
      </c>
    </row>
    <row r="3654" spans="1:3" x14ac:dyDescent="0.35">
      <c r="A3654" t="s">
        <v>7302</v>
      </c>
      <c r="B3654" t="s">
        <v>7303</v>
      </c>
      <c r="C3654">
        <v>0</v>
      </c>
    </row>
    <row r="3655" spans="1:3" x14ac:dyDescent="0.35">
      <c r="A3655" t="s">
        <v>7304</v>
      </c>
      <c r="B3655" t="s">
        <v>7305</v>
      </c>
      <c r="C3655">
        <v>0</v>
      </c>
    </row>
    <row r="3656" spans="1:3" x14ac:dyDescent="0.35">
      <c r="A3656" t="s">
        <v>7306</v>
      </c>
      <c r="B3656" t="s">
        <v>7307</v>
      </c>
      <c r="C3656">
        <v>0</v>
      </c>
    </row>
    <row r="3657" spans="1:3" x14ac:dyDescent="0.35">
      <c r="A3657" t="s">
        <v>7308</v>
      </c>
      <c r="B3657" t="s">
        <v>7309</v>
      </c>
      <c r="C3657">
        <v>0</v>
      </c>
    </row>
    <row r="3658" spans="1:3" x14ac:dyDescent="0.35">
      <c r="A3658" t="s">
        <v>7310</v>
      </c>
      <c r="B3658" t="s">
        <v>7311</v>
      </c>
      <c r="C3658">
        <v>0</v>
      </c>
    </row>
    <row r="3659" spans="1:3" x14ac:dyDescent="0.35">
      <c r="A3659" t="s">
        <v>7312</v>
      </c>
      <c r="B3659" t="s">
        <v>7313</v>
      </c>
      <c r="C3659">
        <v>0</v>
      </c>
    </row>
    <row r="3660" spans="1:3" x14ac:dyDescent="0.35">
      <c r="A3660" t="s">
        <v>7314</v>
      </c>
      <c r="B3660" t="s">
        <v>7315</v>
      </c>
      <c r="C3660">
        <v>0</v>
      </c>
    </row>
    <row r="3661" spans="1:3" x14ac:dyDescent="0.35">
      <c r="A3661" t="s">
        <v>7316</v>
      </c>
      <c r="B3661" t="s">
        <v>7317</v>
      </c>
      <c r="C3661">
        <v>0</v>
      </c>
    </row>
    <row r="3662" spans="1:3" x14ac:dyDescent="0.35">
      <c r="A3662" t="s">
        <v>7318</v>
      </c>
      <c r="B3662" t="s">
        <v>7319</v>
      </c>
      <c r="C3662">
        <v>0</v>
      </c>
    </row>
    <row r="3663" spans="1:3" x14ac:dyDescent="0.35">
      <c r="A3663" t="s">
        <v>7320</v>
      </c>
      <c r="B3663" t="s">
        <v>7321</v>
      </c>
      <c r="C3663">
        <v>0</v>
      </c>
    </row>
    <row r="3664" spans="1:3" x14ac:dyDescent="0.35">
      <c r="A3664" t="s">
        <v>7322</v>
      </c>
      <c r="B3664" t="s">
        <v>7323</v>
      </c>
      <c r="C3664">
        <v>5</v>
      </c>
    </row>
    <row r="3665" spans="1:3" x14ac:dyDescent="0.35">
      <c r="A3665" t="s">
        <v>7324</v>
      </c>
      <c r="B3665" t="s">
        <v>7325</v>
      </c>
      <c r="C3665">
        <v>0</v>
      </c>
    </row>
    <row r="3666" spans="1:3" x14ac:dyDescent="0.35">
      <c r="A3666" t="s">
        <v>7326</v>
      </c>
      <c r="B3666" t="s">
        <v>7327</v>
      </c>
      <c r="C3666">
        <v>0</v>
      </c>
    </row>
    <row r="3667" spans="1:3" x14ac:dyDescent="0.35">
      <c r="A3667" t="s">
        <v>7328</v>
      </c>
      <c r="B3667" t="s">
        <v>7329</v>
      </c>
      <c r="C3667">
        <v>0</v>
      </c>
    </row>
    <row r="3668" spans="1:3" x14ac:dyDescent="0.35">
      <c r="A3668" t="s">
        <v>7330</v>
      </c>
      <c r="B3668" t="s">
        <v>7331</v>
      </c>
      <c r="C3668">
        <v>0</v>
      </c>
    </row>
    <row r="3669" spans="1:3" x14ac:dyDescent="0.35">
      <c r="A3669" t="s">
        <v>7332</v>
      </c>
      <c r="B3669" t="s">
        <v>7333</v>
      </c>
      <c r="C3669">
        <v>0</v>
      </c>
    </row>
    <row r="3670" spans="1:3" x14ac:dyDescent="0.35">
      <c r="A3670" t="s">
        <v>7334</v>
      </c>
      <c r="B3670" t="s">
        <v>7335</v>
      </c>
      <c r="C3670">
        <v>0</v>
      </c>
    </row>
    <row r="3671" spans="1:3" x14ac:dyDescent="0.35">
      <c r="A3671" t="s">
        <v>7336</v>
      </c>
      <c r="B3671" t="s">
        <v>7337</v>
      </c>
      <c r="C3671">
        <v>0</v>
      </c>
    </row>
    <row r="3672" spans="1:3" x14ac:dyDescent="0.35">
      <c r="A3672" t="s">
        <v>7338</v>
      </c>
      <c r="B3672" t="s">
        <v>7339</v>
      </c>
      <c r="C3672">
        <v>0</v>
      </c>
    </row>
    <row r="3673" spans="1:3" x14ac:dyDescent="0.35">
      <c r="A3673" t="s">
        <v>7340</v>
      </c>
      <c r="B3673" t="s">
        <v>7341</v>
      </c>
      <c r="C3673">
        <v>0</v>
      </c>
    </row>
    <row r="3674" spans="1:3" x14ac:dyDescent="0.35">
      <c r="A3674" t="s">
        <v>7342</v>
      </c>
      <c r="B3674" t="s">
        <v>7343</v>
      </c>
      <c r="C3674">
        <v>0</v>
      </c>
    </row>
    <row r="3675" spans="1:3" x14ac:dyDescent="0.35">
      <c r="A3675" t="s">
        <v>7344</v>
      </c>
      <c r="B3675" t="s">
        <v>7345</v>
      </c>
      <c r="C3675">
        <v>0</v>
      </c>
    </row>
    <row r="3676" spans="1:3" x14ac:dyDescent="0.35">
      <c r="A3676" t="s">
        <v>7346</v>
      </c>
      <c r="B3676" t="s">
        <v>7347</v>
      </c>
      <c r="C3676">
        <v>0</v>
      </c>
    </row>
    <row r="3677" spans="1:3" x14ac:dyDescent="0.35">
      <c r="A3677" t="s">
        <v>7348</v>
      </c>
      <c r="B3677" t="s">
        <v>7349</v>
      </c>
      <c r="C3677">
        <v>0</v>
      </c>
    </row>
    <row r="3678" spans="1:3" x14ac:dyDescent="0.35">
      <c r="A3678" t="s">
        <v>7350</v>
      </c>
      <c r="B3678" t="s">
        <v>7351</v>
      </c>
      <c r="C3678">
        <v>0</v>
      </c>
    </row>
    <row r="3679" spans="1:3" x14ac:dyDescent="0.35">
      <c r="A3679" t="s">
        <v>7352</v>
      </c>
      <c r="B3679" t="s">
        <v>7353</v>
      </c>
      <c r="C3679">
        <v>0</v>
      </c>
    </row>
    <row r="3680" spans="1:3" x14ac:dyDescent="0.35">
      <c r="A3680" t="s">
        <v>7354</v>
      </c>
      <c r="B3680" t="s">
        <v>7355</v>
      </c>
      <c r="C3680">
        <v>1</v>
      </c>
    </row>
    <row r="3681" spans="1:3" x14ac:dyDescent="0.35">
      <c r="A3681" t="s">
        <v>7356</v>
      </c>
      <c r="B3681" t="s">
        <v>7357</v>
      </c>
      <c r="C3681">
        <v>0</v>
      </c>
    </row>
    <row r="3682" spans="1:3" x14ac:dyDescent="0.35">
      <c r="A3682" t="s">
        <v>7358</v>
      </c>
      <c r="B3682" t="s">
        <v>7359</v>
      </c>
      <c r="C3682">
        <v>0</v>
      </c>
    </row>
    <row r="3683" spans="1:3" x14ac:dyDescent="0.35">
      <c r="A3683" t="s">
        <v>7360</v>
      </c>
      <c r="B3683" t="s">
        <v>7361</v>
      </c>
      <c r="C3683">
        <v>0</v>
      </c>
    </row>
    <row r="3684" spans="1:3" x14ac:dyDescent="0.35">
      <c r="A3684" t="s">
        <v>7362</v>
      </c>
      <c r="B3684" t="s">
        <v>7363</v>
      </c>
      <c r="C3684">
        <v>0</v>
      </c>
    </row>
    <row r="3685" spans="1:3" x14ac:dyDescent="0.35">
      <c r="A3685" t="s">
        <v>7364</v>
      </c>
      <c r="B3685" t="s">
        <v>7365</v>
      </c>
      <c r="C3685">
        <v>0</v>
      </c>
    </row>
    <row r="3686" spans="1:3" x14ac:dyDescent="0.35">
      <c r="A3686" t="s">
        <v>7366</v>
      </c>
      <c r="B3686" t="s">
        <v>7367</v>
      </c>
      <c r="C3686">
        <v>0</v>
      </c>
    </row>
    <row r="3687" spans="1:3" x14ac:dyDescent="0.35">
      <c r="A3687" t="s">
        <v>7368</v>
      </c>
      <c r="B3687" t="s">
        <v>7369</v>
      </c>
      <c r="C3687">
        <v>0</v>
      </c>
    </row>
    <row r="3688" spans="1:3" x14ac:dyDescent="0.35">
      <c r="A3688" t="s">
        <v>7370</v>
      </c>
      <c r="B3688" t="s">
        <v>7371</v>
      </c>
      <c r="C3688">
        <v>0</v>
      </c>
    </row>
    <row r="3689" spans="1:3" x14ac:dyDescent="0.35">
      <c r="A3689" t="s">
        <v>7372</v>
      </c>
      <c r="B3689" t="s">
        <v>7373</v>
      </c>
      <c r="C3689">
        <v>0</v>
      </c>
    </row>
    <row r="3690" spans="1:3" x14ac:dyDescent="0.35">
      <c r="A3690" t="s">
        <v>7374</v>
      </c>
      <c r="B3690" t="s">
        <v>7375</v>
      </c>
      <c r="C3690">
        <v>0</v>
      </c>
    </row>
    <row r="3691" spans="1:3" x14ac:dyDescent="0.35">
      <c r="A3691" t="s">
        <v>7376</v>
      </c>
      <c r="B3691" t="s">
        <v>7377</v>
      </c>
      <c r="C3691">
        <v>0</v>
      </c>
    </row>
    <row r="3692" spans="1:3" x14ac:dyDescent="0.35">
      <c r="A3692" t="s">
        <v>7378</v>
      </c>
      <c r="B3692" t="s">
        <v>7379</v>
      </c>
      <c r="C3692">
        <v>0</v>
      </c>
    </row>
    <row r="3693" spans="1:3" x14ac:dyDescent="0.35">
      <c r="A3693" t="s">
        <v>7380</v>
      </c>
      <c r="B3693" t="s">
        <v>7381</v>
      </c>
      <c r="C3693">
        <v>0</v>
      </c>
    </row>
    <row r="3694" spans="1:3" x14ac:dyDescent="0.35">
      <c r="A3694" t="s">
        <v>7382</v>
      </c>
      <c r="B3694" t="s">
        <v>7383</v>
      </c>
      <c r="C3694">
        <v>6</v>
      </c>
    </row>
    <row r="3695" spans="1:3" x14ac:dyDescent="0.35">
      <c r="A3695" t="s">
        <v>7384</v>
      </c>
      <c r="B3695" t="s">
        <v>7385</v>
      </c>
      <c r="C3695">
        <v>5</v>
      </c>
    </row>
    <row r="3696" spans="1:3" x14ac:dyDescent="0.35">
      <c r="A3696" t="s">
        <v>7386</v>
      </c>
      <c r="B3696" t="s">
        <v>7387</v>
      </c>
      <c r="C3696">
        <v>3</v>
      </c>
    </row>
    <row r="3697" spans="1:3" x14ac:dyDescent="0.35">
      <c r="A3697" t="s">
        <v>7388</v>
      </c>
      <c r="B3697" t="s">
        <v>7389</v>
      </c>
      <c r="C3697">
        <v>0</v>
      </c>
    </row>
    <row r="3698" spans="1:3" x14ac:dyDescent="0.35">
      <c r="A3698" t="s">
        <v>7390</v>
      </c>
      <c r="B3698" t="s">
        <v>7391</v>
      </c>
      <c r="C3698">
        <v>0</v>
      </c>
    </row>
    <row r="3699" spans="1:3" x14ac:dyDescent="0.35">
      <c r="A3699" t="s">
        <v>7392</v>
      </c>
      <c r="B3699" t="s">
        <v>7393</v>
      </c>
      <c r="C3699">
        <v>0</v>
      </c>
    </row>
    <row r="3700" spans="1:3" x14ac:dyDescent="0.35">
      <c r="A3700" t="s">
        <v>7394</v>
      </c>
      <c r="B3700" t="s">
        <v>7395</v>
      </c>
      <c r="C3700">
        <v>0</v>
      </c>
    </row>
    <row r="3701" spans="1:3" x14ac:dyDescent="0.35">
      <c r="A3701" t="s">
        <v>7396</v>
      </c>
      <c r="B3701" t="s">
        <v>7397</v>
      </c>
      <c r="C3701">
        <v>0</v>
      </c>
    </row>
    <row r="3702" spans="1:3" x14ac:dyDescent="0.35">
      <c r="A3702" t="s">
        <v>7398</v>
      </c>
      <c r="B3702" t="s">
        <v>7399</v>
      </c>
      <c r="C3702">
        <v>0</v>
      </c>
    </row>
    <row r="3703" spans="1:3" x14ac:dyDescent="0.35">
      <c r="A3703" t="s">
        <v>7400</v>
      </c>
      <c r="B3703" t="s">
        <v>7401</v>
      </c>
      <c r="C3703">
        <v>0</v>
      </c>
    </row>
    <row r="3704" spans="1:3" x14ac:dyDescent="0.35">
      <c r="A3704" t="s">
        <v>7402</v>
      </c>
      <c r="B3704" t="s">
        <v>7403</v>
      </c>
      <c r="C3704">
        <v>3</v>
      </c>
    </row>
    <row r="3705" spans="1:3" x14ac:dyDescent="0.35">
      <c r="A3705" t="s">
        <v>7404</v>
      </c>
      <c r="B3705" t="s">
        <v>7405</v>
      </c>
      <c r="C3705">
        <v>0</v>
      </c>
    </row>
    <row r="3706" spans="1:3" x14ac:dyDescent="0.35">
      <c r="A3706" t="s">
        <v>7406</v>
      </c>
      <c r="B3706" t="s">
        <v>7407</v>
      </c>
      <c r="C3706">
        <v>0</v>
      </c>
    </row>
    <row r="3707" spans="1:3" x14ac:dyDescent="0.35">
      <c r="A3707" t="s">
        <v>7408</v>
      </c>
      <c r="B3707" t="s">
        <v>7409</v>
      </c>
      <c r="C3707">
        <v>0</v>
      </c>
    </row>
    <row r="3708" spans="1:3" x14ac:dyDescent="0.35">
      <c r="A3708" t="s">
        <v>7410</v>
      </c>
      <c r="B3708" t="s">
        <v>7411</v>
      </c>
      <c r="C3708">
        <v>0</v>
      </c>
    </row>
    <row r="3709" spans="1:3" x14ac:dyDescent="0.35">
      <c r="A3709" t="s">
        <v>7412</v>
      </c>
      <c r="B3709" t="s">
        <v>7413</v>
      </c>
      <c r="C3709">
        <v>0</v>
      </c>
    </row>
    <row r="3710" spans="1:3" x14ac:dyDescent="0.35">
      <c r="A3710" t="s">
        <v>7414</v>
      </c>
      <c r="B3710" t="s">
        <v>7415</v>
      </c>
      <c r="C3710">
        <v>0</v>
      </c>
    </row>
    <row r="3711" spans="1:3" x14ac:dyDescent="0.35">
      <c r="A3711" t="s">
        <v>7416</v>
      </c>
      <c r="B3711" t="s">
        <v>7417</v>
      </c>
      <c r="C3711">
        <v>0</v>
      </c>
    </row>
    <row r="3712" spans="1:3" x14ac:dyDescent="0.35">
      <c r="A3712" t="s">
        <v>7418</v>
      </c>
      <c r="B3712" t="s">
        <v>7419</v>
      </c>
      <c r="C3712">
        <v>0</v>
      </c>
    </row>
    <row r="3713" spans="1:3" x14ac:dyDescent="0.35">
      <c r="A3713" t="s">
        <v>7420</v>
      </c>
      <c r="B3713" t="s">
        <v>7421</v>
      </c>
      <c r="C3713">
        <v>0</v>
      </c>
    </row>
    <row r="3714" spans="1:3" x14ac:dyDescent="0.35">
      <c r="A3714" t="s">
        <v>7422</v>
      </c>
      <c r="B3714" t="s">
        <v>7423</v>
      </c>
      <c r="C3714">
        <v>0</v>
      </c>
    </row>
    <row r="3715" spans="1:3" x14ac:dyDescent="0.35">
      <c r="A3715" t="s">
        <v>7424</v>
      </c>
      <c r="B3715" t="s">
        <v>7425</v>
      </c>
      <c r="C3715">
        <v>95</v>
      </c>
    </row>
    <row r="3716" spans="1:3" x14ac:dyDescent="0.35">
      <c r="A3716" t="s">
        <v>7426</v>
      </c>
      <c r="B3716" t="s">
        <v>7427</v>
      </c>
      <c r="C3716">
        <v>0</v>
      </c>
    </row>
    <row r="3717" spans="1:3" x14ac:dyDescent="0.35">
      <c r="A3717" t="s">
        <v>7428</v>
      </c>
      <c r="B3717" t="s">
        <v>7429</v>
      </c>
      <c r="C3717">
        <v>0</v>
      </c>
    </row>
    <row r="3718" spans="1:3" x14ac:dyDescent="0.35">
      <c r="A3718" t="s">
        <v>7430</v>
      </c>
      <c r="B3718" t="s">
        <v>7431</v>
      </c>
      <c r="C3718">
        <v>0</v>
      </c>
    </row>
    <row r="3719" spans="1:3" x14ac:dyDescent="0.35">
      <c r="A3719" t="s">
        <v>7432</v>
      </c>
      <c r="B3719" t="s">
        <v>7433</v>
      </c>
      <c r="C3719">
        <v>6</v>
      </c>
    </row>
    <row r="3720" spans="1:3" x14ac:dyDescent="0.35">
      <c r="A3720" t="s">
        <v>7434</v>
      </c>
      <c r="B3720" t="s">
        <v>7435</v>
      </c>
      <c r="C3720">
        <v>6</v>
      </c>
    </row>
    <row r="3721" spans="1:3" x14ac:dyDescent="0.35">
      <c r="A3721" t="s">
        <v>7436</v>
      </c>
      <c r="B3721" t="s">
        <v>7437</v>
      </c>
      <c r="C3721">
        <v>4</v>
      </c>
    </row>
    <row r="3722" spans="1:3" x14ac:dyDescent="0.35">
      <c r="A3722" t="s">
        <v>7438</v>
      </c>
      <c r="B3722" t="s">
        <v>7439</v>
      </c>
      <c r="C3722">
        <v>0</v>
      </c>
    </row>
    <row r="3723" spans="1:3" x14ac:dyDescent="0.35">
      <c r="A3723" t="s">
        <v>7440</v>
      </c>
      <c r="B3723" t="s">
        <v>7441</v>
      </c>
      <c r="C3723">
        <v>0</v>
      </c>
    </row>
    <row r="3724" spans="1:3" x14ac:dyDescent="0.35">
      <c r="A3724" t="s">
        <v>7442</v>
      </c>
      <c r="B3724" t="s">
        <v>7443</v>
      </c>
      <c r="C3724">
        <v>0</v>
      </c>
    </row>
    <row r="3725" spans="1:3" x14ac:dyDescent="0.35">
      <c r="A3725" t="s">
        <v>7444</v>
      </c>
      <c r="B3725" t="s">
        <v>7445</v>
      </c>
      <c r="C3725">
        <v>0</v>
      </c>
    </row>
    <row r="3726" spans="1:3" x14ac:dyDescent="0.35">
      <c r="A3726" t="s">
        <v>7446</v>
      </c>
      <c r="B3726" t="s">
        <v>7447</v>
      </c>
      <c r="C3726">
        <v>3</v>
      </c>
    </row>
    <row r="3727" spans="1:3" x14ac:dyDescent="0.35">
      <c r="A3727" t="s">
        <v>7448</v>
      </c>
      <c r="B3727" t="s">
        <v>7449</v>
      </c>
      <c r="C3727">
        <v>0</v>
      </c>
    </row>
    <row r="3728" spans="1:3" x14ac:dyDescent="0.35">
      <c r="A3728" t="s">
        <v>7450</v>
      </c>
      <c r="B3728" t="s">
        <v>7451</v>
      </c>
      <c r="C3728">
        <v>0</v>
      </c>
    </row>
    <row r="3729" spans="1:3" x14ac:dyDescent="0.35">
      <c r="A3729" t="s">
        <v>7452</v>
      </c>
      <c r="B3729" t="s">
        <v>7453</v>
      </c>
      <c r="C3729">
        <v>4</v>
      </c>
    </row>
    <row r="3730" spans="1:3" x14ac:dyDescent="0.35">
      <c r="A3730" t="s">
        <v>7454</v>
      </c>
      <c r="B3730" t="s">
        <v>7455</v>
      </c>
      <c r="C3730">
        <v>5</v>
      </c>
    </row>
    <row r="3731" spans="1:3" x14ac:dyDescent="0.35">
      <c r="A3731" t="s">
        <v>7456</v>
      </c>
      <c r="B3731" t="s">
        <v>7457</v>
      </c>
      <c r="C3731">
        <v>0</v>
      </c>
    </row>
    <row r="3732" spans="1:3" x14ac:dyDescent="0.35">
      <c r="A3732" t="s">
        <v>7458</v>
      </c>
      <c r="B3732" t="s">
        <v>7459</v>
      </c>
      <c r="C3732">
        <v>0</v>
      </c>
    </row>
    <row r="3733" spans="1:3" x14ac:dyDescent="0.35">
      <c r="A3733" t="s">
        <v>7460</v>
      </c>
      <c r="B3733" t="s">
        <v>7461</v>
      </c>
      <c r="C3733">
        <v>0</v>
      </c>
    </row>
    <row r="3734" spans="1:3" x14ac:dyDescent="0.35">
      <c r="A3734" t="s">
        <v>7462</v>
      </c>
      <c r="B3734" t="s">
        <v>7463</v>
      </c>
      <c r="C3734">
        <v>0</v>
      </c>
    </row>
    <row r="3735" spans="1:3" x14ac:dyDescent="0.35">
      <c r="A3735" t="s">
        <v>7464</v>
      </c>
      <c r="B3735" t="s">
        <v>7465</v>
      </c>
      <c r="C3735">
        <v>0</v>
      </c>
    </row>
    <row r="3736" spans="1:3" x14ac:dyDescent="0.35">
      <c r="A3736" t="s">
        <v>7466</v>
      </c>
      <c r="B3736" t="s">
        <v>7467</v>
      </c>
      <c r="C3736">
        <v>138</v>
      </c>
    </row>
    <row r="3737" spans="1:3" x14ac:dyDescent="0.35">
      <c r="A3737" t="s">
        <v>7468</v>
      </c>
      <c r="B3737" t="s">
        <v>7469</v>
      </c>
      <c r="C3737">
        <v>4</v>
      </c>
    </row>
    <row r="3738" spans="1:3" x14ac:dyDescent="0.35">
      <c r="A3738" t="s">
        <v>7470</v>
      </c>
      <c r="B3738" t="s">
        <v>7471</v>
      </c>
      <c r="C3738">
        <v>0</v>
      </c>
    </row>
    <row r="3739" spans="1:3" x14ac:dyDescent="0.35">
      <c r="A3739" t="s">
        <v>7472</v>
      </c>
      <c r="B3739" t="s">
        <v>7473</v>
      </c>
      <c r="C3739">
        <v>174</v>
      </c>
    </row>
    <row r="3740" spans="1:3" x14ac:dyDescent="0.35">
      <c r="A3740" t="s">
        <v>7474</v>
      </c>
      <c r="B3740" t="s">
        <v>7475</v>
      </c>
      <c r="C3740">
        <v>5</v>
      </c>
    </row>
    <row r="3741" spans="1:3" x14ac:dyDescent="0.35">
      <c r="A3741" t="s">
        <v>7476</v>
      </c>
      <c r="B3741" t="s">
        <v>7477</v>
      </c>
      <c r="C3741">
        <v>0</v>
      </c>
    </row>
    <row r="3742" spans="1:3" x14ac:dyDescent="0.35">
      <c r="A3742" t="s">
        <v>7478</v>
      </c>
      <c r="B3742" t="s">
        <v>7479</v>
      </c>
      <c r="C3742">
        <v>4</v>
      </c>
    </row>
    <row r="3743" spans="1:3" x14ac:dyDescent="0.35">
      <c r="A3743" t="s">
        <v>7480</v>
      </c>
      <c r="B3743" t="s">
        <v>7481</v>
      </c>
      <c r="C3743">
        <v>0</v>
      </c>
    </row>
    <row r="3744" spans="1:3" x14ac:dyDescent="0.35">
      <c r="A3744" t="s">
        <v>7482</v>
      </c>
      <c r="B3744" t="s">
        <v>7483</v>
      </c>
      <c r="C3744">
        <v>0</v>
      </c>
    </row>
    <row r="3745" spans="1:3" x14ac:dyDescent="0.35">
      <c r="A3745" t="s">
        <v>7484</v>
      </c>
      <c r="B3745" t="s">
        <v>7485</v>
      </c>
      <c r="C3745">
        <v>2</v>
      </c>
    </row>
    <row r="3746" spans="1:3" x14ac:dyDescent="0.35">
      <c r="A3746" t="s">
        <v>7486</v>
      </c>
      <c r="B3746" t="s">
        <v>7487</v>
      </c>
      <c r="C3746">
        <v>0</v>
      </c>
    </row>
    <row r="3747" spans="1:3" x14ac:dyDescent="0.35">
      <c r="A3747" t="s">
        <v>7488</v>
      </c>
      <c r="B3747" t="s">
        <v>7489</v>
      </c>
      <c r="C3747">
        <v>0</v>
      </c>
    </row>
    <row r="3748" spans="1:3" x14ac:dyDescent="0.35">
      <c r="A3748" t="s">
        <v>7490</v>
      </c>
      <c r="B3748" t="s">
        <v>7491</v>
      </c>
      <c r="C3748">
        <v>3</v>
      </c>
    </row>
    <row r="3749" spans="1:3" x14ac:dyDescent="0.35">
      <c r="A3749" t="s">
        <v>7492</v>
      </c>
      <c r="B3749" t="s">
        <v>7493</v>
      </c>
      <c r="C3749">
        <v>0</v>
      </c>
    </row>
    <row r="3750" spans="1:3" x14ac:dyDescent="0.35">
      <c r="A3750" t="s">
        <v>7494</v>
      </c>
      <c r="B3750" t="s">
        <v>7495</v>
      </c>
      <c r="C3750">
        <v>45</v>
      </c>
    </row>
    <row r="3751" spans="1:3" x14ac:dyDescent="0.35">
      <c r="A3751" t="s">
        <v>7496</v>
      </c>
      <c r="B3751" t="s">
        <v>7497</v>
      </c>
      <c r="C3751">
        <v>0</v>
      </c>
    </row>
    <row r="3752" spans="1:3" x14ac:dyDescent="0.35">
      <c r="A3752" t="s">
        <v>7498</v>
      </c>
      <c r="B3752" t="s">
        <v>7499</v>
      </c>
      <c r="C3752">
        <v>0</v>
      </c>
    </row>
    <row r="3753" spans="1:3" x14ac:dyDescent="0.35">
      <c r="A3753" t="s">
        <v>7500</v>
      </c>
      <c r="B3753" t="s">
        <v>7501</v>
      </c>
      <c r="C3753">
        <v>0</v>
      </c>
    </row>
    <row r="3754" spans="1:3" x14ac:dyDescent="0.35">
      <c r="A3754" t="s">
        <v>7502</v>
      </c>
      <c r="B3754" t="s">
        <v>7503</v>
      </c>
      <c r="C3754">
        <v>0</v>
      </c>
    </row>
    <row r="3755" spans="1:3" x14ac:dyDescent="0.35">
      <c r="A3755" t="s">
        <v>7504</v>
      </c>
      <c r="B3755" t="s">
        <v>7505</v>
      </c>
      <c r="C3755">
        <v>2</v>
      </c>
    </row>
    <row r="3756" spans="1:3" x14ac:dyDescent="0.35">
      <c r="A3756" t="s">
        <v>7506</v>
      </c>
      <c r="B3756" t="s">
        <v>7507</v>
      </c>
      <c r="C3756">
        <v>0</v>
      </c>
    </row>
    <row r="3757" spans="1:3" x14ac:dyDescent="0.35">
      <c r="A3757" t="s">
        <v>7508</v>
      </c>
      <c r="B3757" t="s">
        <v>7509</v>
      </c>
      <c r="C3757">
        <v>0</v>
      </c>
    </row>
    <row r="3758" spans="1:3" x14ac:dyDescent="0.35">
      <c r="A3758" t="s">
        <v>7510</v>
      </c>
      <c r="B3758" t="s">
        <v>7511</v>
      </c>
      <c r="C3758">
        <v>0</v>
      </c>
    </row>
    <row r="3759" spans="1:3" x14ac:dyDescent="0.35">
      <c r="A3759" t="s">
        <v>7512</v>
      </c>
      <c r="B3759" t="s">
        <v>7513</v>
      </c>
      <c r="C3759">
        <v>0</v>
      </c>
    </row>
    <row r="3760" spans="1:3" x14ac:dyDescent="0.35">
      <c r="A3760" t="s">
        <v>7514</v>
      </c>
      <c r="B3760" t="s">
        <v>7515</v>
      </c>
      <c r="C3760">
        <v>0</v>
      </c>
    </row>
    <row r="3761" spans="1:3" x14ac:dyDescent="0.35">
      <c r="A3761" t="s">
        <v>7516</v>
      </c>
      <c r="B3761" t="s">
        <v>7517</v>
      </c>
      <c r="C3761">
        <v>0</v>
      </c>
    </row>
    <row r="3762" spans="1:3" x14ac:dyDescent="0.35">
      <c r="A3762" t="s">
        <v>7518</v>
      </c>
      <c r="B3762" t="s">
        <v>7519</v>
      </c>
      <c r="C3762">
        <v>0</v>
      </c>
    </row>
    <row r="3763" spans="1:3" x14ac:dyDescent="0.35">
      <c r="A3763" t="s">
        <v>7520</v>
      </c>
      <c r="B3763" t="s">
        <v>7521</v>
      </c>
      <c r="C3763">
        <v>0</v>
      </c>
    </row>
    <row r="3764" spans="1:3" x14ac:dyDescent="0.35">
      <c r="A3764" t="s">
        <v>7522</v>
      </c>
      <c r="B3764" t="s">
        <v>7523</v>
      </c>
      <c r="C3764">
        <v>0</v>
      </c>
    </row>
    <row r="3765" spans="1:3" x14ac:dyDescent="0.35">
      <c r="A3765" t="s">
        <v>7524</v>
      </c>
      <c r="B3765" t="s">
        <v>7525</v>
      </c>
      <c r="C3765">
        <v>0</v>
      </c>
    </row>
    <row r="3766" spans="1:3" x14ac:dyDescent="0.35">
      <c r="A3766" t="s">
        <v>7526</v>
      </c>
      <c r="B3766" t="s">
        <v>7527</v>
      </c>
      <c r="C3766">
        <v>0</v>
      </c>
    </row>
    <row r="3767" spans="1:3" x14ac:dyDescent="0.35">
      <c r="A3767" t="s">
        <v>7528</v>
      </c>
      <c r="B3767" t="s">
        <v>7529</v>
      </c>
      <c r="C3767">
        <v>0</v>
      </c>
    </row>
    <row r="3768" spans="1:3" x14ac:dyDescent="0.35">
      <c r="A3768" t="s">
        <v>7530</v>
      </c>
      <c r="B3768" t="s">
        <v>7531</v>
      </c>
      <c r="C3768">
        <v>0</v>
      </c>
    </row>
    <row r="3769" spans="1:3" x14ac:dyDescent="0.35">
      <c r="A3769" t="s">
        <v>7532</v>
      </c>
      <c r="B3769" t="s">
        <v>7533</v>
      </c>
      <c r="C3769">
        <v>5</v>
      </c>
    </row>
    <row r="3770" spans="1:3" x14ac:dyDescent="0.35">
      <c r="A3770" t="s">
        <v>7534</v>
      </c>
      <c r="B3770" t="s">
        <v>7535</v>
      </c>
      <c r="C3770">
        <v>0</v>
      </c>
    </row>
    <row r="3771" spans="1:3" x14ac:dyDescent="0.35">
      <c r="A3771" t="s">
        <v>7536</v>
      </c>
      <c r="B3771" t="s">
        <v>7537</v>
      </c>
      <c r="C3771">
        <v>0</v>
      </c>
    </row>
    <row r="3772" spans="1:3" x14ac:dyDescent="0.35">
      <c r="A3772" t="s">
        <v>7538</v>
      </c>
      <c r="B3772" t="s">
        <v>7539</v>
      </c>
      <c r="C3772">
        <v>0</v>
      </c>
    </row>
    <row r="3773" spans="1:3" x14ac:dyDescent="0.35">
      <c r="A3773" t="s">
        <v>7540</v>
      </c>
      <c r="B3773" t="s">
        <v>7541</v>
      </c>
      <c r="C3773">
        <v>0</v>
      </c>
    </row>
    <row r="3774" spans="1:3" x14ac:dyDescent="0.35">
      <c r="A3774" t="s">
        <v>7542</v>
      </c>
      <c r="B3774" t="s">
        <v>7543</v>
      </c>
      <c r="C3774">
        <v>0</v>
      </c>
    </row>
    <row r="3775" spans="1:3" x14ac:dyDescent="0.35">
      <c r="A3775" t="s">
        <v>7544</v>
      </c>
      <c r="B3775" t="s">
        <v>7545</v>
      </c>
      <c r="C3775">
        <v>0</v>
      </c>
    </row>
    <row r="3776" spans="1:3" x14ac:dyDescent="0.35">
      <c r="A3776" t="s">
        <v>7546</v>
      </c>
      <c r="B3776" t="s">
        <v>7547</v>
      </c>
      <c r="C3776">
        <v>0</v>
      </c>
    </row>
    <row r="3777" spans="1:3" x14ac:dyDescent="0.35">
      <c r="A3777" t="s">
        <v>7548</v>
      </c>
      <c r="B3777" t="s">
        <v>7549</v>
      </c>
      <c r="C3777">
        <v>0</v>
      </c>
    </row>
    <row r="3778" spans="1:3" x14ac:dyDescent="0.35">
      <c r="A3778" t="s">
        <v>7550</v>
      </c>
      <c r="B3778" t="s">
        <v>7551</v>
      </c>
      <c r="C3778">
        <v>0</v>
      </c>
    </row>
    <row r="3779" spans="1:3" x14ac:dyDescent="0.35">
      <c r="A3779" t="s">
        <v>7552</v>
      </c>
      <c r="B3779" t="s">
        <v>7553</v>
      </c>
      <c r="C3779">
        <v>0</v>
      </c>
    </row>
    <row r="3780" spans="1:3" x14ac:dyDescent="0.35">
      <c r="A3780" t="s">
        <v>7554</v>
      </c>
      <c r="B3780" t="s">
        <v>7555</v>
      </c>
      <c r="C3780">
        <v>0</v>
      </c>
    </row>
    <row r="3781" spans="1:3" x14ac:dyDescent="0.35">
      <c r="A3781" t="s">
        <v>7556</v>
      </c>
      <c r="B3781" t="s">
        <v>7557</v>
      </c>
      <c r="C3781">
        <v>0</v>
      </c>
    </row>
    <row r="3782" spans="1:3" x14ac:dyDescent="0.35">
      <c r="A3782" t="s">
        <v>7558</v>
      </c>
      <c r="B3782" t="s">
        <v>7559</v>
      </c>
      <c r="C3782">
        <v>0</v>
      </c>
    </row>
    <row r="3783" spans="1:3" x14ac:dyDescent="0.35">
      <c r="A3783" t="s">
        <v>7560</v>
      </c>
      <c r="B3783" t="s">
        <v>7561</v>
      </c>
      <c r="C3783">
        <v>0</v>
      </c>
    </row>
    <row r="3784" spans="1:3" x14ac:dyDescent="0.35">
      <c r="A3784" t="s">
        <v>7562</v>
      </c>
      <c r="B3784" t="s">
        <v>7563</v>
      </c>
      <c r="C3784">
        <v>0</v>
      </c>
    </row>
    <row r="3785" spans="1:3" x14ac:dyDescent="0.35">
      <c r="A3785" t="s">
        <v>7564</v>
      </c>
      <c r="B3785" t="s">
        <v>7565</v>
      </c>
      <c r="C3785">
        <v>0</v>
      </c>
    </row>
    <row r="3786" spans="1:3" x14ac:dyDescent="0.35">
      <c r="A3786" t="s">
        <v>7566</v>
      </c>
      <c r="B3786" t="s">
        <v>7567</v>
      </c>
      <c r="C3786">
        <v>0</v>
      </c>
    </row>
    <row r="3787" spans="1:3" x14ac:dyDescent="0.35">
      <c r="A3787" t="s">
        <v>7568</v>
      </c>
      <c r="B3787" t="s">
        <v>7569</v>
      </c>
      <c r="C3787">
        <v>0</v>
      </c>
    </row>
    <row r="3788" spans="1:3" x14ac:dyDescent="0.35">
      <c r="A3788" t="s">
        <v>7570</v>
      </c>
      <c r="B3788" t="s">
        <v>7571</v>
      </c>
      <c r="C3788">
        <v>0</v>
      </c>
    </row>
    <row r="3789" spans="1:3" x14ac:dyDescent="0.35">
      <c r="A3789" t="s">
        <v>7572</v>
      </c>
      <c r="B3789" t="s">
        <v>7573</v>
      </c>
      <c r="C3789">
        <v>0</v>
      </c>
    </row>
    <row r="3790" spans="1:3" x14ac:dyDescent="0.35">
      <c r="A3790" t="s">
        <v>7574</v>
      </c>
      <c r="B3790" t="s">
        <v>7575</v>
      </c>
      <c r="C3790">
        <v>0</v>
      </c>
    </row>
    <row r="3791" spans="1:3" x14ac:dyDescent="0.35">
      <c r="A3791" t="s">
        <v>7576</v>
      </c>
      <c r="B3791" t="s">
        <v>7577</v>
      </c>
      <c r="C3791">
        <v>0</v>
      </c>
    </row>
    <row r="3792" spans="1:3" x14ac:dyDescent="0.35">
      <c r="A3792" t="s">
        <v>7578</v>
      </c>
      <c r="B3792" t="s">
        <v>7579</v>
      </c>
      <c r="C3792">
        <v>0</v>
      </c>
    </row>
    <row r="3793" spans="1:3" x14ac:dyDescent="0.35">
      <c r="A3793" t="s">
        <v>7580</v>
      </c>
      <c r="B3793" t="s">
        <v>7581</v>
      </c>
      <c r="C3793">
        <v>0</v>
      </c>
    </row>
    <row r="3794" spans="1:3" x14ac:dyDescent="0.35">
      <c r="A3794" t="s">
        <v>7582</v>
      </c>
      <c r="B3794" t="s">
        <v>7583</v>
      </c>
      <c r="C3794">
        <v>1</v>
      </c>
    </row>
    <row r="3795" spans="1:3" x14ac:dyDescent="0.35">
      <c r="A3795" t="s">
        <v>7584</v>
      </c>
      <c r="B3795" t="s">
        <v>7585</v>
      </c>
      <c r="C3795">
        <v>0</v>
      </c>
    </row>
    <row r="3796" spans="1:3" x14ac:dyDescent="0.35">
      <c r="A3796" t="s">
        <v>7586</v>
      </c>
      <c r="B3796" t="s">
        <v>7587</v>
      </c>
      <c r="C3796">
        <v>0</v>
      </c>
    </row>
    <row r="3797" spans="1:3" x14ac:dyDescent="0.35">
      <c r="A3797" t="s">
        <v>7588</v>
      </c>
      <c r="B3797" t="s">
        <v>7589</v>
      </c>
      <c r="C3797">
        <v>0</v>
      </c>
    </row>
    <row r="3798" spans="1:3" x14ac:dyDescent="0.35">
      <c r="A3798" t="s">
        <v>7590</v>
      </c>
      <c r="B3798" t="s">
        <v>7591</v>
      </c>
      <c r="C3798">
        <v>1</v>
      </c>
    </row>
    <row r="3799" spans="1:3" x14ac:dyDescent="0.35">
      <c r="A3799" t="s">
        <v>7592</v>
      </c>
      <c r="B3799" t="s">
        <v>7593</v>
      </c>
      <c r="C3799">
        <v>0</v>
      </c>
    </row>
    <row r="3800" spans="1:3" x14ac:dyDescent="0.35">
      <c r="A3800" t="s">
        <v>7594</v>
      </c>
      <c r="B3800" t="s">
        <v>7595</v>
      </c>
      <c r="C3800">
        <v>0</v>
      </c>
    </row>
    <row r="3801" spans="1:3" x14ac:dyDescent="0.35">
      <c r="A3801" t="s">
        <v>7596</v>
      </c>
      <c r="B3801" t="s">
        <v>7597</v>
      </c>
      <c r="C3801">
        <v>0</v>
      </c>
    </row>
    <row r="3802" spans="1:3" x14ac:dyDescent="0.35">
      <c r="A3802" t="s">
        <v>7598</v>
      </c>
      <c r="B3802" t="s">
        <v>7599</v>
      </c>
      <c r="C3802">
        <v>0</v>
      </c>
    </row>
    <row r="3803" spans="1:3" x14ac:dyDescent="0.35">
      <c r="A3803" t="s">
        <v>7600</v>
      </c>
      <c r="B3803" t="s">
        <v>7601</v>
      </c>
      <c r="C3803">
        <v>0</v>
      </c>
    </row>
    <row r="3804" spans="1:3" x14ac:dyDescent="0.35">
      <c r="A3804" t="s">
        <v>7602</v>
      </c>
      <c r="B3804" t="s">
        <v>7603</v>
      </c>
      <c r="C3804">
        <v>0</v>
      </c>
    </row>
    <row r="3805" spans="1:3" x14ac:dyDescent="0.35">
      <c r="A3805" t="s">
        <v>7604</v>
      </c>
      <c r="B3805" t="s">
        <v>7605</v>
      </c>
      <c r="C3805">
        <v>0</v>
      </c>
    </row>
    <row r="3806" spans="1:3" x14ac:dyDescent="0.35">
      <c r="A3806" t="s">
        <v>7606</v>
      </c>
      <c r="B3806" t="s">
        <v>7607</v>
      </c>
      <c r="C3806">
        <v>0</v>
      </c>
    </row>
    <row r="3807" spans="1:3" x14ac:dyDescent="0.35">
      <c r="A3807" t="s">
        <v>7608</v>
      </c>
      <c r="B3807" t="s">
        <v>7609</v>
      </c>
      <c r="C3807">
        <v>0</v>
      </c>
    </row>
    <row r="3808" spans="1:3" x14ac:dyDescent="0.35">
      <c r="A3808" t="s">
        <v>7610</v>
      </c>
      <c r="B3808" t="s">
        <v>7611</v>
      </c>
      <c r="C3808">
        <v>0</v>
      </c>
    </row>
    <row r="3809" spans="1:3" x14ac:dyDescent="0.35">
      <c r="A3809" t="s">
        <v>7612</v>
      </c>
      <c r="B3809" t="s">
        <v>7613</v>
      </c>
      <c r="C3809">
        <v>0</v>
      </c>
    </row>
    <row r="3810" spans="1:3" x14ac:dyDescent="0.35">
      <c r="A3810" t="s">
        <v>7614</v>
      </c>
      <c r="B3810" t="s">
        <v>7615</v>
      </c>
      <c r="C3810">
        <v>0</v>
      </c>
    </row>
    <row r="3811" spans="1:3" x14ac:dyDescent="0.35">
      <c r="A3811" t="s">
        <v>7616</v>
      </c>
      <c r="B3811" t="s">
        <v>7617</v>
      </c>
      <c r="C3811">
        <v>0</v>
      </c>
    </row>
    <row r="3812" spans="1:3" x14ac:dyDescent="0.35">
      <c r="A3812" t="s">
        <v>7618</v>
      </c>
      <c r="B3812" t="s">
        <v>7619</v>
      </c>
      <c r="C3812">
        <v>0</v>
      </c>
    </row>
    <row r="3813" spans="1:3" x14ac:dyDescent="0.35">
      <c r="A3813" t="s">
        <v>7620</v>
      </c>
      <c r="B3813" t="s">
        <v>7621</v>
      </c>
      <c r="C3813">
        <v>0</v>
      </c>
    </row>
    <row r="3814" spans="1:3" x14ac:dyDescent="0.35">
      <c r="A3814" t="s">
        <v>7622</v>
      </c>
      <c r="B3814" t="s">
        <v>7623</v>
      </c>
      <c r="C3814">
        <v>0</v>
      </c>
    </row>
    <row r="3815" spans="1:3" x14ac:dyDescent="0.35">
      <c r="A3815" t="s">
        <v>7624</v>
      </c>
      <c r="B3815" t="s">
        <v>7625</v>
      </c>
      <c r="C3815">
        <v>0</v>
      </c>
    </row>
    <row r="3816" spans="1:3" x14ac:dyDescent="0.35">
      <c r="A3816" t="s">
        <v>7626</v>
      </c>
      <c r="B3816" t="s">
        <v>7627</v>
      </c>
      <c r="C3816">
        <v>0</v>
      </c>
    </row>
    <row r="3817" spans="1:3" x14ac:dyDescent="0.35">
      <c r="A3817" t="s">
        <v>7628</v>
      </c>
      <c r="B3817" t="s">
        <v>7629</v>
      </c>
      <c r="C3817">
        <v>0</v>
      </c>
    </row>
    <row r="3818" spans="1:3" x14ac:dyDescent="0.35">
      <c r="A3818" t="s">
        <v>7630</v>
      </c>
      <c r="B3818" t="s">
        <v>7631</v>
      </c>
      <c r="C3818">
        <v>0</v>
      </c>
    </row>
    <row r="3819" spans="1:3" x14ac:dyDescent="0.35">
      <c r="A3819" t="s">
        <v>7632</v>
      </c>
      <c r="B3819" t="s">
        <v>7633</v>
      </c>
      <c r="C3819">
        <v>0</v>
      </c>
    </row>
    <row r="3820" spans="1:3" x14ac:dyDescent="0.35">
      <c r="A3820" t="s">
        <v>7634</v>
      </c>
      <c r="B3820" t="s">
        <v>7635</v>
      </c>
      <c r="C3820">
        <v>0</v>
      </c>
    </row>
    <row r="3821" spans="1:3" x14ac:dyDescent="0.35">
      <c r="A3821" t="s">
        <v>7636</v>
      </c>
      <c r="B3821" t="s">
        <v>7637</v>
      </c>
      <c r="C3821">
        <v>0</v>
      </c>
    </row>
    <row r="3822" spans="1:3" x14ac:dyDescent="0.35">
      <c r="A3822" t="s">
        <v>7638</v>
      </c>
      <c r="B3822" t="s">
        <v>7639</v>
      </c>
      <c r="C3822">
        <v>0</v>
      </c>
    </row>
    <row r="3823" spans="1:3" x14ac:dyDescent="0.35">
      <c r="A3823" t="s">
        <v>7640</v>
      </c>
      <c r="B3823" t="s">
        <v>7641</v>
      </c>
      <c r="C3823">
        <v>0</v>
      </c>
    </row>
    <row r="3824" spans="1:3" x14ac:dyDescent="0.35">
      <c r="A3824" t="s">
        <v>7642</v>
      </c>
      <c r="B3824" t="s">
        <v>7643</v>
      </c>
      <c r="C3824">
        <v>0</v>
      </c>
    </row>
    <row r="3825" spans="1:3" x14ac:dyDescent="0.35">
      <c r="A3825" t="s">
        <v>7644</v>
      </c>
      <c r="B3825" t="s">
        <v>7645</v>
      </c>
      <c r="C3825">
        <v>0</v>
      </c>
    </row>
    <row r="3826" spans="1:3" x14ac:dyDescent="0.35">
      <c r="A3826" t="s">
        <v>7646</v>
      </c>
      <c r="B3826" t="s">
        <v>7647</v>
      </c>
      <c r="C3826">
        <v>0</v>
      </c>
    </row>
    <row r="3827" spans="1:3" x14ac:dyDescent="0.35">
      <c r="A3827" t="s">
        <v>7648</v>
      </c>
      <c r="B3827" t="s">
        <v>7649</v>
      </c>
      <c r="C3827">
        <v>0</v>
      </c>
    </row>
    <row r="3828" spans="1:3" x14ac:dyDescent="0.35">
      <c r="A3828" t="s">
        <v>7650</v>
      </c>
      <c r="B3828" t="s">
        <v>7651</v>
      </c>
      <c r="C3828">
        <v>0</v>
      </c>
    </row>
    <row r="3829" spans="1:3" x14ac:dyDescent="0.35">
      <c r="A3829" t="s">
        <v>7652</v>
      </c>
      <c r="B3829" t="s">
        <v>7653</v>
      </c>
      <c r="C3829">
        <v>0</v>
      </c>
    </row>
    <row r="3830" spans="1:3" x14ac:dyDescent="0.35">
      <c r="A3830" t="s">
        <v>7654</v>
      </c>
      <c r="B3830" t="s">
        <v>7655</v>
      </c>
      <c r="C3830">
        <v>0</v>
      </c>
    </row>
    <row r="3831" spans="1:3" x14ac:dyDescent="0.35">
      <c r="A3831" t="s">
        <v>7656</v>
      </c>
      <c r="B3831" t="s">
        <v>7657</v>
      </c>
      <c r="C3831">
        <v>0</v>
      </c>
    </row>
    <row r="3832" spans="1:3" x14ac:dyDescent="0.35">
      <c r="A3832" t="s">
        <v>7658</v>
      </c>
      <c r="B3832" t="s">
        <v>7659</v>
      </c>
      <c r="C3832">
        <v>0</v>
      </c>
    </row>
    <row r="3833" spans="1:3" x14ac:dyDescent="0.35">
      <c r="A3833" t="s">
        <v>7660</v>
      </c>
      <c r="B3833" t="s">
        <v>7661</v>
      </c>
      <c r="C3833">
        <v>0</v>
      </c>
    </row>
    <row r="3834" spans="1:3" x14ac:dyDescent="0.35">
      <c r="A3834" t="s">
        <v>7662</v>
      </c>
      <c r="B3834" t="s">
        <v>7663</v>
      </c>
      <c r="C3834">
        <v>0</v>
      </c>
    </row>
    <row r="3835" spans="1:3" x14ac:dyDescent="0.35">
      <c r="A3835" t="s">
        <v>7664</v>
      </c>
      <c r="B3835" t="s">
        <v>7665</v>
      </c>
      <c r="C3835">
        <v>0</v>
      </c>
    </row>
    <row r="3836" spans="1:3" x14ac:dyDescent="0.35">
      <c r="A3836" t="s">
        <v>7666</v>
      </c>
      <c r="B3836" t="s">
        <v>7667</v>
      </c>
      <c r="C3836">
        <v>0</v>
      </c>
    </row>
    <row r="3837" spans="1:3" x14ac:dyDescent="0.35">
      <c r="A3837" t="s">
        <v>7668</v>
      </c>
      <c r="B3837" t="s">
        <v>7669</v>
      </c>
      <c r="C3837">
        <v>0</v>
      </c>
    </row>
    <row r="3838" spans="1:3" x14ac:dyDescent="0.35">
      <c r="A3838" t="s">
        <v>7670</v>
      </c>
      <c r="B3838" t="s">
        <v>7671</v>
      </c>
      <c r="C3838">
        <v>0</v>
      </c>
    </row>
    <row r="3839" spans="1:3" x14ac:dyDescent="0.35">
      <c r="A3839" t="s">
        <v>7672</v>
      </c>
      <c r="B3839" t="s">
        <v>7673</v>
      </c>
      <c r="C3839">
        <v>0</v>
      </c>
    </row>
    <row r="3840" spans="1:3" x14ac:dyDescent="0.35">
      <c r="A3840" t="s">
        <v>7674</v>
      </c>
      <c r="B3840" t="s">
        <v>7675</v>
      </c>
      <c r="C3840">
        <v>0</v>
      </c>
    </row>
    <row r="3841" spans="1:3" x14ac:dyDescent="0.35">
      <c r="A3841" t="s">
        <v>7676</v>
      </c>
      <c r="B3841" t="s">
        <v>7677</v>
      </c>
      <c r="C3841">
        <v>0</v>
      </c>
    </row>
    <row r="3842" spans="1:3" x14ac:dyDescent="0.35">
      <c r="A3842" t="s">
        <v>7678</v>
      </c>
      <c r="B3842" t="s">
        <v>7679</v>
      </c>
      <c r="C3842">
        <v>0</v>
      </c>
    </row>
    <row r="3843" spans="1:3" x14ac:dyDescent="0.35">
      <c r="A3843" t="s">
        <v>7680</v>
      </c>
      <c r="B3843" t="s">
        <v>7681</v>
      </c>
      <c r="C3843">
        <v>0</v>
      </c>
    </row>
    <row r="3844" spans="1:3" x14ac:dyDescent="0.35">
      <c r="A3844" t="s">
        <v>7682</v>
      </c>
      <c r="B3844" t="s">
        <v>7683</v>
      </c>
      <c r="C3844">
        <v>0</v>
      </c>
    </row>
    <row r="3845" spans="1:3" x14ac:dyDescent="0.35">
      <c r="A3845" t="s">
        <v>7684</v>
      </c>
      <c r="B3845" t="s">
        <v>7685</v>
      </c>
      <c r="C3845">
        <v>0</v>
      </c>
    </row>
    <row r="3846" spans="1:3" x14ac:dyDescent="0.35">
      <c r="A3846" t="s">
        <v>7686</v>
      </c>
      <c r="B3846" t="s">
        <v>7687</v>
      </c>
      <c r="C3846">
        <v>0</v>
      </c>
    </row>
    <row r="3847" spans="1:3" x14ac:dyDescent="0.35">
      <c r="A3847" t="s">
        <v>7688</v>
      </c>
      <c r="B3847" t="s">
        <v>7689</v>
      </c>
      <c r="C3847">
        <v>0</v>
      </c>
    </row>
    <row r="3848" spans="1:3" x14ac:dyDescent="0.35">
      <c r="A3848" t="s">
        <v>7690</v>
      </c>
      <c r="B3848" t="s">
        <v>7691</v>
      </c>
      <c r="C3848">
        <v>0</v>
      </c>
    </row>
    <row r="3849" spans="1:3" x14ac:dyDescent="0.35">
      <c r="A3849" t="s">
        <v>7692</v>
      </c>
      <c r="B3849" t="s">
        <v>7693</v>
      </c>
      <c r="C3849">
        <v>0</v>
      </c>
    </row>
    <row r="3850" spans="1:3" x14ac:dyDescent="0.35">
      <c r="A3850" t="s">
        <v>7694</v>
      </c>
      <c r="B3850" t="s">
        <v>7695</v>
      </c>
      <c r="C3850">
        <v>0</v>
      </c>
    </row>
    <row r="3851" spans="1:3" x14ac:dyDescent="0.35">
      <c r="A3851" t="s">
        <v>7696</v>
      </c>
      <c r="B3851" t="s">
        <v>7697</v>
      </c>
      <c r="C3851">
        <v>0</v>
      </c>
    </row>
    <row r="3852" spans="1:3" x14ac:dyDescent="0.35">
      <c r="A3852" t="s">
        <v>7698</v>
      </c>
      <c r="B3852" t="s">
        <v>7699</v>
      </c>
      <c r="C3852">
        <v>0</v>
      </c>
    </row>
    <row r="3853" spans="1:3" x14ac:dyDescent="0.35">
      <c r="A3853" t="s">
        <v>7700</v>
      </c>
      <c r="B3853" t="s">
        <v>7701</v>
      </c>
      <c r="C3853">
        <v>0</v>
      </c>
    </row>
    <row r="3854" spans="1:3" x14ac:dyDescent="0.35">
      <c r="A3854" t="s">
        <v>7702</v>
      </c>
      <c r="B3854" t="s">
        <v>7703</v>
      </c>
      <c r="C3854">
        <v>0</v>
      </c>
    </row>
    <row r="3855" spans="1:3" x14ac:dyDescent="0.35">
      <c r="A3855" t="s">
        <v>7704</v>
      </c>
      <c r="B3855" t="s">
        <v>7705</v>
      </c>
      <c r="C3855">
        <v>3</v>
      </c>
    </row>
    <row r="3856" spans="1:3" x14ac:dyDescent="0.35">
      <c r="A3856" t="s">
        <v>7706</v>
      </c>
      <c r="B3856" t="s">
        <v>7707</v>
      </c>
      <c r="C3856">
        <v>1</v>
      </c>
    </row>
    <row r="3857" spans="1:3" x14ac:dyDescent="0.35">
      <c r="A3857" t="s">
        <v>7708</v>
      </c>
      <c r="B3857" t="s">
        <v>7709</v>
      </c>
      <c r="C3857">
        <v>0</v>
      </c>
    </row>
    <row r="3858" spans="1:3" x14ac:dyDescent="0.35">
      <c r="A3858" t="s">
        <v>7710</v>
      </c>
      <c r="B3858" t="s">
        <v>7711</v>
      </c>
      <c r="C3858">
        <v>0</v>
      </c>
    </row>
    <row r="3859" spans="1:3" x14ac:dyDescent="0.35">
      <c r="A3859" t="s">
        <v>7712</v>
      </c>
      <c r="B3859" t="s">
        <v>7713</v>
      </c>
      <c r="C3859">
        <v>0</v>
      </c>
    </row>
    <row r="3860" spans="1:3" x14ac:dyDescent="0.35">
      <c r="A3860" t="s">
        <v>7714</v>
      </c>
      <c r="B3860" t="s">
        <v>7715</v>
      </c>
      <c r="C3860">
        <v>0</v>
      </c>
    </row>
    <row r="3861" spans="1:3" x14ac:dyDescent="0.35">
      <c r="A3861" t="s">
        <v>7716</v>
      </c>
      <c r="B3861" t="s">
        <v>7717</v>
      </c>
      <c r="C3861">
        <v>0</v>
      </c>
    </row>
    <row r="3862" spans="1:3" x14ac:dyDescent="0.35">
      <c r="A3862" t="s">
        <v>7718</v>
      </c>
      <c r="B3862" t="s">
        <v>7719</v>
      </c>
      <c r="C3862">
        <v>8</v>
      </c>
    </row>
    <row r="3863" spans="1:3" x14ac:dyDescent="0.35">
      <c r="A3863" t="s">
        <v>7720</v>
      </c>
      <c r="B3863" t="s">
        <v>7721</v>
      </c>
      <c r="C3863">
        <v>0</v>
      </c>
    </row>
    <row r="3864" spans="1:3" x14ac:dyDescent="0.35">
      <c r="A3864" t="s">
        <v>7722</v>
      </c>
      <c r="B3864" t="s">
        <v>7723</v>
      </c>
      <c r="C3864">
        <v>0</v>
      </c>
    </row>
    <row r="3865" spans="1:3" x14ac:dyDescent="0.35">
      <c r="A3865" t="s">
        <v>7724</v>
      </c>
      <c r="B3865" t="s">
        <v>7725</v>
      </c>
      <c r="C3865">
        <v>0</v>
      </c>
    </row>
    <row r="3866" spans="1:3" x14ac:dyDescent="0.35">
      <c r="A3866" t="s">
        <v>7726</v>
      </c>
      <c r="B3866" t="s">
        <v>7727</v>
      </c>
      <c r="C3866">
        <v>5</v>
      </c>
    </row>
    <row r="3867" spans="1:3" x14ac:dyDescent="0.35">
      <c r="A3867" t="s">
        <v>7728</v>
      </c>
      <c r="B3867" t="s">
        <v>7729</v>
      </c>
      <c r="C3867">
        <v>342</v>
      </c>
    </row>
    <row r="3868" spans="1:3" x14ac:dyDescent="0.35">
      <c r="A3868" t="s">
        <v>7730</v>
      </c>
      <c r="B3868" t="s">
        <v>7731</v>
      </c>
      <c r="C3868">
        <v>0</v>
      </c>
    </row>
    <row r="3869" spans="1:3" x14ac:dyDescent="0.35">
      <c r="A3869" t="s">
        <v>7732</v>
      </c>
      <c r="B3869" t="s">
        <v>7733</v>
      </c>
      <c r="C3869">
        <v>0</v>
      </c>
    </row>
    <row r="3870" spans="1:3" x14ac:dyDescent="0.35">
      <c r="A3870" t="s">
        <v>7734</v>
      </c>
      <c r="B3870" t="s">
        <v>7735</v>
      </c>
      <c r="C3870">
        <v>0</v>
      </c>
    </row>
    <row r="3871" spans="1:3" x14ac:dyDescent="0.35">
      <c r="A3871" t="s">
        <v>7736</v>
      </c>
      <c r="B3871" t="s">
        <v>7737</v>
      </c>
      <c r="C3871">
        <v>3</v>
      </c>
    </row>
    <row r="3872" spans="1:3" x14ac:dyDescent="0.35">
      <c r="A3872" t="s">
        <v>7738</v>
      </c>
      <c r="B3872" t="s">
        <v>7739</v>
      </c>
      <c r="C3872">
        <v>0</v>
      </c>
    </row>
    <row r="3873" spans="1:3" x14ac:dyDescent="0.35">
      <c r="A3873" t="s">
        <v>7740</v>
      </c>
      <c r="B3873" t="s">
        <v>7741</v>
      </c>
      <c r="C3873">
        <v>0</v>
      </c>
    </row>
    <row r="3874" spans="1:3" x14ac:dyDescent="0.35">
      <c r="A3874" t="s">
        <v>7742</v>
      </c>
      <c r="B3874" t="s">
        <v>7743</v>
      </c>
      <c r="C3874">
        <v>6</v>
      </c>
    </row>
    <row r="3875" spans="1:3" x14ac:dyDescent="0.35">
      <c r="A3875" t="s">
        <v>7744</v>
      </c>
      <c r="B3875" t="s">
        <v>7745</v>
      </c>
      <c r="C3875">
        <v>0</v>
      </c>
    </row>
    <row r="3876" spans="1:3" x14ac:dyDescent="0.35">
      <c r="A3876" t="s">
        <v>7746</v>
      </c>
      <c r="B3876" t="s">
        <v>7747</v>
      </c>
      <c r="C3876">
        <v>0</v>
      </c>
    </row>
    <row r="3877" spans="1:3" x14ac:dyDescent="0.35">
      <c r="A3877" t="s">
        <v>7748</v>
      </c>
      <c r="B3877" t="s">
        <v>7749</v>
      </c>
      <c r="C3877">
        <v>0</v>
      </c>
    </row>
    <row r="3878" spans="1:3" x14ac:dyDescent="0.35">
      <c r="A3878" t="s">
        <v>7750</v>
      </c>
      <c r="B3878" t="s">
        <v>7751</v>
      </c>
      <c r="C3878">
        <v>0</v>
      </c>
    </row>
    <row r="3879" spans="1:3" x14ac:dyDescent="0.35">
      <c r="A3879" t="s">
        <v>7752</v>
      </c>
      <c r="B3879" t="s">
        <v>7753</v>
      </c>
      <c r="C3879">
        <v>0</v>
      </c>
    </row>
    <row r="3880" spans="1:3" x14ac:dyDescent="0.35">
      <c r="A3880" t="s">
        <v>7754</v>
      </c>
      <c r="B3880" t="s">
        <v>7755</v>
      </c>
      <c r="C3880">
        <v>0</v>
      </c>
    </row>
    <row r="3881" spans="1:3" x14ac:dyDescent="0.35">
      <c r="A3881" t="s">
        <v>7756</v>
      </c>
      <c r="B3881" t="s">
        <v>7757</v>
      </c>
      <c r="C3881">
        <v>0</v>
      </c>
    </row>
    <row r="3882" spans="1:3" x14ac:dyDescent="0.35">
      <c r="A3882" t="s">
        <v>7758</v>
      </c>
      <c r="B3882" t="s">
        <v>7759</v>
      </c>
      <c r="C3882">
        <v>0</v>
      </c>
    </row>
    <row r="3883" spans="1:3" x14ac:dyDescent="0.35">
      <c r="A3883" t="s">
        <v>7760</v>
      </c>
      <c r="B3883" t="s">
        <v>7761</v>
      </c>
      <c r="C3883">
        <v>0</v>
      </c>
    </row>
    <row r="3884" spans="1:3" x14ac:dyDescent="0.35">
      <c r="A3884" t="s">
        <v>7762</v>
      </c>
      <c r="B3884" t="s">
        <v>7763</v>
      </c>
      <c r="C3884">
        <v>0</v>
      </c>
    </row>
    <row r="3885" spans="1:3" x14ac:dyDescent="0.35">
      <c r="A3885" t="s">
        <v>7764</v>
      </c>
      <c r="B3885" t="s">
        <v>7765</v>
      </c>
      <c r="C3885">
        <v>0</v>
      </c>
    </row>
    <row r="3886" spans="1:3" x14ac:dyDescent="0.35">
      <c r="A3886" t="s">
        <v>7766</v>
      </c>
      <c r="B3886" t="s">
        <v>7767</v>
      </c>
      <c r="C3886">
        <v>0</v>
      </c>
    </row>
    <row r="3887" spans="1:3" x14ac:dyDescent="0.35">
      <c r="A3887" t="s">
        <v>7768</v>
      </c>
      <c r="B3887" t="s">
        <v>7769</v>
      </c>
      <c r="C3887">
        <v>5</v>
      </c>
    </row>
    <row r="3888" spans="1:3" x14ac:dyDescent="0.35">
      <c r="A3888" t="s">
        <v>7770</v>
      </c>
      <c r="B3888" t="s">
        <v>7771</v>
      </c>
      <c r="C3888">
        <v>0</v>
      </c>
    </row>
    <row r="3889" spans="1:3" x14ac:dyDescent="0.35">
      <c r="A3889" t="s">
        <v>7772</v>
      </c>
      <c r="B3889" t="s">
        <v>7773</v>
      </c>
      <c r="C3889">
        <v>9</v>
      </c>
    </row>
    <row r="3890" spans="1:3" x14ac:dyDescent="0.35">
      <c r="A3890" t="s">
        <v>7774</v>
      </c>
      <c r="B3890" t="s">
        <v>7775</v>
      </c>
      <c r="C3890">
        <v>0</v>
      </c>
    </row>
    <row r="3891" spans="1:3" x14ac:dyDescent="0.35">
      <c r="A3891" t="s">
        <v>7776</v>
      </c>
      <c r="B3891" t="s">
        <v>7777</v>
      </c>
      <c r="C3891">
        <v>6</v>
      </c>
    </row>
    <row r="3892" spans="1:3" x14ac:dyDescent="0.35">
      <c r="A3892" t="s">
        <v>7778</v>
      </c>
      <c r="B3892" t="s">
        <v>7779</v>
      </c>
      <c r="C3892">
        <v>0</v>
      </c>
    </row>
    <row r="3893" spans="1:3" x14ac:dyDescent="0.35">
      <c r="A3893" t="s">
        <v>7780</v>
      </c>
      <c r="B3893" t="s">
        <v>7781</v>
      </c>
      <c r="C3893">
        <v>0</v>
      </c>
    </row>
    <row r="3894" spans="1:3" x14ac:dyDescent="0.35">
      <c r="A3894" t="s">
        <v>7782</v>
      </c>
      <c r="B3894" t="s">
        <v>7783</v>
      </c>
      <c r="C3894">
        <v>1</v>
      </c>
    </row>
    <row r="3895" spans="1:3" x14ac:dyDescent="0.35">
      <c r="A3895" t="s">
        <v>7784</v>
      </c>
      <c r="B3895" t="s">
        <v>7785</v>
      </c>
      <c r="C3895">
        <v>0</v>
      </c>
    </row>
    <row r="3896" spans="1:3" x14ac:dyDescent="0.35">
      <c r="A3896" t="s">
        <v>7786</v>
      </c>
      <c r="B3896" t="s">
        <v>7787</v>
      </c>
      <c r="C3896">
        <v>1</v>
      </c>
    </row>
    <row r="3897" spans="1:3" x14ac:dyDescent="0.35">
      <c r="A3897" t="s">
        <v>7788</v>
      </c>
      <c r="B3897" t="s">
        <v>7789</v>
      </c>
      <c r="C3897">
        <v>0</v>
      </c>
    </row>
    <row r="3898" spans="1:3" x14ac:dyDescent="0.35">
      <c r="A3898" t="s">
        <v>7790</v>
      </c>
      <c r="B3898" t="s">
        <v>7791</v>
      </c>
      <c r="C3898">
        <v>0</v>
      </c>
    </row>
    <row r="3899" spans="1:3" x14ac:dyDescent="0.35">
      <c r="A3899" t="s">
        <v>7792</v>
      </c>
      <c r="B3899" t="s">
        <v>7793</v>
      </c>
      <c r="C3899">
        <v>0</v>
      </c>
    </row>
    <row r="3900" spans="1:3" x14ac:dyDescent="0.35">
      <c r="A3900" t="s">
        <v>7794</v>
      </c>
      <c r="B3900" t="s">
        <v>7795</v>
      </c>
      <c r="C3900">
        <v>0</v>
      </c>
    </row>
    <row r="3901" spans="1:3" x14ac:dyDescent="0.35">
      <c r="A3901" t="s">
        <v>7796</v>
      </c>
      <c r="B3901" t="s">
        <v>7797</v>
      </c>
      <c r="C3901">
        <v>0</v>
      </c>
    </row>
    <row r="3902" spans="1:3" x14ac:dyDescent="0.35">
      <c r="A3902" t="s">
        <v>7798</v>
      </c>
      <c r="B3902" t="s">
        <v>7799</v>
      </c>
      <c r="C3902">
        <v>0</v>
      </c>
    </row>
    <row r="3903" spans="1:3" x14ac:dyDescent="0.35">
      <c r="A3903" t="s">
        <v>7800</v>
      </c>
      <c r="B3903" t="s">
        <v>7801</v>
      </c>
      <c r="C3903">
        <v>0</v>
      </c>
    </row>
    <row r="3904" spans="1:3" x14ac:dyDescent="0.35">
      <c r="A3904" t="s">
        <v>7802</v>
      </c>
      <c r="B3904" t="s">
        <v>7803</v>
      </c>
      <c r="C3904">
        <v>0</v>
      </c>
    </row>
    <row r="3905" spans="1:3" x14ac:dyDescent="0.35">
      <c r="A3905" t="s">
        <v>7804</v>
      </c>
      <c r="B3905" t="s">
        <v>7805</v>
      </c>
      <c r="C3905">
        <v>0</v>
      </c>
    </row>
    <row r="3906" spans="1:3" x14ac:dyDescent="0.35">
      <c r="A3906" t="s">
        <v>7806</v>
      </c>
      <c r="B3906" t="s">
        <v>7807</v>
      </c>
      <c r="C3906">
        <v>0</v>
      </c>
    </row>
    <row r="3907" spans="1:3" x14ac:dyDescent="0.35">
      <c r="A3907" t="s">
        <v>7808</v>
      </c>
      <c r="B3907" t="s">
        <v>7809</v>
      </c>
      <c r="C3907">
        <v>0</v>
      </c>
    </row>
    <row r="3908" spans="1:3" x14ac:dyDescent="0.35">
      <c r="A3908" t="s">
        <v>7810</v>
      </c>
      <c r="B3908" t="s">
        <v>7811</v>
      </c>
      <c r="C3908">
        <v>0</v>
      </c>
    </row>
    <row r="3909" spans="1:3" x14ac:dyDescent="0.35">
      <c r="A3909" t="s">
        <v>7812</v>
      </c>
      <c r="B3909" t="s">
        <v>7813</v>
      </c>
      <c r="C3909">
        <v>7</v>
      </c>
    </row>
    <row r="3910" spans="1:3" x14ac:dyDescent="0.35">
      <c r="A3910" t="s">
        <v>7814</v>
      </c>
      <c r="B3910" t="s">
        <v>7815</v>
      </c>
      <c r="C3910">
        <v>0</v>
      </c>
    </row>
    <row r="3911" spans="1:3" x14ac:dyDescent="0.35">
      <c r="A3911" t="s">
        <v>7816</v>
      </c>
      <c r="B3911" t="s">
        <v>7817</v>
      </c>
      <c r="C3911">
        <v>0</v>
      </c>
    </row>
    <row r="3912" spans="1:3" x14ac:dyDescent="0.35">
      <c r="A3912" t="s">
        <v>7818</v>
      </c>
      <c r="B3912" t="s">
        <v>7819</v>
      </c>
      <c r="C3912">
        <v>0</v>
      </c>
    </row>
    <row r="3913" spans="1:3" x14ac:dyDescent="0.35">
      <c r="A3913" t="s">
        <v>7820</v>
      </c>
      <c r="B3913" t="s">
        <v>7821</v>
      </c>
      <c r="C3913">
        <v>0</v>
      </c>
    </row>
    <row r="3914" spans="1:3" x14ac:dyDescent="0.35">
      <c r="A3914" t="s">
        <v>7822</v>
      </c>
      <c r="B3914" t="s">
        <v>7823</v>
      </c>
      <c r="C3914">
        <v>0</v>
      </c>
    </row>
    <row r="3915" spans="1:3" x14ac:dyDescent="0.35">
      <c r="A3915" t="s">
        <v>7824</v>
      </c>
      <c r="B3915" t="s">
        <v>7825</v>
      </c>
      <c r="C3915">
        <v>0</v>
      </c>
    </row>
    <row r="3916" spans="1:3" x14ac:dyDescent="0.35">
      <c r="A3916" t="s">
        <v>7826</v>
      </c>
      <c r="B3916" t="s">
        <v>7827</v>
      </c>
      <c r="C3916">
        <v>0</v>
      </c>
    </row>
    <row r="3917" spans="1:3" x14ac:dyDescent="0.35">
      <c r="A3917" t="s">
        <v>7828</v>
      </c>
      <c r="B3917" t="s">
        <v>7829</v>
      </c>
      <c r="C3917">
        <v>6</v>
      </c>
    </row>
    <row r="3918" spans="1:3" x14ac:dyDescent="0.35">
      <c r="A3918" t="s">
        <v>7830</v>
      </c>
      <c r="B3918" t="s">
        <v>7831</v>
      </c>
      <c r="C3918">
        <v>11</v>
      </c>
    </row>
    <row r="3919" spans="1:3" x14ac:dyDescent="0.35">
      <c r="A3919" t="s">
        <v>7832</v>
      </c>
      <c r="B3919" t="s">
        <v>7833</v>
      </c>
      <c r="C3919">
        <v>0</v>
      </c>
    </row>
    <row r="3920" spans="1:3" x14ac:dyDescent="0.35">
      <c r="A3920" t="s">
        <v>7834</v>
      </c>
      <c r="B3920" t="s">
        <v>7835</v>
      </c>
      <c r="C3920">
        <v>52</v>
      </c>
    </row>
    <row r="3921" spans="1:3" x14ac:dyDescent="0.35">
      <c r="A3921" t="s">
        <v>7836</v>
      </c>
      <c r="B3921" t="s">
        <v>7837</v>
      </c>
      <c r="C3921">
        <v>43</v>
      </c>
    </row>
    <row r="3922" spans="1:3" x14ac:dyDescent="0.35">
      <c r="A3922" t="s">
        <v>7838</v>
      </c>
      <c r="B3922" t="s">
        <v>7839</v>
      </c>
      <c r="C3922">
        <v>108</v>
      </c>
    </row>
    <row r="3923" spans="1:3" x14ac:dyDescent="0.35">
      <c r="A3923" t="s">
        <v>7840</v>
      </c>
      <c r="B3923" t="s">
        <v>7841</v>
      </c>
      <c r="C3923">
        <v>0</v>
      </c>
    </row>
    <row r="3924" spans="1:3" x14ac:dyDescent="0.35">
      <c r="A3924" t="s">
        <v>7842</v>
      </c>
      <c r="B3924" t="s">
        <v>7843</v>
      </c>
      <c r="C3924">
        <v>0</v>
      </c>
    </row>
    <row r="3925" spans="1:3" x14ac:dyDescent="0.35">
      <c r="A3925" t="s">
        <v>7844</v>
      </c>
      <c r="B3925" t="s">
        <v>7845</v>
      </c>
      <c r="C3925">
        <v>0</v>
      </c>
    </row>
    <row r="3926" spans="1:3" x14ac:dyDescent="0.35">
      <c r="A3926" t="s">
        <v>7846</v>
      </c>
      <c r="B3926" t="s">
        <v>7847</v>
      </c>
      <c r="C3926">
        <v>0</v>
      </c>
    </row>
    <row r="3927" spans="1:3" x14ac:dyDescent="0.35">
      <c r="A3927" t="s">
        <v>7848</v>
      </c>
      <c r="B3927" t="s">
        <v>7849</v>
      </c>
      <c r="C3927">
        <v>0</v>
      </c>
    </row>
    <row r="3928" spans="1:3" x14ac:dyDescent="0.35">
      <c r="A3928" t="s">
        <v>7850</v>
      </c>
      <c r="B3928" t="s">
        <v>7851</v>
      </c>
      <c r="C3928">
        <v>250</v>
      </c>
    </row>
    <row r="3929" spans="1:3" x14ac:dyDescent="0.35">
      <c r="A3929" t="s">
        <v>7852</v>
      </c>
      <c r="B3929" t="s">
        <v>7853</v>
      </c>
      <c r="C3929">
        <v>130</v>
      </c>
    </row>
    <row r="3930" spans="1:3" x14ac:dyDescent="0.35">
      <c r="A3930" t="s">
        <v>7854</v>
      </c>
      <c r="B3930" t="s">
        <v>7855</v>
      </c>
      <c r="C3930">
        <v>246</v>
      </c>
    </row>
    <row r="3931" spans="1:3" x14ac:dyDescent="0.35">
      <c r="A3931" t="s">
        <v>7856</v>
      </c>
      <c r="B3931" t="s">
        <v>7857</v>
      </c>
      <c r="C3931">
        <v>0</v>
      </c>
    </row>
    <row r="3932" spans="1:3" x14ac:dyDescent="0.35">
      <c r="A3932" t="s">
        <v>7858</v>
      </c>
      <c r="B3932" t="s">
        <v>7859</v>
      </c>
      <c r="C3932">
        <v>0</v>
      </c>
    </row>
    <row r="3933" spans="1:3" x14ac:dyDescent="0.35">
      <c r="A3933" t="s">
        <v>7860</v>
      </c>
      <c r="B3933" t="s">
        <v>7861</v>
      </c>
      <c r="C3933">
        <v>2</v>
      </c>
    </row>
    <row r="3934" spans="1:3" x14ac:dyDescent="0.35">
      <c r="A3934" t="s">
        <v>7862</v>
      </c>
      <c r="B3934" t="s">
        <v>7863</v>
      </c>
      <c r="C3934">
        <v>0</v>
      </c>
    </row>
    <row r="3935" spans="1:3" x14ac:dyDescent="0.35">
      <c r="A3935" t="s">
        <v>7864</v>
      </c>
      <c r="B3935" t="s">
        <v>7865</v>
      </c>
      <c r="C3935">
        <v>0</v>
      </c>
    </row>
    <row r="3936" spans="1:3" x14ac:dyDescent="0.35">
      <c r="A3936" t="s">
        <v>7866</v>
      </c>
      <c r="B3936" t="s">
        <v>7867</v>
      </c>
      <c r="C3936">
        <v>0</v>
      </c>
    </row>
    <row r="3937" spans="1:3" x14ac:dyDescent="0.35">
      <c r="A3937" t="s">
        <v>7868</v>
      </c>
      <c r="B3937" t="s">
        <v>7869</v>
      </c>
      <c r="C3937">
        <v>0</v>
      </c>
    </row>
    <row r="3938" spans="1:3" x14ac:dyDescent="0.35">
      <c r="A3938" t="s">
        <v>7870</v>
      </c>
      <c r="B3938" t="s">
        <v>7871</v>
      </c>
      <c r="C3938">
        <v>0</v>
      </c>
    </row>
    <row r="3939" spans="1:3" x14ac:dyDescent="0.35">
      <c r="A3939" t="s">
        <v>7872</v>
      </c>
      <c r="B3939" t="s">
        <v>7873</v>
      </c>
      <c r="C3939">
        <v>0</v>
      </c>
    </row>
    <row r="3940" spans="1:3" x14ac:dyDescent="0.35">
      <c r="A3940" t="s">
        <v>7874</v>
      </c>
      <c r="B3940" t="s">
        <v>7875</v>
      </c>
      <c r="C3940">
        <v>0</v>
      </c>
    </row>
    <row r="3941" spans="1:3" x14ac:dyDescent="0.35">
      <c r="A3941" t="s">
        <v>7876</v>
      </c>
      <c r="B3941" t="s">
        <v>7877</v>
      </c>
      <c r="C3941">
        <v>0</v>
      </c>
    </row>
    <row r="3942" spans="1:3" x14ac:dyDescent="0.35">
      <c r="A3942" t="s">
        <v>7878</v>
      </c>
      <c r="B3942" t="s">
        <v>7879</v>
      </c>
      <c r="C3942">
        <v>0</v>
      </c>
    </row>
    <row r="3943" spans="1:3" x14ac:dyDescent="0.35">
      <c r="A3943" t="s">
        <v>7880</v>
      </c>
      <c r="B3943" t="s">
        <v>7881</v>
      </c>
      <c r="C3943">
        <v>9</v>
      </c>
    </row>
    <row r="3944" spans="1:3" x14ac:dyDescent="0.35">
      <c r="A3944" t="s">
        <v>7882</v>
      </c>
      <c r="B3944" t="s">
        <v>7883</v>
      </c>
      <c r="C3944">
        <v>0</v>
      </c>
    </row>
    <row r="3945" spans="1:3" x14ac:dyDescent="0.35">
      <c r="A3945" t="s">
        <v>7884</v>
      </c>
      <c r="B3945" t="s">
        <v>7885</v>
      </c>
      <c r="C3945">
        <v>0</v>
      </c>
    </row>
    <row r="3946" spans="1:3" x14ac:dyDescent="0.35">
      <c r="A3946" t="s">
        <v>7886</v>
      </c>
      <c r="B3946" t="s">
        <v>7887</v>
      </c>
      <c r="C3946">
        <v>0</v>
      </c>
    </row>
    <row r="3947" spans="1:3" x14ac:dyDescent="0.35">
      <c r="A3947" t="s">
        <v>7888</v>
      </c>
      <c r="B3947" t="s">
        <v>7889</v>
      </c>
      <c r="C3947">
        <v>0</v>
      </c>
    </row>
    <row r="3948" spans="1:3" x14ac:dyDescent="0.35">
      <c r="A3948" t="s">
        <v>7890</v>
      </c>
      <c r="B3948" t="s">
        <v>7891</v>
      </c>
      <c r="C3948">
        <v>0</v>
      </c>
    </row>
    <row r="3949" spans="1:3" x14ac:dyDescent="0.35">
      <c r="A3949" t="s">
        <v>7892</v>
      </c>
      <c r="B3949" t="s">
        <v>7893</v>
      </c>
      <c r="C3949">
        <v>0</v>
      </c>
    </row>
    <row r="3950" spans="1:3" x14ac:dyDescent="0.35">
      <c r="A3950" t="s">
        <v>7894</v>
      </c>
      <c r="B3950" t="s">
        <v>7895</v>
      </c>
      <c r="C3950">
        <v>0</v>
      </c>
    </row>
    <row r="3951" spans="1:3" x14ac:dyDescent="0.35">
      <c r="A3951" t="s">
        <v>7896</v>
      </c>
      <c r="B3951" t="s">
        <v>7897</v>
      </c>
      <c r="C3951">
        <v>0</v>
      </c>
    </row>
    <row r="3952" spans="1:3" x14ac:dyDescent="0.35">
      <c r="A3952" t="s">
        <v>7898</v>
      </c>
      <c r="B3952" t="s">
        <v>7899</v>
      </c>
      <c r="C3952">
        <v>0</v>
      </c>
    </row>
    <row r="3953" spans="1:3" x14ac:dyDescent="0.35">
      <c r="A3953" t="s">
        <v>7900</v>
      </c>
      <c r="B3953" t="s">
        <v>7901</v>
      </c>
      <c r="C3953">
        <v>0</v>
      </c>
    </row>
    <row r="3954" spans="1:3" x14ac:dyDescent="0.35">
      <c r="A3954" t="s">
        <v>7902</v>
      </c>
      <c r="B3954" t="s">
        <v>7903</v>
      </c>
      <c r="C3954">
        <v>0</v>
      </c>
    </row>
    <row r="3955" spans="1:3" x14ac:dyDescent="0.35">
      <c r="A3955" t="s">
        <v>7904</v>
      </c>
      <c r="B3955" t="s">
        <v>7905</v>
      </c>
      <c r="C3955">
        <v>0</v>
      </c>
    </row>
    <row r="3956" spans="1:3" x14ac:dyDescent="0.35">
      <c r="A3956" t="s">
        <v>7906</v>
      </c>
      <c r="B3956" t="s">
        <v>7907</v>
      </c>
      <c r="C3956">
        <v>0</v>
      </c>
    </row>
    <row r="3957" spans="1:3" x14ac:dyDescent="0.35">
      <c r="A3957" t="s">
        <v>7908</v>
      </c>
      <c r="B3957" t="s">
        <v>7909</v>
      </c>
      <c r="C3957">
        <v>0</v>
      </c>
    </row>
    <row r="3958" spans="1:3" x14ac:dyDescent="0.35">
      <c r="A3958" t="s">
        <v>7910</v>
      </c>
      <c r="B3958" t="s">
        <v>7911</v>
      </c>
      <c r="C3958">
        <v>3</v>
      </c>
    </row>
    <row r="3959" spans="1:3" x14ac:dyDescent="0.35">
      <c r="A3959" t="s">
        <v>7912</v>
      </c>
      <c r="B3959" t="s">
        <v>7913</v>
      </c>
      <c r="C3959">
        <v>0</v>
      </c>
    </row>
    <row r="3960" spans="1:3" x14ac:dyDescent="0.35">
      <c r="A3960" t="s">
        <v>7914</v>
      </c>
      <c r="B3960" t="s">
        <v>7915</v>
      </c>
      <c r="C3960">
        <v>0</v>
      </c>
    </row>
    <row r="3961" spans="1:3" x14ac:dyDescent="0.35">
      <c r="A3961" t="s">
        <v>7916</v>
      </c>
      <c r="B3961" t="s">
        <v>7917</v>
      </c>
      <c r="C3961">
        <v>0</v>
      </c>
    </row>
    <row r="3962" spans="1:3" x14ac:dyDescent="0.35">
      <c r="A3962" t="s">
        <v>7918</v>
      </c>
      <c r="B3962" t="s">
        <v>7919</v>
      </c>
      <c r="C3962">
        <v>0</v>
      </c>
    </row>
    <row r="3963" spans="1:3" x14ac:dyDescent="0.35">
      <c r="A3963" t="s">
        <v>7920</v>
      </c>
      <c r="B3963" t="s">
        <v>7921</v>
      </c>
      <c r="C3963">
        <v>0</v>
      </c>
    </row>
    <row r="3964" spans="1:3" x14ac:dyDescent="0.35">
      <c r="A3964" t="s">
        <v>7922</v>
      </c>
      <c r="B3964" t="s">
        <v>7923</v>
      </c>
      <c r="C3964">
        <v>0</v>
      </c>
    </row>
    <row r="3965" spans="1:3" x14ac:dyDescent="0.35">
      <c r="A3965" t="s">
        <v>7924</v>
      </c>
      <c r="B3965" t="s">
        <v>7925</v>
      </c>
      <c r="C3965">
        <v>0</v>
      </c>
    </row>
    <row r="3966" spans="1:3" x14ac:dyDescent="0.35">
      <c r="A3966" t="s">
        <v>7926</v>
      </c>
      <c r="B3966" t="s">
        <v>7927</v>
      </c>
      <c r="C3966">
        <v>0</v>
      </c>
    </row>
    <row r="3967" spans="1:3" x14ac:dyDescent="0.35">
      <c r="A3967" t="s">
        <v>7928</v>
      </c>
      <c r="B3967" t="s">
        <v>7929</v>
      </c>
      <c r="C3967">
        <v>18</v>
      </c>
    </row>
    <row r="3968" spans="1:3" x14ac:dyDescent="0.35">
      <c r="A3968" t="s">
        <v>7930</v>
      </c>
      <c r="B3968" t="s">
        <v>7931</v>
      </c>
      <c r="C3968">
        <v>0</v>
      </c>
    </row>
    <row r="3969" spans="1:3" x14ac:dyDescent="0.35">
      <c r="A3969" t="s">
        <v>7932</v>
      </c>
      <c r="B3969" t="s">
        <v>7933</v>
      </c>
      <c r="C3969">
        <v>0</v>
      </c>
    </row>
    <row r="3970" spans="1:3" x14ac:dyDescent="0.35">
      <c r="A3970" t="s">
        <v>7934</v>
      </c>
      <c r="B3970" t="s">
        <v>7935</v>
      </c>
      <c r="C3970">
        <v>0</v>
      </c>
    </row>
    <row r="3971" spans="1:3" x14ac:dyDescent="0.35">
      <c r="A3971" t="s">
        <v>7936</v>
      </c>
      <c r="B3971" t="s">
        <v>7937</v>
      </c>
      <c r="C3971">
        <v>0</v>
      </c>
    </row>
    <row r="3972" spans="1:3" x14ac:dyDescent="0.35">
      <c r="A3972" t="s">
        <v>7938</v>
      </c>
      <c r="B3972" t="s">
        <v>7939</v>
      </c>
      <c r="C3972">
        <v>0</v>
      </c>
    </row>
    <row r="3973" spans="1:3" x14ac:dyDescent="0.35">
      <c r="A3973" t="s">
        <v>7940</v>
      </c>
      <c r="B3973" t="s">
        <v>7941</v>
      </c>
      <c r="C3973">
        <v>0</v>
      </c>
    </row>
    <row r="3974" spans="1:3" x14ac:dyDescent="0.35">
      <c r="A3974" t="s">
        <v>7942</v>
      </c>
      <c r="B3974" t="s">
        <v>7943</v>
      </c>
      <c r="C3974">
        <v>0</v>
      </c>
    </row>
    <row r="3975" spans="1:3" x14ac:dyDescent="0.35">
      <c r="A3975" t="s">
        <v>7944</v>
      </c>
      <c r="B3975" t="s">
        <v>7945</v>
      </c>
      <c r="C3975">
        <v>6</v>
      </c>
    </row>
    <row r="3976" spans="1:3" x14ac:dyDescent="0.35">
      <c r="A3976" t="s">
        <v>7946</v>
      </c>
      <c r="B3976" t="s">
        <v>7947</v>
      </c>
      <c r="C3976">
        <v>0</v>
      </c>
    </row>
    <row r="3977" spans="1:3" x14ac:dyDescent="0.35">
      <c r="A3977" t="s">
        <v>7948</v>
      </c>
      <c r="B3977" t="s">
        <v>7949</v>
      </c>
      <c r="C3977">
        <v>0</v>
      </c>
    </row>
    <row r="3978" spans="1:3" x14ac:dyDescent="0.35">
      <c r="A3978" t="s">
        <v>7950</v>
      </c>
      <c r="B3978" t="s">
        <v>7951</v>
      </c>
      <c r="C3978">
        <v>0</v>
      </c>
    </row>
    <row r="3979" spans="1:3" x14ac:dyDescent="0.35">
      <c r="A3979" t="s">
        <v>7952</v>
      </c>
      <c r="B3979" t="s">
        <v>7953</v>
      </c>
      <c r="C3979">
        <v>183</v>
      </c>
    </row>
    <row r="3980" spans="1:3" x14ac:dyDescent="0.35">
      <c r="A3980" t="s">
        <v>7954</v>
      </c>
      <c r="B3980" t="s">
        <v>7955</v>
      </c>
      <c r="C3980">
        <v>120</v>
      </c>
    </row>
    <row r="3981" spans="1:3" x14ac:dyDescent="0.35">
      <c r="A3981" t="s">
        <v>7956</v>
      </c>
      <c r="B3981" t="s">
        <v>7957</v>
      </c>
      <c r="C3981">
        <v>0</v>
      </c>
    </row>
    <row r="3982" spans="1:3" x14ac:dyDescent="0.35">
      <c r="A3982" t="s">
        <v>7958</v>
      </c>
      <c r="B3982" t="s">
        <v>7959</v>
      </c>
      <c r="C3982">
        <v>162</v>
      </c>
    </row>
    <row r="3983" spans="1:3" x14ac:dyDescent="0.35">
      <c r="A3983" t="s">
        <v>7960</v>
      </c>
      <c r="B3983" t="s">
        <v>7961</v>
      </c>
      <c r="C3983">
        <v>3</v>
      </c>
    </row>
    <row r="3984" spans="1:3" x14ac:dyDescent="0.35">
      <c r="A3984" t="s">
        <v>7962</v>
      </c>
      <c r="B3984" t="s">
        <v>7963</v>
      </c>
      <c r="C3984">
        <v>0</v>
      </c>
    </row>
    <row r="3985" spans="1:3" x14ac:dyDescent="0.35">
      <c r="A3985" t="s">
        <v>7964</v>
      </c>
      <c r="B3985" t="s">
        <v>7965</v>
      </c>
      <c r="C3985">
        <v>0</v>
      </c>
    </row>
    <row r="3986" spans="1:3" x14ac:dyDescent="0.35">
      <c r="A3986" t="s">
        <v>7966</v>
      </c>
      <c r="B3986" t="s">
        <v>7967</v>
      </c>
      <c r="C3986">
        <v>8</v>
      </c>
    </row>
    <row r="3987" spans="1:3" x14ac:dyDescent="0.35">
      <c r="A3987" t="s">
        <v>7968</v>
      </c>
      <c r="B3987" t="s">
        <v>7969</v>
      </c>
      <c r="C3987">
        <v>103</v>
      </c>
    </row>
    <row r="3988" spans="1:3" x14ac:dyDescent="0.35">
      <c r="A3988" t="s">
        <v>7970</v>
      </c>
      <c r="B3988" t="s">
        <v>7971</v>
      </c>
      <c r="C3988">
        <v>10</v>
      </c>
    </row>
    <row r="3989" spans="1:3" x14ac:dyDescent="0.35">
      <c r="A3989" t="s">
        <v>7972</v>
      </c>
      <c r="B3989" t="s">
        <v>7973</v>
      </c>
      <c r="C3989">
        <v>0</v>
      </c>
    </row>
    <row r="3990" spans="1:3" x14ac:dyDescent="0.35">
      <c r="A3990" t="s">
        <v>7974</v>
      </c>
      <c r="B3990" t="s">
        <v>7975</v>
      </c>
      <c r="C3990">
        <v>0</v>
      </c>
    </row>
    <row r="3991" spans="1:3" x14ac:dyDescent="0.35">
      <c r="A3991" t="s">
        <v>7976</v>
      </c>
      <c r="B3991" t="s">
        <v>7977</v>
      </c>
      <c r="C3991">
        <v>0</v>
      </c>
    </row>
    <row r="3992" spans="1:3" x14ac:dyDescent="0.35">
      <c r="A3992" t="s">
        <v>7978</v>
      </c>
      <c r="B3992" t="s">
        <v>7979</v>
      </c>
      <c r="C3992">
        <v>0</v>
      </c>
    </row>
    <row r="3993" spans="1:3" x14ac:dyDescent="0.35">
      <c r="A3993" t="s">
        <v>7980</v>
      </c>
      <c r="B3993" t="s">
        <v>7981</v>
      </c>
      <c r="C3993">
        <v>0</v>
      </c>
    </row>
    <row r="3994" spans="1:3" x14ac:dyDescent="0.35">
      <c r="A3994" t="s">
        <v>7982</v>
      </c>
      <c r="B3994" t="s">
        <v>7983</v>
      </c>
      <c r="C3994">
        <v>0</v>
      </c>
    </row>
    <row r="3995" spans="1:3" x14ac:dyDescent="0.35">
      <c r="A3995" t="s">
        <v>7984</v>
      </c>
      <c r="B3995" t="s">
        <v>7985</v>
      </c>
      <c r="C3995">
        <v>0</v>
      </c>
    </row>
    <row r="3996" spans="1:3" x14ac:dyDescent="0.35">
      <c r="A3996" t="s">
        <v>7986</v>
      </c>
      <c r="B3996" t="s">
        <v>7987</v>
      </c>
      <c r="C3996">
        <v>0</v>
      </c>
    </row>
    <row r="3997" spans="1:3" x14ac:dyDescent="0.35">
      <c r="A3997" t="s">
        <v>7988</v>
      </c>
      <c r="B3997" t="s">
        <v>7989</v>
      </c>
      <c r="C3997">
        <v>0</v>
      </c>
    </row>
    <row r="3998" spans="1:3" x14ac:dyDescent="0.35">
      <c r="A3998" t="s">
        <v>7990</v>
      </c>
      <c r="B3998" t="s">
        <v>7991</v>
      </c>
      <c r="C3998">
        <v>0</v>
      </c>
    </row>
    <row r="3999" spans="1:3" x14ac:dyDescent="0.35">
      <c r="A3999" t="s">
        <v>7992</v>
      </c>
      <c r="B3999" t="s">
        <v>7993</v>
      </c>
      <c r="C3999">
        <v>0</v>
      </c>
    </row>
    <row r="4000" spans="1:3" x14ac:dyDescent="0.35">
      <c r="A4000" t="s">
        <v>7994</v>
      </c>
      <c r="B4000" t="s">
        <v>7995</v>
      </c>
      <c r="C4000">
        <v>0</v>
      </c>
    </row>
    <row r="4001" spans="1:3" x14ac:dyDescent="0.35">
      <c r="A4001" t="s">
        <v>7996</v>
      </c>
      <c r="B4001" t="s">
        <v>7997</v>
      </c>
      <c r="C4001">
        <v>0</v>
      </c>
    </row>
    <row r="4002" spans="1:3" x14ac:dyDescent="0.35">
      <c r="A4002" t="s">
        <v>7998</v>
      </c>
      <c r="B4002" t="s">
        <v>7999</v>
      </c>
      <c r="C4002">
        <v>0</v>
      </c>
    </row>
    <row r="4003" spans="1:3" x14ac:dyDescent="0.35">
      <c r="A4003" t="s">
        <v>8000</v>
      </c>
      <c r="B4003" t="s">
        <v>8001</v>
      </c>
      <c r="C4003">
        <v>0</v>
      </c>
    </row>
    <row r="4004" spans="1:3" x14ac:dyDescent="0.35">
      <c r="A4004" t="s">
        <v>8002</v>
      </c>
      <c r="B4004" t="s">
        <v>8003</v>
      </c>
      <c r="C4004">
        <v>0</v>
      </c>
    </row>
    <row r="4005" spans="1:3" x14ac:dyDescent="0.35">
      <c r="A4005" t="s">
        <v>8004</v>
      </c>
      <c r="B4005" t="s">
        <v>8005</v>
      </c>
      <c r="C4005">
        <v>0</v>
      </c>
    </row>
    <row r="4006" spans="1:3" x14ac:dyDescent="0.35">
      <c r="A4006" t="s">
        <v>8006</v>
      </c>
      <c r="B4006" t="s">
        <v>8007</v>
      </c>
      <c r="C4006">
        <v>0</v>
      </c>
    </row>
    <row r="4007" spans="1:3" x14ac:dyDescent="0.35">
      <c r="A4007" t="s">
        <v>8008</v>
      </c>
      <c r="B4007" t="s">
        <v>8009</v>
      </c>
      <c r="C4007">
        <v>0</v>
      </c>
    </row>
    <row r="4008" spans="1:3" x14ac:dyDescent="0.35">
      <c r="A4008" t="s">
        <v>8010</v>
      </c>
      <c r="B4008" t="s">
        <v>8011</v>
      </c>
      <c r="C4008">
        <v>0</v>
      </c>
    </row>
    <row r="4009" spans="1:3" x14ac:dyDescent="0.35">
      <c r="A4009" t="s">
        <v>8012</v>
      </c>
      <c r="B4009" t="s">
        <v>8013</v>
      </c>
      <c r="C4009">
        <v>0</v>
      </c>
    </row>
    <row r="4010" spans="1:3" x14ac:dyDescent="0.35">
      <c r="A4010" t="s">
        <v>8014</v>
      </c>
      <c r="B4010" t="s">
        <v>8015</v>
      </c>
      <c r="C4010">
        <v>0</v>
      </c>
    </row>
    <row r="4011" spans="1:3" x14ac:dyDescent="0.35">
      <c r="A4011" t="s">
        <v>8016</v>
      </c>
      <c r="B4011" t="s">
        <v>8017</v>
      </c>
      <c r="C4011">
        <v>0</v>
      </c>
    </row>
    <row r="4012" spans="1:3" x14ac:dyDescent="0.35">
      <c r="A4012" t="s">
        <v>8018</v>
      </c>
      <c r="B4012" t="s">
        <v>8019</v>
      </c>
      <c r="C4012">
        <v>0</v>
      </c>
    </row>
    <row r="4013" spans="1:3" x14ac:dyDescent="0.35">
      <c r="A4013" t="s">
        <v>8020</v>
      </c>
      <c r="B4013" t="s">
        <v>8021</v>
      </c>
      <c r="C4013">
        <v>0</v>
      </c>
    </row>
    <row r="4014" spans="1:3" x14ac:dyDescent="0.35">
      <c r="A4014" t="s">
        <v>8022</v>
      </c>
      <c r="B4014" t="s">
        <v>8023</v>
      </c>
      <c r="C4014">
        <v>0</v>
      </c>
    </row>
    <row r="4015" spans="1:3" x14ac:dyDescent="0.35">
      <c r="A4015" t="s">
        <v>8024</v>
      </c>
      <c r="B4015" t="s">
        <v>8025</v>
      </c>
      <c r="C4015">
        <v>0</v>
      </c>
    </row>
    <row r="4016" spans="1:3" x14ac:dyDescent="0.35">
      <c r="A4016" t="s">
        <v>8026</v>
      </c>
      <c r="B4016" t="s">
        <v>8027</v>
      </c>
      <c r="C4016">
        <v>0</v>
      </c>
    </row>
    <row r="4017" spans="1:3" x14ac:dyDescent="0.35">
      <c r="A4017" t="s">
        <v>8028</v>
      </c>
      <c r="B4017" t="s">
        <v>8029</v>
      </c>
      <c r="C4017">
        <v>0</v>
      </c>
    </row>
    <row r="4018" spans="1:3" x14ac:dyDescent="0.35">
      <c r="A4018" t="s">
        <v>8030</v>
      </c>
      <c r="B4018" t="s">
        <v>8031</v>
      </c>
      <c r="C4018">
        <v>0</v>
      </c>
    </row>
    <row r="4019" spans="1:3" x14ac:dyDescent="0.35">
      <c r="A4019" t="s">
        <v>8032</v>
      </c>
      <c r="B4019" t="s">
        <v>8033</v>
      </c>
      <c r="C4019">
        <v>0</v>
      </c>
    </row>
    <row r="4020" spans="1:3" x14ac:dyDescent="0.35">
      <c r="A4020" t="s">
        <v>8034</v>
      </c>
      <c r="B4020" t="s">
        <v>8035</v>
      </c>
      <c r="C4020">
        <v>0</v>
      </c>
    </row>
    <row r="4021" spans="1:3" x14ac:dyDescent="0.35">
      <c r="A4021" t="s">
        <v>8036</v>
      </c>
      <c r="B4021" t="s">
        <v>8037</v>
      </c>
      <c r="C4021">
        <v>0</v>
      </c>
    </row>
    <row r="4022" spans="1:3" x14ac:dyDescent="0.35">
      <c r="A4022" t="s">
        <v>8038</v>
      </c>
      <c r="B4022" t="s">
        <v>8039</v>
      </c>
      <c r="C4022">
        <v>0</v>
      </c>
    </row>
    <row r="4023" spans="1:3" x14ac:dyDescent="0.35">
      <c r="A4023" t="s">
        <v>8040</v>
      </c>
      <c r="B4023" t="s">
        <v>8041</v>
      </c>
      <c r="C4023">
        <v>0</v>
      </c>
    </row>
    <row r="4024" spans="1:3" x14ac:dyDescent="0.35">
      <c r="A4024" t="s">
        <v>8042</v>
      </c>
      <c r="B4024" t="s">
        <v>8043</v>
      </c>
      <c r="C4024">
        <v>0</v>
      </c>
    </row>
    <row r="4025" spans="1:3" x14ac:dyDescent="0.35">
      <c r="A4025" t="s">
        <v>8044</v>
      </c>
      <c r="B4025" t="s">
        <v>8045</v>
      </c>
      <c r="C4025">
        <v>0</v>
      </c>
    </row>
    <row r="4026" spans="1:3" x14ac:dyDescent="0.35">
      <c r="A4026" t="s">
        <v>8046</v>
      </c>
      <c r="B4026" t="s">
        <v>8047</v>
      </c>
      <c r="C4026">
        <v>0</v>
      </c>
    </row>
    <row r="4027" spans="1:3" x14ac:dyDescent="0.35">
      <c r="A4027" t="s">
        <v>8048</v>
      </c>
      <c r="B4027" t="s">
        <v>8049</v>
      </c>
      <c r="C4027">
        <v>0</v>
      </c>
    </row>
    <row r="4028" spans="1:3" x14ac:dyDescent="0.35">
      <c r="A4028" t="s">
        <v>8050</v>
      </c>
      <c r="B4028" t="s">
        <v>8051</v>
      </c>
      <c r="C4028">
        <v>0</v>
      </c>
    </row>
    <row r="4029" spans="1:3" x14ac:dyDescent="0.35">
      <c r="A4029" t="s">
        <v>8052</v>
      </c>
      <c r="B4029" t="s">
        <v>8053</v>
      </c>
      <c r="C4029">
        <v>0</v>
      </c>
    </row>
    <row r="4030" spans="1:3" x14ac:dyDescent="0.35">
      <c r="A4030" t="s">
        <v>8054</v>
      </c>
      <c r="B4030" t="s">
        <v>8055</v>
      </c>
      <c r="C4030">
        <v>0</v>
      </c>
    </row>
    <row r="4031" spans="1:3" x14ac:dyDescent="0.35">
      <c r="A4031" t="s">
        <v>8056</v>
      </c>
      <c r="B4031" t="s">
        <v>8057</v>
      </c>
      <c r="C4031">
        <v>0</v>
      </c>
    </row>
    <row r="4032" spans="1:3" x14ac:dyDescent="0.35">
      <c r="A4032" t="s">
        <v>8058</v>
      </c>
      <c r="B4032" t="s">
        <v>8059</v>
      </c>
      <c r="C4032">
        <v>0</v>
      </c>
    </row>
    <row r="4033" spans="1:3" x14ac:dyDescent="0.35">
      <c r="A4033" t="s">
        <v>8060</v>
      </c>
      <c r="B4033" t="s">
        <v>8061</v>
      </c>
      <c r="C4033">
        <v>0</v>
      </c>
    </row>
    <row r="4034" spans="1:3" x14ac:dyDescent="0.35">
      <c r="A4034" t="s">
        <v>8062</v>
      </c>
      <c r="B4034" t="s">
        <v>8063</v>
      </c>
      <c r="C4034">
        <v>0</v>
      </c>
    </row>
    <row r="4035" spans="1:3" x14ac:dyDescent="0.35">
      <c r="A4035" t="s">
        <v>8064</v>
      </c>
      <c r="B4035" t="s">
        <v>8065</v>
      </c>
      <c r="C4035">
        <v>0</v>
      </c>
    </row>
    <row r="4036" spans="1:3" x14ac:dyDescent="0.35">
      <c r="A4036" t="s">
        <v>8066</v>
      </c>
      <c r="B4036" t="s">
        <v>8067</v>
      </c>
      <c r="C4036">
        <v>0</v>
      </c>
    </row>
    <row r="4037" spans="1:3" x14ac:dyDescent="0.35">
      <c r="A4037" t="s">
        <v>8068</v>
      </c>
      <c r="B4037" t="s">
        <v>8069</v>
      </c>
      <c r="C4037">
        <v>0</v>
      </c>
    </row>
    <row r="4038" spans="1:3" x14ac:dyDescent="0.35">
      <c r="A4038" t="s">
        <v>8070</v>
      </c>
      <c r="B4038" t="s">
        <v>8071</v>
      </c>
      <c r="C4038">
        <v>0</v>
      </c>
    </row>
    <row r="4039" spans="1:3" x14ac:dyDescent="0.35">
      <c r="A4039" t="s">
        <v>8072</v>
      </c>
      <c r="B4039" t="s">
        <v>8073</v>
      </c>
      <c r="C4039">
        <v>0</v>
      </c>
    </row>
    <row r="4040" spans="1:3" x14ac:dyDescent="0.35">
      <c r="A4040" t="s">
        <v>8074</v>
      </c>
      <c r="B4040" t="s">
        <v>8075</v>
      </c>
      <c r="C4040">
        <v>0</v>
      </c>
    </row>
    <row r="4041" spans="1:3" x14ac:dyDescent="0.35">
      <c r="A4041" t="s">
        <v>8076</v>
      </c>
      <c r="B4041" t="s">
        <v>8077</v>
      </c>
      <c r="C4041">
        <v>0</v>
      </c>
    </row>
    <row r="4042" spans="1:3" x14ac:dyDescent="0.35">
      <c r="A4042" t="s">
        <v>8078</v>
      </c>
      <c r="B4042" t="s">
        <v>8079</v>
      </c>
      <c r="C4042">
        <v>0</v>
      </c>
    </row>
    <row r="4043" spans="1:3" x14ac:dyDescent="0.35">
      <c r="A4043" t="s">
        <v>8080</v>
      </c>
      <c r="B4043" t="s">
        <v>8081</v>
      </c>
      <c r="C4043">
        <v>0</v>
      </c>
    </row>
    <row r="4044" spans="1:3" x14ac:dyDescent="0.35">
      <c r="A4044" t="s">
        <v>8082</v>
      </c>
      <c r="B4044" t="s">
        <v>8083</v>
      </c>
      <c r="C4044">
        <v>0</v>
      </c>
    </row>
    <row r="4045" spans="1:3" x14ac:dyDescent="0.35">
      <c r="A4045" t="s">
        <v>8084</v>
      </c>
      <c r="B4045" t="s">
        <v>8085</v>
      </c>
      <c r="C4045">
        <v>0</v>
      </c>
    </row>
    <row r="4046" spans="1:3" x14ac:dyDescent="0.35">
      <c r="A4046" t="s">
        <v>8086</v>
      </c>
      <c r="B4046" t="s">
        <v>8087</v>
      </c>
      <c r="C4046">
        <v>0</v>
      </c>
    </row>
    <row r="4047" spans="1:3" x14ac:dyDescent="0.35">
      <c r="A4047" t="s">
        <v>8088</v>
      </c>
      <c r="B4047" t="s">
        <v>8089</v>
      </c>
      <c r="C4047">
        <v>0</v>
      </c>
    </row>
    <row r="4048" spans="1:3" x14ac:dyDescent="0.35">
      <c r="A4048" t="s">
        <v>8090</v>
      </c>
      <c r="B4048" t="s">
        <v>8091</v>
      </c>
      <c r="C4048">
        <v>0</v>
      </c>
    </row>
    <row r="4049" spans="1:3" x14ac:dyDescent="0.35">
      <c r="A4049" t="s">
        <v>8092</v>
      </c>
      <c r="B4049" t="s">
        <v>8093</v>
      </c>
      <c r="C4049">
        <v>0</v>
      </c>
    </row>
    <row r="4050" spans="1:3" x14ac:dyDescent="0.35">
      <c r="A4050" t="s">
        <v>8094</v>
      </c>
      <c r="B4050" t="s">
        <v>8095</v>
      </c>
      <c r="C4050">
        <v>0</v>
      </c>
    </row>
    <row r="4051" spans="1:3" x14ac:dyDescent="0.35">
      <c r="A4051" t="s">
        <v>8096</v>
      </c>
      <c r="B4051" t="s">
        <v>8097</v>
      </c>
      <c r="C4051">
        <v>0</v>
      </c>
    </row>
    <row r="4052" spans="1:3" x14ac:dyDescent="0.35">
      <c r="A4052" t="s">
        <v>8098</v>
      </c>
      <c r="B4052" t="s">
        <v>8099</v>
      </c>
      <c r="C4052">
        <v>0</v>
      </c>
    </row>
    <row r="4053" spans="1:3" x14ac:dyDescent="0.35">
      <c r="A4053" t="s">
        <v>8100</v>
      </c>
      <c r="B4053" t="s">
        <v>8101</v>
      </c>
      <c r="C4053">
        <v>0</v>
      </c>
    </row>
    <row r="4054" spans="1:3" x14ac:dyDescent="0.35">
      <c r="A4054" t="s">
        <v>8102</v>
      </c>
      <c r="B4054" t="s">
        <v>8103</v>
      </c>
      <c r="C4054">
        <v>0</v>
      </c>
    </row>
    <row r="4055" spans="1:3" x14ac:dyDescent="0.35">
      <c r="A4055" t="s">
        <v>8104</v>
      </c>
      <c r="B4055" t="s">
        <v>8105</v>
      </c>
      <c r="C4055">
        <v>0</v>
      </c>
    </row>
    <row r="4056" spans="1:3" x14ac:dyDescent="0.35">
      <c r="A4056" t="s">
        <v>8106</v>
      </c>
      <c r="B4056" t="s">
        <v>8107</v>
      </c>
      <c r="C4056">
        <v>0</v>
      </c>
    </row>
    <row r="4057" spans="1:3" x14ac:dyDescent="0.35">
      <c r="A4057" t="s">
        <v>8108</v>
      </c>
      <c r="B4057" t="s">
        <v>8109</v>
      </c>
      <c r="C4057">
        <v>0</v>
      </c>
    </row>
    <row r="4058" spans="1:3" x14ac:dyDescent="0.35">
      <c r="A4058" t="s">
        <v>8110</v>
      </c>
      <c r="B4058" t="s">
        <v>8111</v>
      </c>
      <c r="C4058">
        <v>0</v>
      </c>
    </row>
    <row r="4059" spans="1:3" x14ac:dyDescent="0.35">
      <c r="A4059" t="s">
        <v>8112</v>
      </c>
      <c r="B4059" t="s">
        <v>8113</v>
      </c>
      <c r="C4059">
        <v>135</v>
      </c>
    </row>
    <row r="4060" spans="1:3" x14ac:dyDescent="0.35">
      <c r="A4060" t="s">
        <v>8114</v>
      </c>
      <c r="B4060" t="s">
        <v>8115</v>
      </c>
      <c r="C4060">
        <v>7</v>
      </c>
    </row>
    <row r="4061" spans="1:3" x14ac:dyDescent="0.35">
      <c r="A4061" t="s">
        <v>8116</v>
      </c>
      <c r="B4061" t="s">
        <v>8117</v>
      </c>
      <c r="C4061">
        <v>3</v>
      </c>
    </row>
    <row r="4062" spans="1:3" x14ac:dyDescent="0.35">
      <c r="A4062" t="s">
        <v>8118</v>
      </c>
      <c r="B4062" t="s">
        <v>8119</v>
      </c>
      <c r="C4062">
        <v>0</v>
      </c>
    </row>
    <row r="4063" spans="1:3" x14ac:dyDescent="0.35">
      <c r="A4063" t="s">
        <v>8120</v>
      </c>
      <c r="B4063" t="s">
        <v>8121</v>
      </c>
      <c r="C4063">
        <v>0</v>
      </c>
    </row>
    <row r="4064" spans="1:3" x14ac:dyDescent="0.35">
      <c r="A4064" t="s">
        <v>8122</v>
      </c>
      <c r="B4064" t="s">
        <v>8123</v>
      </c>
      <c r="C4064">
        <v>5</v>
      </c>
    </row>
    <row r="4065" spans="1:3" x14ac:dyDescent="0.35">
      <c r="A4065" t="s">
        <v>8124</v>
      </c>
      <c r="B4065" t="s">
        <v>8125</v>
      </c>
      <c r="C4065">
        <v>0</v>
      </c>
    </row>
    <row r="4066" spans="1:3" x14ac:dyDescent="0.35">
      <c r="A4066" t="s">
        <v>8126</v>
      </c>
      <c r="B4066" t="s">
        <v>8127</v>
      </c>
      <c r="C4066">
        <v>0</v>
      </c>
    </row>
    <row r="4067" spans="1:3" x14ac:dyDescent="0.35">
      <c r="A4067" t="s">
        <v>8128</v>
      </c>
      <c r="B4067" t="s">
        <v>8129</v>
      </c>
      <c r="C4067">
        <v>0</v>
      </c>
    </row>
    <row r="4068" spans="1:3" x14ac:dyDescent="0.35">
      <c r="A4068" t="s">
        <v>8130</v>
      </c>
      <c r="B4068" t="s">
        <v>8131</v>
      </c>
      <c r="C4068">
        <v>0</v>
      </c>
    </row>
    <row r="4069" spans="1:3" x14ac:dyDescent="0.35">
      <c r="A4069" t="s">
        <v>8132</v>
      </c>
      <c r="B4069" t="s">
        <v>8133</v>
      </c>
      <c r="C4069">
        <v>0</v>
      </c>
    </row>
    <row r="4070" spans="1:3" x14ac:dyDescent="0.35">
      <c r="A4070" t="s">
        <v>8134</v>
      </c>
      <c r="B4070" t="s">
        <v>8135</v>
      </c>
      <c r="C4070">
        <v>0</v>
      </c>
    </row>
    <row r="4071" spans="1:3" x14ac:dyDescent="0.35">
      <c r="A4071" t="s">
        <v>8136</v>
      </c>
      <c r="B4071" t="s">
        <v>8137</v>
      </c>
      <c r="C4071">
        <v>0</v>
      </c>
    </row>
    <row r="4072" spans="1:3" x14ac:dyDescent="0.35">
      <c r="A4072" t="s">
        <v>8138</v>
      </c>
      <c r="B4072" t="s">
        <v>8139</v>
      </c>
      <c r="C4072">
        <v>0</v>
      </c>
    </row>
    <row r="4073" spans="1:3" x14ac:dyDescent="0.35">
      <c r="A4073" t="s">
        <v>8140</v>
      </c>
      <c r="B4073" t="s">
        <v>8141</v>
      </c>
      <c r="C4073">
        <v>4</v>
      </c>
    </row>
    <row r="4074" spans="1:3" x14ac:dyDescent="0.35">
      <c r="A4074" t="s">
        <v>8142</v>
      </c>
      <c r="B4074" t="s">
        <v>8143</v>
      </c>
      <c r="C4074">
        <v>0</v>
      </c>
    </row>
    <row r="4075" spans="1:3" x14ac:dyDescent="0.35">
      <c r="A4075" t="s">
        <v>8144</v>
      </c>
      <c r="B4075" t="s">
        <v>8145</v>
      </c>
      <c r="C4075">
        <v>0</v>
      </c>
    </row>
    <row r="4076" spans="1:3" x14ac:dyDescent="0.35">
      <c r="A4076" t="s">
        <v>8146</v>
      </c>
      <c r="B4076" t="s">
        <v>8147</v>
      </c>
      <c r="C4076">
        <v>0</v>
      </c>
    </row>
    <row r="4077" spans="1:3" x14ac:dyDescent="0.35">
      <c r="A4077" t="s">
        <v>8148</v>
      </c>
      <c r="B4077" t="s">
        <v>8149</v>
      </c>
      <c r="C4077">
        <v>0</v>
      </c>
    </row>
    <row r="4078" spans="1:3" x14ac:dyDescent="0.35">
      <c r="A4078" t="s">
        <v>8150</v>
      </c>
      <c r="B4078" t="s">
        <v>8151</v>
      </c>
      <c r="C4078">
        <v>0</v>
      </c>
    </row>
    <row r="4079" spans="1:3" x14ac:dyDescent="0.35">
      <c r="A4079" t="s">
        <v>8152</v>
      </c>
      <c r="B4079" t="s">
        <v>8153</v>
      </c>
      <c r="C4079">
        <v>0</v>
      </c>
    </row>
    <row r="4080" spans="1:3" x14ac:dyDescent="0.35">
      <c r="A4080" t="s">
        <v>8154</v>
      </c>
      <c r="B4080" t="s">
        <v>8155</v>
      </c>
      <c r="C4080">
        <v>1</v>
      </c>
    </row>
    <row r="4081" spans="1:3" x14ac:dyDescent="0.35">
      <c r="A4081" t="s">
        <v>8156</v>
      </c>
      <c r="B4081" t="s">
        <v>8157</v>
      </c>
      <c r="C4081">
        <v>0</v>
      </c>
    </row>
    <row r="4082" spans="1:3" x14ac:dyDescent="0.35">
      <c r="A4082" t="s">
        <v>8158</v>
      </c>
      <c r="B4082" t="s">
        <v>8159</v>
      </c>
      <c r="C4082">
        <v>0</v>
      </c>
    </row>
    <row r="4083" spans="1:3" x14ac:dyDescent="0.35">
      <c r="A4083" t="s">
        <v>8160</v>
      </c>
      <c r="B4083" t="s">
        <v>8161</v>
      </c>
      <c r="C4083">
        <v>0</v>
      </c>
    </row>
    <row r="4084" spans="1:3" x14ac:dyDescent="0.35">
      <c r="A4084" t="s">
        <v>8162</v>
      </c>
      <c r="B4084" t="s">
        <v>8163</v>
      </c>
      <c r="C4084">
        <v>0</v>
      </c>
    </row>
    <row r="4085" spans="1:3" x14ac:dyDescent="0.35">
      <c r="A4085" t="s">
        <v>8164</v>
      </c>
      <c r="B4085" t="s">
        <v>8165</v>
      </c>
      <c r="C4085">
        <v>0</v>
      </c>
    </row>
    <row r="4086" spans="1:3" x14ac:dyDescent="0.35">
      <c r="A4086" t="s">
        <v>8166</v>
      </c>
      <c r="B4086" t="s">
        <v>8167</v>
      </c>
      <c r="C4086">
        <v>4</v>
      </c>
    </row>
    <row r="4087" spans="1:3" x14ac:dyDescent="0.35">
      <c r="A4087" t="s">
        <v>8168</v>
      </c>
      <c r="B4087" t="s">
        <v>8169</v>
      </c>
      <c r="C4087">
        <v>0</v>
      </c>
    </row>
    <row r="4088" spans="1:3" x14ac:dyDescent="0.35">
      <c r="A4088" t="s">
        <v>8170</v>
      </c>
      <c r="B4088" t="s">
        <v>8171</v>
      </c>
      <c r="C4088">
        <v>0</v>
      </c>
    </row>
    <row r="4089" spans="1:3" x14ac:dyDescent="0.35">
      <c r="A4089" t="s">
        <v>8172</v>
      </c>
      <c r="B4089" t="s">
        <v>8173</v>
      </c>
      <c r="C4089">
        <v>0</v>
      </c>
    </row>
    <row r="4090" spans="1:3" x14ac:dyDescent="0.35">
      <c r="A4090" t="s">
        <v>8174</v>
      </c>
      <c r="B4090" t="s">
        <v>8175</v>
      </c>
      <c r="C4090">
        <v>0</v>
      </c>
    </row>
    <row r="4091" spans="1:3" x14ac:dyDescent="0.35">
      <c r="A4091" t="s">
        <v>8176</v>
      </c>
      <c r="B4091" t="s">
        <v>8177</v>
      </c>
      <c r="C4091">
        <v>0</v>
      </c>
    </row>
    <row r="4092" spans="1:3" x14ac:dyDescent="0.35">
      <c r="A4092" t="s">
        <v>8178</v>
      </c>
      <c r="B4092" t="s">
        <v>8179</v>
      </c>
      <c r="C4092">
        <v>0</v>
      </c>
    </row>
    <row r="4093" spans="1:3" x14ac:dyDescent="0.35">
      <c r="A4093" t="s">
        <v>8180</v>
      </c>
      <c r="B4093" t="s">
        <v>8181</v>
      </c>
      <c r="C4093">
        <v>0</v>
      </c>
    </row>
    <row r="4094" spans="1:3" x14ac:dyDescent="0.35">
      <c r="A4094" t="s">
        <v>8182</v>
      </c>
      <c r="B4094" t="s">
        <v>8183</v>
      </c>
      <c r="C4094">
        <v>0</v>
      </c>
    </row>
    <row r="4095" spans="1:3" x14ac:dyDescent="0.35">
      <c r="A4095" t="s">
        <v>8184</v>
      </c>
      <c r="B4095" t="s">
        <v>8185</v>
      </c>
      <c r="C4095">
        <v>0</v>
      </c>
    </row>
    <row r="4096" spans="1:3" x14ac:dyDescent="0.35">
      <c r="A4096" t="s">
        <v>8186</v>
      </c>
      <c r="B4096" t="s">
        <v>8187</v>
      </c>
      <c r="C4096">
        <v>0</v>
      </c>
    </row>
    <row r="4097" spans="1:3" x14ac:dyDescent="0.35">
      <c r="A4097" t="s">
        <v>8188</v>
      </c>
      <c r="B4097" t="s">
        <v>8189</v>
      </c>
      <c r="C4097">
        <v>0</v>
      </c>
    </row>
    <row r="4098" spans="1:3" x14ac:dyDescent="0.35">
      <c r="A4098" t="s">
        <v>8190</v>
      </c>
      <c r="B4098" t="s">
        <v>8191</v>
      </c>
      <c r="C4098">
        <v>0</v>
      </c>
    </row>
    <row r="4099" spans="1:3" x14ac:dyDescent="0.35">
      <c r="A4099" t="s">
        <v>8192</v>
      </c>
      <c r="B4099" t="s">
        <v>8193</v>
      </c>
      <c r="C4099">
        <v>0</v>
      </c>
    </row>
    <row r="4100" spans="1:3" x14ac:dyDescent="0.35">
      <c r="A4100" t="s">
        <v>8194</v>
      </c>
      <c r="B4100" t="s">
        <v>8195</v>
      </c>
      <c r="C4100">
        <v>0</v>
      </c>
    </row>
    <row r="4101" spans="1:3" x14ac:dyDescent="0.35">
      <c r="A4101" t="s">
        <v>8196</v>
      </c>
      <c r="B4101" t="s">
        <v>8197</v>
      </c>
      <c r="C4101">
        <v>0</v>
      </c>
    </row>
    <row r="4102" spans="1:3" x14ac:dyDescent="0.35">
      <c r="A4102" t="s">
        <v>8198</v>
      </c>
      <c r="B4102" t="s">
        <v>8199</v>
      </c>
      <c r="C4102">
        <v>0</v>
      </c>
    </row>
    <row r="4103" spans="1:3" x14ac:dyDescent="0.35">
      <c r="A4103" t="s">
        <v>8200</v>
      </c>
      <c r="B4103" t="s">
        <v>8201</v>
      </c>
      <c r="C4103">
        <v>0</v>
      </c>
    </row>
    <row r="4104" spans="1:3" x14ac:dyDescent="0.35">
      <c r="A4104" t="s">
        <v>8202</v>
      </c>
      <c r="B4104" t="s">
        <v>8203</v>
      </c>
      <c r="C4104">
        <v>0</v>
      </c>
    </row>
    <row r="4105" spans="1:3" x14ac:dyDescent="0.35">
      <c r="A4105" t="s">
        <v>8204</v>
      </c>
      <c r="B4105" t="s">
        <v>8205</v>
      </c>
      <c r="C4105">
        <v>0</v>
      </c>
    </row>
    <row r="4106" spans="1:3" x14ac:dyDescent="0.35">
      <c r="A4106" t="s">
        <v>8206</v>
      </c>
      <c r="B4106" t="s">
        <v>8207</v>
      </c>
      <c r="C4106">
        <v>0</v>
      </c>
    </row>
    <row r="4107" spans="1:3" x14ac:dyDescent="0.35">
      <c r="A4107" t="s">
        <v>8208</v>
      </c>
      <c r="B4107" t="s">
        <v>8209</v>
      </c>
      <c r="C4107">
        <v>0</v>
      </c>
    </row>
    <row r="4108" spans="1:3" x14ac:dyDescent="0.35">
      <c r="A4108" t="s">
        <v>8210</v>
      </c>
      <c r="B4108" t="s">
        <v>8211</v>
      </c>
      <c r="C4108">
        <v>0</v>
      </c>
    </row>
    <row r="4109" spans="1:3" x14ac:dyDescent="0.35">
      <c r="A4109" t="s">
        <v>8212</v>
      </c>
      <c r="B4109" t="s">
        <v>8213</v>
      </c>
      <c r="C4109">
        <v>0</v>
      </c>
    </row>
    <row r="4110" spans="1:3" x14ac:dyDescent="0.35">
      <c r="A4110" t="s">
        <v>8214</v>
      </c>
      <c r="B4110" t="s">
        <v>8215</v>
      </c>
      <c r="C4110">
        <v>0</v>
      </c>
    </row>
    <row r="4111" spans="1:3" x14ac:dyDescent="0.35">
      <c r="A4111" t="s">
        <v>8216</v>
      </c>
      <c r="B4111" t="s">
        <v>8217</v>
      </c>
      <c r="C4111">
        <v>0</v>
      </c>
    </row>
    <row r="4112" spans="1:3" x14ac:dyDescent="0.35">
      <c r="A4112" t="s">
        <v>8218</v>
      </c>
      <c r="B4112" t="s">
        <v>8219</v>
      </c>
      <c r="C4112">
        <v>0</v>
      </c>
    </row>
    <row r="4113" spans="1:3" x14ac:dyDescent="0.35">
      <c r="A4113" t="s">
        <v>8220</v>
      </c>
      <c r="B4113" t="s">
        <v>8221</v>
      </c>
      <c r="C4113">
        <v>0</v>
      </c>
    </row>
    <row r="4114" spans="1:3" x14ac:dyDescent="0.35">
      <c r="A4114" t="s">
        <v>8222</v>
      </c>
      <c r="B4114" t="s">
        <v>8223</v>
      </c>
      <c r="C4114">
        <v>0</v>
      </c>
    </row>
    <row r="4115" spans="1:3" x14ac:dyDescent="0.35">
      <c r="A4115" t="s">
        <v>8224</v>
      </c>
      <c r="B4115" t="s">
        <v>8225</v>
      </c>
      <c r="C4115">
        <v>0</v>
      </c>
    </row>
    <row r="4116" spans="1:3" x14ac:dyDescent="0.35">
      <c r="A4116" t="s">
        <v>8226</v>
      </c>
      <c r="B4116" t="s">
        <v>8227</v>
      </c>
      <c r="C4116">
        <v>0</v>
      </c>
    </row>
    <row r="4117" spans="1:3" x14ac:dyDescent="0.35">
      <c r="A4117" t="s">
        <v>8228</v>
      </c>
      <c r="B4117" t="s">
        <v>8229</v>
      </c>
      <c r="C4117">
        <v>0</v>
      </c>
    </row>
    <row r="4118" spans="1:3" x14ac:dyDescent="0.35">
      <c r="A4118" t="s">
        <v>8230</v>
      </c>
      <c r="B4118" t="s">
        <v>8231</v>
      </c>
      <c r="C4118">
        <v>0</v>
      </c>
    </row>
    <row r="4119" spans="1:3" x14ac:dyDescent="0.35">
      <c r="A4119" t="s">
        <v>8232</v>
      </c>
      <c r="B4119" t="s">
        <v>8233</v>
      </c>
      <c r="C4119">
        <v>0</v>
      </c>
    </row>
    <row r="4120" spans="1:3" x14ac:dyDescent="0.35">
      <c r="A4120" t="s">
        <v>8234</v>
      </c>
      <c r="B4120" t="s">
        <v>8235</v>
      </c>
      <c r="C4120">
        <v>0</v>
      </c>
    </row>
    <row r="4121" spans="1:3" x14ac:dyDescent="0.35">
      <c r="A4121" t="s">
        <v>8236</v>
      </c>
      <c r="B4121" t="s">
        <v>8237</v>
      </c>
      <c r="C4121">
        <v>0</v>
      </c>
    </row>
    <row r="4122" spans="1:3" x14ac:dyDescent="0.35">
      <c r="A4122" t="s">
        <v>8238</v>
      </c>
      <c r="B4122" t="s">
        <v>8239</v>
      </c>
      <c r="C4122">
        <v>0</v>
      </c>
    </row>
    <row r="4123" spans="1:3" x14ac:dyDescent="0.35">
      <c r="A4123" t="s">
        <v>8240</v>
      </c>
      <c r="B4123" t="s">
        <v>8241</v>
      </c>
      <c r="C4123">
        <v>0</v>
      </c>
    </row>
    <row r="4124" spans="1:3" x14ac:dyDescent="0.35">
      <c r="A4124" t="s">
        <v>8242</v>
      </c>
      <c r="B4124" t="s">
        <v>8243</v>
      </c>
      <c r="C4124">
        <v>0</v>
      </c>
    </row>
    <row r="4125" spans="1:3" x14ac:dyDescent="0.35">
      <c r="A4125" t="s">
        <v>8244</v>
      </c>
      <c r="B4125" t="s">
        <v>8245</v>
      </c>
      <c r="C4125">
        <v>0</v>
      </c>
    </row>
    <row r="4126" spans="1:3" x14ac:dyDescent="0.35">
      <c r="A4126" t="s">
        <v>8246</v>
      </c>
      <c r="B4126" t="s">
        <v>8247</v>
      </c>
      <c r="C4126">
        <v>0</v>
      </c>
    </row>
    <row r="4127" spans="1:3" x14ac:dyDescent="0.35">
      <c r="A4127" t="s">
        <v>8248</v>
      </c>
      <c r="B4127" t="s">
        <v>8249</v>
      </c>
      <c r="C4127">
        <v>0</v>
      </c>
    </row>
    <row r="4128" spans="1:3" x14ac:dyDescent="0.35">
      <c r="A4128" t="s">
        <v>8250</v>
      </c>
      <c r="B4128" t="s">
        <v>8251</v>
      </c>
      <c r="C4128">
        <v>0</v>
      </c>
    </row>
    <row r="4129" spans="1:3" x14ac:dyDescent="0.35">
      <c r="A4129" t="s">
        <v>8252</v>
      </c>
      <c r="B4129" t="s">
        <v>8253</v>
      </c>
      <c r="C4129">
        <v>0</v>
      </c>
    </row>
    <row r="4130" spans="1:3" x14ac:dyDescent="0.35">
      <c r="A4130" t="s">
        <v>8254</v>
      </c>
      <c r="B4130" t="s">
        <v>8255</v>
      </c>
      <c r="C4130">
        <v>0</v>
      </c>
    </row>
    <row r="4131" spans="1:3" x14ac:dyDescent="0.35">
      <c r="A4131" t="s">
        <v>8256</v>
      </c>
      <c r="B4131" t="s">
        <v>8257</v>
      </c>
      <c r="C4131">
        <v>0</v>
      </c>
    </row>
    <row r="4132" spans="1:3" x14ac:dyDescent="0.35">
      <c r="A4132" t="s">
        <v>8258</v>
      </c>
      <c r="B4132" t="s">
        <v>8259</v>
      </c>
      <c r="C4132">
        <v>0</v>
      </c>
    </row>
    <row r="4133" spans="1:3" x14ac:dyDescent="0.35">
      <c r="A4133" t="s">
        <v>8260</v>
      </c>
      <c r="B4133" t="s">
        <v>8261</v>
      </c>
      <c r="C4133">
        <v>0</v>
      </c>
    </row>
    <row r="4134" spans="1:3" x14ac:dyDescent="0.35">
      <c r="A4134" t="s">
        <v>8262</v>
      </c>
      <c r="B4134" t="s">
        <v>8263</v>
      </c>
      <c r="C4134">
        <v>0</v>
      </c>
    </row>
    <row r="4135" spans="1:3" x14ac:dyDescent="0.35">
      <c r="A4135" t="s">
        <v>8264</v>
      </c>
      <c r="B4135" t="s">
        <v>8265</v>
      </c>
      <c r="C4135">
        <v>0</v>
      </c>
    </row>
    <row r="4136" spans="1:3" x14ac:dyDescent="0.35">
      <c r="A4136" t="s">
        <v>8266</v>
      </c>
      <c r="B4136" t="s">
        <v>8267</v>
      </c>
      <c r="C4136">
        <v>2</v>
      </c>
    </row>
    <row r="4137" spans="1:3" x14ac:dyDescent="0.35">
      <c r="A4137" t="s">
        <v>8268</v>
      </c>
      <c r="B4137" t="s">
        <v>8269</v>
      </c>
      <c r="C4137">
        <v>0</v>
      </c>
    </row>
    <row r="4138" spans="1:3" x14ac:dyDescent="0.35">
      <c r="A4138" t="s">
        <v>8270</v>
      </c>
      <c r="B4138" t="s">
        <v>8271</v>
      </c>
      <c r="C4138">
        <v>0</v>
      </c>
    </row>
    <row r="4139" spans="1:3" x14ac:dyDescent="0.35">
      <c r="A4139" t="s">
        <v>8272</v>
      </c>
      <c r="B4139" t="s">
        <v>8273</v>
      </c>
      <c r="C4139">
        <v>0</v>
      </c>
    </row>
    <row r="4140" spans="1:3" x14ac:dyDescent="0.35">
      <c r="A4140" t="s">
        <v>8274</v>
      </c>
      <c r="B4140" t="s">
        <v>8275</v>
      </c>
      <c r="C4140">
        <v>0</v>
      </c>
    </row>
    <row r="4141" spans="1:3" x14ac:dyDescent="0.35">
      <c r="A4141" t="s">
        <v>8276</v>
      </c>
      <c r="B4141" t="s">
        <v>8277</v>
      </c>
      <c r="C4141">
        <v>0</v>
      </c>
    </row>
    <row r="4142" spans="1:3" x14ac:dyDescent="0.35">
      <c r="A4142" t="s">
        <v>8278</v>
      </c>
      <c r="B4142" t="s">
        <v>8279</v>
      </c>
      <c r="C4142">
        <v>0</v>
      </c>
    </row>
    <row r="4143" spans="1:3" x14ac:dyDescent="0.35">
      <c r="A4143" t="s">
        <v>8280</v>
      </c>
      <c r="B4143" t="s">
        <v>8281</v>
      </c>
      <c r="C4143">
        <v>2</v>
      </c>
    </row>
    <row r="4144" spans="1:3" x14ac:dyDescent="0.35">
      <c r="A4144" t="s">
        <v>8282</v>
      </c>
      <c r="B4144" t="s">
        <v>8283</v>
      </c>
      <c r="C4144">
        <v>0</v>
      </c>
    </row>
    <row r="4145" spans="1:3" x14ac:dyDescent="0.35">
      <c r="A4145" t="s">
        <v>8284</v>
      </c>
      <c r="B4145" t="s">
        <v>8285</v>
      </c>
      <c r="C4145">
        <v>5</v>
      </c>
    </row>
    <row r="4146" spans="1:3" x14ac:dyDescent="0.35">
      <c r="A4146" t="s">
        <v>8286</v>
      </c>
      <c r="B4146" t="s">
        <v>8287</v>
      </c>
      <c r="C4146">
        <v>0</v>
      </c>
    </row>
    <row r="4147" spans="1:3" x14ac:dyDescent="0.35">
      <c r="A4147" t="s">
        <v>8288</v>
      </c>
      <c r="B4147" t="s">
        <v>8289</v>
      </c>
      <c r="C4147">
        <v>0</v>
      </c>
    </row>
    <row r="4148" spans="1:3" x14ac:dyDescent="0.35">
      <c r="A4148" t="s">
        <v>8290</v>
      </c>
      <c r="B4148" t="s">
        <v>8291</v>
      </c>
      <c r="C4148">
        <v>0</v>
      </c>
    </row>
    <row r="4149" spans="1:3" x14ac:dyDescent="0.35">
      <c r="A4149" t="s">
        <v>8292</v>
      </c>
      <c r="B4149" t="s">
        <v>8293</v>
      </c>
      <c r="C4149">
        <v>0</v>
      </c>
    </row>
    <row r="4150" spans="1:3" x14ac:dyDescent="0.35">
      <c r="A4150" t="s">
        <v>8294</v>
      </c>
      <c r="B4150" t="s">
        <v>8295</v>
      </c>
      <c r="C4150">
        <v>3</v>
      </c>
    </row>
    <row r="4151" spans="1:3" x14ac:dyDescent="0.35">
      <c r="A4151" t="s">
        <v>8296</v>
      </c>
      <c r="B4151" t="s">
        <v>8297</v>
      </c>
      <c r="C4151">
        <v>2</v>
      </c>
    </row>
    <row r="4152" spans="1:3" x14ac:dyDescent="0.35">
      <c r="A4152" t="s">
        <v>8298</v>
      </c>
      <c r="B4152" t="s">
        <v>8299</v>
      </c>
      <c r="C4152">
        <v>4</v>
      </c>
    </row>
    <row r="4153" spans="1:3" x14ac:dyDescent="0.35">
      <c r="A4153" t="s">
        <v>8300</v>
      </c>
      <c r="B4153" t="s">
        <v>8301</v>
      </c>
      <c r="C4153">
        <v>0</v>
      </c>
    </row>
    <row r="4154" spans="1:3" x14ac:dyDescent="0.35">
      <c r="A4154" t="s">
        <v>8302</v>
      </c>
      <c r="B4154" t="s">
        <v>8303</v>
      </c>
      <c r="C4154">
        <v>0</v>
      </c>
    </row>
    <row r="4155" spans="1:3" x14ac:dyDescent="0.35">
      <c r="A4155" t="s">
        <v>8304</v>
      </c>
      <c r="B4155" t="s">
        <v>8305</v>
      </c>
      <c r="C4155">
        <v>0</v>
      </c>
    </row>
    <row r="4156" spans="1:3" x14ac:dyDescent="0.35">
      <c r="A4156" t="s">
        <v>8306</v>
      </c>
      <c r="B4156" t="s">
        <v>8307</v>
      </c>
      <c r="C4156">
        <v>0</v>
      </c>
    </row>
    <row r="4157" spans="1:3" x14ac:dyDescent="0.35">
      <c r="A4157" t="s">
        <v>8308</v>
      </c>
      <c r="B4157" t="s">
        <v>8309</v>
      </c>
      <c r="C4157">
        <v>0</v>
      </c>
    </row>
    <row r="4158" spans="1:3" x14ac:dyDescent="0.35">
      <c r="A4158" t="s">
        <v>8310</v>
      </c>
      <c r="B4158" t="s">
        <v>8311</v>
      </c>
      <c r="C4158">
        <v>30</v>
      </c>
    </row>
    <row r="4159" spans="1:3" x14ac:dyDescent="0.35">
      <c r="A4159" t="s">
        <v>8312</v>
      </c>
      <c r="B4159" t="s">
        <v>8313</v>
      </c>
      <c r="C4159">
        <v>0</v>
      </c>
    </row>
    <row r="4160" spans="1:3" x14ac:dyDescent="0.35">
      <c r="A4160" t="s">
        <v>8314</v>
      </c>
      <c r="B4160" t="s">
        <v>8315</v>
      </c>
      <c r="C4160">
        <v>0</v>
      </c>
    </row>
    <row r="4161" spans="1:3" x14ac:dyDescent="0.35">
      <c r="A4161" t="s">
        <v>8316</v>
      </c>
      <c r="B4161" t="s">
        <v>8317</v>
      </c>
      <c r="C4161">
        <v>0</v>
      </c>
    </row>
    <row r="4162" spans="1:3" x14ac:dyDescent="0.35">
      <c r="A4162" t="s">
        <v>8318</v>
      </c>
      <c r="B4162" t="s">
        <v>8319</v>
      </c>
      <c r="C4162">
        <v>1</v>
      </c>
    </row>
    <row r="4163" spans="1:3" x14ac:dyDescent="0.35">
      <c r="A4163" t="s">
        <v>8320</v>
      </c>
      <c r="B4163" t="s">
        <v>8321</v>
      </c>
      <c r="C4163">
        <v>0</v>
      </c>
    </row>
    <row r="4164" spans="1:3" x14ac:dyDescent="0.35">
      <c r="A4164" t="s">
        <v>8322</v>
      </c>
      <c r="B4164" t="s">
        <v>8323</v>
      </c>
      <c r="C4164">
        <v>0</v>
      </c>
    </row>
    <row r="4165" spans="1:3" x14ac:dyDescent="0.35">
      <c r="A4165" t="s">
        <v>8324</v>
      </c>
      <c r="B4165" t="s">
        <v>8325</v>
      </c>
      <c r="C4165">
        <v>8</v>
      </c>
    </row>
    <row r="4166" spans="1:3" x14ac:dyDescent="0.35">
      <c r="A4166" t="s">
        <v>8326</v>
      </c>
      <c r="B4166" t="s">
        <v>8327</v>
      </c>
      <c r="C4166">
        <v>0</v>
      </c>
    </row>
    <row r="4167" spans="1:3" x14ac:dyDescent="0.35">
      <c r="A4167" t="s">
        <v>8328</v>
      </c>
      <c r="B4167" t="s">
        <v>8329</v>
      </c>
      <c r="C4167">
        <v>0</v>
      </c>
    </row>
    <row r="4168" spans="1:3" x14ac:dyDescent="0.35">
      <c r="A4168" t="s">
        <v>8330</v>
      </c>
      <c r="B4168" t="s">
        <v>8331</v>
      </c>
      <c r="C4168">
        <v>0</v>
      </c>
    </row>
    <row r="4169" spans="1:3" x14ac:dyDescent="0.35">
      <c r="A4169" t="s">
        <v>8332</v>
      </c>
      <c r="B4169" t="s">
        <v>8333</v>
      </c>
      <c r="C4169">
        <v>0</v>
      </c>
    </row>
    <row r="4170" spans="1:3" x14ac:dyDescent="0.35">
      <c r="A4170" t="s">
        <v>8334</v>
      </c>
      <c r="B4170" t="s">
        <v>8335</v>
      </c>
      <c r="C4170">
        <v>0</v>
      </c>
    </row>
    <row r="4171" spans="1:3" x14ac:dyDescent="0.35">
      <c r="A4171" t="s">
        <v>8336</v>
      </c>
      <c r="B4171" t="s">
        <v>8337</v>
      </c>
      <c r="C4171">
        <v>0</v>
      </c>
    </row>
    <row r="4172" spans="1:3" x14ac:dyDescent="0.35">
      <c r="A4172" t="s">
        <v>8338</v>
      </c>
      <c r="B4172" t="s">
        <v>8339</v>
      </c>
      <c r="C4172">
        <v>0</v>
      </c>
    </row>
    <row r="4173" spans="1:3" x14ac:dyDescent="0.35">
      <c r="A4173" t="s">
        <v>8340</v>
      </c>
      <c r="B4173" t="s">
        <v>8341</v>
      </c>
      <c r="C4173">
        <v>2</v>
      </c>
    </row>
    <row r="4174" spans="1:3" x14ac:dyDescent="0.35">
      <c r="A4174" t="s">
        <v>8342</v>
      </c>
      <c r="B4174" t="s">
        <v>8343</v>
      </c>
      <c r="C4174">
        <v>4</v>
      </c>
    </row>
    <row r="4175" spans="1:3" x14ac:dyDescent="0.35">
      <c r="A4175" t="s">
        <v>8344</v>
      </c>
      <c r="B4175" t="s">
        <v>8345</v>
      </c>
      <c r="C4175">
        <v>0</v>
      </c>
    </row>
    <row r="4176" spans="1:3" x14ac:dyDescent="0.35">
      <c r="A4176" t="s">
        <v>8346</v>
      </c>
      <c r="B4176" t="s">
        <v>8347</v>
      </c>
      <c r="C4176">
        <v>6</v>
      </c>
    </row>
    <row r="4177" spans="1:3" x14ac:dyDescent="0.35">
      <c r="A4177" t="s">
        <v>8348</v>
      </c>
      <c r="B4177" t="s">
        <v>8349</v>
      </c>
      <c r="C4177">
        <v>0</v>
      </c>
    </row>
    <row r="4178" spans="1:3" x14ac:dyDescent="0.35">
      <c r="A4178" t="s">
        <v>8350</v>
      </c>
      <c r="B4178" t="s">
        <v>8351</v>
      </c>
      <c r="C4178">
        <v>0</v>
      </c>
    </row>
    <row r="4179" spans="1:3" x14ac:dyDescent="0.35">
      <c r="A4179" t="s">
        <v>8352</v>
      </c>
      <c r="B4179" t="s">
        <v>8353</v>
      </c>
      <c r="C4179">
        <v>0</v>
      </c>
    </row>
    <row r="4180" spans="1:3" x14ac:dyDescent="0.35">
      <c r="A4180" t="s">
        <v>8354</v>
      </c>
      <c r="B4180" t="s">
        <v>8355</v>
      </c>
      <c r="C4180">
        <v>0</v>
      </c>
    </row>
    <row r="4181" spans="1:3" x14ac:dyDescent="0.35">
      <c r="A4181" t="s">
        <v>8356</v>
      </c>
      <c r="B4181" t="s">
        <v>8357</v>
      </c>
      <c r="C4181">
        <v>0</v>
      </c>
    </row>
    <row r="4182" spans="1:3" x14ac:dyDescent="0.35">
      <c r="A4182" t="s">
        <v>8358</v>
      </c>
      <c r="B4182" t="s">
        <v>8359</v>
      </c>
      <c r="C4182">
        <v>0</v>
      </c>
    </row>
    <row r="4183" spans="1:3" x14ac:dyDescent="0.35">
      <c r="A4183" t="s">
        <v>8360</v>
      </c>
      <c r="B4183" t="s">
        <v>8361</v>
      </c>
      <c r="C4183">
        <v>0</v>
      </c>
    </row>
    <row r="4184" spans="1:3" x14ac:dyDescent="0.35">
      <c r="A4184" t="s">
        <v>8362</v>
      </c>
      <c r="B4184" t="s">
        <v>8363</v>
      </c>
      <c r="C4184">
        <v>89</v>
      </c>
    </row>
    <row r="4185" spans="1:3" x14ac:dyDescent="0.35">
      <c r="A4185" t="s">
        <v>8364</v>
      </c>
      <c r="B4185" t="s">
        <v>8365</v>
      </c>
      <c r="C4185">
        <v>0</v>
      </c>
    </row>
    <row r="4186" spans="1:3" x14ac:dyDescent="0.35">
      <c r="A4186" t="s">
        <v>8366</v>
      </c>
      <c r="B4186" t="s">
        <v>8367</v>
      </c>
      <c r="C4186">
        <v>0</v>
      </c>
    </row>
    <row r="4187" spans="1:3" x14ac:dyDescent="0.35">
      <c r="A4187" t="s">
        <v>8368</v>
      </c>
      <c r="B4187" t="s">
        <v>8369</v>
      </c>
      <c r="C4187">
        <v>2</v>
      </c>
    </row>
    <row r="4188" spans="1:3" x14ac:dyDescent="0.35">
      <c r="A4188" t="s">
        <v>8370</v>
      </c>
      <c r="B4188" t="s">
        <v>8371</v>
      </c>
      <c r="C4188">
        <v>2</v>
      </c>
    </row>
    <row r="4189" spans="1:3" x14ac:dyDescent="0.35">
      <c r="A4189" t="s">
        <v>8372</v>
      </c>
      <c r="B4189" t="s">
        <v>8373</v>
      </c>
      <c r="C4189">
        <v>0</v>
      </c>
    </row>
    <row r="4190" spans="1:3" x14ac:dyDescent="0.35">
      <c r="A4190" t="s">
        <v>8374</v>
      </c>
      <c r="B4190" t="s">
        <v>8375</v>
      </c>
      <c r="C4190">
        <v>98</v>
      </c>
    </row>
    <row r="4191" spans="1:3" x14ac:dyDescent="0.35">
      <c r="A4191" t="s">
        <v>8376</v>
      </c>
      <c r="B4191" t="s">
        <v>8377</v>
      </c>
      <c r="C4191">
        <v>0</v>
      </c>
    </row>
    <row r="4192" spans="1:3" x14ac:dyDescent="0.35">
      <c r="A4192" t="s">
        <v>8378</v>
      </c>
      <c r="B4192" t="s">
        <v>8379</v>
      </c>
      <c r="C4192">
        <v>0</v>
      </c>
    </row>
    <row r="4193" spans="1:3" x14ac:dyDescent="0.35">
      <c r="A4193" t="s">
        <v>8380</v>
      </c>
      <c r="B4193" t="s">
        <v>8381</v>
      </c>
      <c r="C4193">
        <v>2</v>
      </c>
    </row>
    <row r="4194" spans="1:3" x14ac:dyDescent="0.35">
      <c r="A4194" t="s">
        <v>8382</v>
      </c>
      <c r="B4194" t="s">
        <v>8383</v>
      </c>
      <c r="C4194">
        <v>1</v>
      </c>
    </row>
    <row r="4195" spans="1:3" x14ac:dyDescent="0.35">
      <c r="A4195" t="s">
        <v>8384</v>
      </c>
      <c r="B4195" t="s">
        <v>8385</v>
      </c>
      <c r="C4195">
        <v>0</v>
      </c>
    </row>
    <row r="4196" spans="1:3" x14ac:dyDescent="0.35">
      <c r="A4196" t="s">
        <v>8386</v>
      </c>
      <c r="B4196" t="s">
        <v>8387</v>
      </c>
      <c r="C4196">
        <v>1</v>
      </c>
    </row>
    <row r="4197" spans="1:3" x14ac:dyDescent="0.35">
      <c r="A4197" t="s">
        <v>8388</v>
      </c>
      <c r="B4197" t="s">
        <v>8389</v>
      </c>
      <c r="C4197">
        <v>2</v>
      </c>
    </row>
    <row r="4198" spans="1:3" x14ac:dyDescent="0.35">
      <c r="A4198" t="s">
        <v>8390</v>
      </c>
      <c r="B4198" t="s">
        <v>8391</v>
      </c>
      <c r="C4198">
        <v>0</v>
      </c>
    </row>
    <row r="4199" spans="1:3" x14ac:dyDescent="0.35">
      <c r="A4199" t="s">
        <v>8392</v>
      </c>
      <c r="B4199" t="s">
        <v>8393</v>
      </c>
      <c r="C4199">
        <v>0</v>
      </c>
    </row>
    <row r="4200" spans="1:3" x14ac:dyDescent="0.35">
      <c r="A4200" t="s">
        <v>8394</v>
      </c>
      <c r="B4200" t="s">
        <v>8395</v>
      </c>
      <c r="C4200">
        <v>0</v>
      </c>
    </row>
    <row r="4201" spans="1:3" x14ac:dyDescent="0.35">
      <c r="A4201" t="s">
        <v>8396</v>
      </c>
      <c r="B4201" t="s">
        <v>8397</v>
      </c>
      <c r="C4201">
        <v>0</v>
      </c>
    </row>
    <row r="4202" spans="1:3" x14ac:dyDescent="0.35">
      <c r="A4202" t="s">
        <v>8398</v>
      </c>
      <c r="B4202" t="s">
        <v>8399</v>
      </c>
      <c r="C4202">
        <v>4</v>
      </c>
    </row>
    <row r="4203" spans="1:3" x14ac:dyDescent="0.35">
      <c r="A4203" t="s">
        <v>8400</v>
      </c>
      <c r="B4203" t="s">
        <v>8401</v>
      </c>
      <c r="C4203">
        <v>1</v>
      </c>
    </row>
    <row r="4204" spans="1:3" x14ac:dyDescent="0.35">
      <c r="A4204" t="s">
        <v>8402</v>
      </c>
      <c r="B4204" t="s">
        <v>8403</v>
      </c>
      <c r="C4204">
        <v>0</v>
      </c>
    </row>
    <row r="4205" spans="1:3" x14ac:dyDescent="0.35">
      <c r="A4205" t="s">
        <v>8404</v>
      </c>
      <c r="B4205" t="s">
        <v>8405</v>
      </c>
      <c r="C4205">
        <v>0</v>
      </c>
    </row>
    <row r="4206" spans="1:3" x14ac:dyDescent="0.35">
      <c r="A4206" t="s">
        <v>8406</v>
      </c>
      <c r="B4206" t="s">
        <v>8407</v>
      </c>
      <c r="C4206">
        <v>1</v>
      </c>
    </row>
    <row r="4207" spans="1:3" x14ac:dyDescent="0.35">
      <c r="A4207" t="s">
        <v>8408</v>
      </c>
      <c r="B4207" t="s">
        <v>8409</v>
      </c>
      <c r="C4207">
        <v>0</v>
      </c>
    </row>
    <row r="4208" spans="1:3" x14ac:dyDescent="0.35">
      <c r="A4208" t="s">
        <v>8410</v>
      </c>
      <c r="B4208" t="s">
        <v>8411</v>
      </c>
      <c r="C4208">
        <v>0</v>
      </c>
    </row>
    <row r="4209" spans="1:3" x14ac:dyDescent="0.35">
      <c r="A4209" t="s">
        <v>8412</v>
      </c>
      <c r="B4209" t="s">
        <v>8413</v>
      </c>
      <c r="C4209">
        <v>0</v>
      </c>
    </row>
    <row r="4210" spans="1:3" x14ac:dyDescent="0.35">
      <c r="A4210" t="s">
        <v>8414</v>
      </c>
      <c r="B4210" t="s">
        <v>8415</v>
      </c>
      <c r="C4210">
        <v>0</v>
      </c>
    </row>
    <row r="4211" spans="1:3" x14ac:dyDescent="0.35">
      <c r="A4211" t="s">
        <v>8416</v>
      </c>
      <c r="B4211" t="s">
        <v>8417</v>
      </c>
      <c r="C4211">
        <v>6</v>
      </c>
    </row>
    <row r="4212" spans="1:3" x14ac:dyDescent="0.35">
      <c r="A4212" t="s">
        <v>8418</v>
      </c>
      <c r="B4212" t="s">
        <v>8419</v>
      </c>
      <c r="C4212">
        <v>1</v>
      </c>
    </row>
    <row r="4213" spans="1:3" x14ac:dyDescent="0.35">
      <c r="A4213" t="s">
        <v>8420</v>
      </c>
      <c r="B4213" t="s">
        <v>8421</v>
      </c>
      <c r="C4213">
        <v>0</v>
      </c>
    </row>
    <row r="4214" spans="1:3" x14ac:dyDescent="0.35">
      <c r="A4214" t="s">
        <v>8422</v>
      </c>
      <c r="B4214" t="s">
        <v>8423</v>
      </c>
      <c r="C4214">
        <v>2</v>
      </c>
    </row>
    <row r="4215" spans="1:3" x14ac:dyDescent="0.35">
      <c r="A4215" t="s">
        <v>8424</v>
      </c>
      <c r="B4215" t="s">
        <v>8425</v>
      </c>
      <c r="C4215">
        <v>0</v>
      </c>
    </row>
    <row r="4216" spans="1:3" x14ac:dyDescent="0.35">
      <c r="A4216" t="s">
        <v>8426</v>
      </c>
      <c r="B4216" t="s">
        <v>8427</v>
      </c>
      <c r="C4216">
        <v>0</v>
      </c>
    </row>
    <row r="4217" spans="1:3" x14ac:dyDescent="0.35">
      <c r="A4217" t="s">
        <v>8428</v>
      </c>
      <c r="B4217" t="s">
        <v>8429</v>
      </c>
      <c r="C4217">
        <v>0</v>
      </c>
    </row>
    <row r="4218" spans="1:3" x14ac:dyDescent="0.35">
      <c r="A4218" t="s">
        <v>8430</v>
      </c>
      <c r="B4218" t="s">
        <v>8431</v>
      </c>
      <c r="C4218">
        <v>0</v>
      </c>
    </row>
    <row r="4219" spans="1:3" x14ac:dyDescent="0.35">
      <c r="A4219" t="s">
        <v>8432</v>
      </c>
      <c r="B4219" t="s">
        <v>8433</v>
      </c>
      <c r="C4219">
        <v>0</v>
      </c>
    </row>
    <row r="4220" spans="1:3" x14ac:dyDescent="0.35">
      <c r="A4220" t="s">
        <v>8434</v>
      </c>
      <c r="B4220" t="s">
        <v>8435</v>
      </c>
      <c r="C4220">
        <v>0</v>
      </c>
    </row>
    <row r="4221" spans="1:3" x14ac:dyDescent="0.35">
      <c r="A4221" t="s">
        <v>8436</v>
      </c>
      <c r="B4221" t="s">
        <v>8437</v>
      </c>
      <c r="C4221">
        <v>0</v>
      </c>
    </row>
    <row r="4222" spans="1:3" x14ac:dyDescent="0.35">
      <c r="A4222" t="s">
        <v>8438</v>
      </c>
      <c r="B4222" t="s">
        <v>8439</v>
      </c>
      <c r="C4222">
        <v>0</v>
      </c>
    </row>
    <row r="4223" spans="1:3" x14ac:dyDescent="0.35">
      <c r="A4223" t="s">
        <v>8440</v>
      </c>
      <c r="B4223" t="s">
        <v>8441</v>
      </c>
      <c r="C4223">
        <v>0</v>
      </c>
    </row>
    <row r="4224" spans="1:3" x14ac:dyDescent="0.35">
      <c r="A4224" t="s">
        <v>8442</v>
      </c>
      <c r="B4224" t="s">
        <v>8443</v>
      </c>
      <c r="C4224">
        <v>0</v>
      </c>
    </row>
    <row r="4225" spans="1:3" x14ac:dyDescent="0.35">
      <c r="A4225" t="s">
        <v>8444</v>
      </c>
      <c r="B4225" t="s">
        <v>8445</v>
      </c>
      <c r="C4225">
        <v>0</v>
      </c>
    </row>
    <row r="4226" spans="1:3" x14ac:dyDescent="0.35">
      <c r="A4226" t="s">
        <v>8446</v>
      </c>
      <c r="B4226" t="s">
        <v>8447</v>
      </c>
      <c r="C4226">
        <v>0</v>
      </c>
    </row>
    <row r="4227" spans="1:3" x14ac:dyDescent="0.35">
      <c r="A4227" t="s">
        <v>8448</v>
      </c>
      <c r="B4227" t="s">
        <v>8449</v>
      </c>
      <c r="C4227">
        <v>6</v>
      </c>
    </row>
    <row r="4228" spans="1:3" x14ac:dyDescent="0.35">
      <c r="A4228" t="s">
        <v>8450</v>
      </c>
      <c r="B4228" t="s">
        <v>8451</v>
      </c>
      <c r="C4228">
        <v>372</v>
      </c>
    </row>
    <row r="4229" spans="1:3" x14ac:dyDescent="0.35">
      <c r="A4229" t="s">
        <v>8452</v>
      </c>
      <c r="B4229" t="s">
        <v>8453</v>
      </c>
      <c r="C4229">
        <v>0</v>
      </c>
    </row>
    <row r="4230" spans="1:3" x14ac:dyDescent="0.35">
      <c r="A4230" t="s">
        <v>8454</v>
      </c>
      <c r="B4230" t="s">
        <v>8455</v>
      </c>
      <c r="C4230">
        <v>0</v>
      </c>
    </row>
    <row r="4231" spans="1:3" x14ac:dyDescent="0.35">
      <c r="A4231" t="s">
        <v>8456</v>
      </c>
      <c r="B4231" t="s">
        <v>8457</v>
      </c>
      <c r="C4231">
        <v>0</v>
      </c>
    </row>
    <row r="4232" spans="1:3" x14ac:dyDescent="0.35">
      <c r="A4232" t="s">
        <v>8458</v>
      </c>
      <c r="B4232" t="s">
        <v>8459</v>
      </c>
      <c r="C4232">
        <v>0</v>
      </c>
    </row>
    <row r="4233" spans="1:3" x14ac:dyDescent="0.35">
      <c r="A4233" t="s">
        <v>8460</v>
      </c>
      <c r="B4233" t="s">
        <v>8461</v>
      </c>
      <c r="C4233">
        <v>0</v>
      </c>
    </row>
    <row r="4234" spans="1:3" x14ac:dyDescent="0.35">
      <c r="A4234" t="s">
        <v>8462</v>
      </c>
      <c r="B4234" t="s">
        <v>8463</v>
      </c>
      <c r="C4234">
        <v>0</v>
      </c>
    </row>
    <row r="4235" spans="1:3" x14ac:dyDescent="0.35">
      <c r="A4235" t="s">
        <v>8464</v>
      </c>
      <c r="B4235" t="s">
        <v>8465</v>
      </c>
      <c r="C4235">
        <v>0</v>
      </c>
    </row>
    <row r="4236" spans="1:3" x14ac:dyDescent="0.35">
      <c r="A4236" t="s">
        <v>8466</v>
      </c>
      <c r="B4236" t="s">
        <v>8467</v>
      </c>
      <c r="C4236">
        <v>0</v>
      </c>
    </row>
    <row r="4237" spans="1:3" x14ac:dyDescent="0.35">
      <c r="A4237" t="s">
        <v>8468</v>
      </c>
      <c r="B4237" t="s">
        <v>8469</v>
      </c>
      <c r="C4237">
        <v>0</v>
      </c>
    </row>
    <row r="4238" spans="1:3" x14ac:dyDescent="0.35">
      <c r="A4238" t="s">
        <v>8470</v>
      </c>
      <c r="B4238" t="s">
        <v>8471</v>
      </c>
      <c r="C4238">
        <v>0</v>
      </c>
    </row>
    <row r="4239" spans="1:3" x14ac:dyDescent="0.35">
      <c r="A4239" t="s">
        <v>8472</v>
      </c>
      <c r="B4239" t="s">
        <v>8473</v>
      </c>
      <c r="C4239">
        <v>0</v>
      </c>
    </row>
    <row r="4240" spans="1:3" x14ac:dyDescent="0.35">
      <c r="A4240" t="s">
        <v>8474</v>
      </c>
      <c r="B4240" t="s">
        <v>8475</v>
      </c>
      <c r="C4240">
        <v>0</v>
      </c>
    </row>
    <row r="4241" spans="1:3" x14ac:dyDescent="0.35">
      <c r="A4241" t="s">
        <v>8476</v>
      </c>
      <c r="B4241" t="s">
        <v>8477</v>
      </c>
      <c r="C4241">
        <v>0</v>
      </c>
    </row>
    <row r="4242" spans="1:3" x14ac:dyDescent="0.35">
      <c r="A4242" t="s">
        <v>8478</v>
      </c>
      <c r="B4242" t="s">
        <v>8479</v>
      </c>
      <c r="C4242">
        <v>0</v>
      </c>
    </row>
    <row r="4243" spans="1:3" x14ac:dyDescent="0.35">
      <c r="A4243" t="s">
        <v>8480</v>
      </c>
      <c r="B4243" t="s">
        <v>8481</v>
      </c>
      <c r="C4243">
        <v>0</v>
      </c>
    </row>
    <row r="4244" spans="1:3" x14ac:dyDescent="0.35">
      <c r="A4244" t="s">
        <v>8482</v>
      </c>
      <c r="B4244" t="s">
        <v>8483</v>
      </c>
      <c r="C4244">
        <v>3</v>
      </c>
    </row>
    <row r="4245" spans="1:3" x14ac:dyDescent="0.35">
      <c r="A4245" t="s">
        <v>8484</v>
      </c>
      <c r="B4245" t="s">
        <v>8485</v>
      </c>
      <c r="C4245">
        <v>0</v>
      </c>
    </row>
    <row r="4246" spans="1:3" x14ac:dyDescent="0.35">
      <c r="A4246" t="s">
        <v>8486</v>
      </c>
      <c r="B4246" t="s">
        <v>8487</v>
      </c>
      <c r="C4246">
        <v>0</v>
      </c>
    </row>
    <row r="4247" spans="1:3" x14ac:dyDescent="0.35">
      <c r="A4247" t="s">
        <v>8488</v>
      </c>
      <c r="B4247" t="s">
        <v>8489</v>
      </c>
      <c r="C4247">
        <v>0</v>
      </c>
    </row>
    <row r="4248" spans="1:3" x14ac:dyDescent="0.35">
      <c r="A4248" t="s">
        <v>8490</v>
      </c>
      <c r="B4248" t="s">
        <v>8491</v>
      </c>
      <c r="C4248">
        <v>0</v>
      </c>
    </row>
    <row r="4249" spans="1:3" x14ac:dyDescent="0.35">
      <c r="A4249" t="s">
        <v>8492</v>
      </c>
      <c r="B4249" t="s">
        <v>8493</v>
      </c>
      <c r="C4249">
        <v>0</v>
      </c>
    </row>
    <row r="4250" spans="1:3" x14ac:dyDescent="0.35">
      <c r="A4250" t="s">
        <v>8494</v>
      </c>
      <c r="B4250" t="s">
        <v>8495</v>
      </c>
      <c r="C4250">
        <v>0</v>
      </c>
    </row>
    <row r="4251" spans="1:3" x14ac:dyDescent="0.35">
      <c r="A4251" t="s">
        <v>8496</v>
      </c>
      <c r="B4251" t="s">
        <v>8497</v>
      </c>
      <c r="C4251">
        <v>0</v>
      </c>
    </row>
    <row r="4252" spans="1:3" x14ac:dyDescent="0.35">
      <c r="A4252" t="s">
        <v>8498</v>
      </c>
      <c r="B4252" t="s">
        <v>8499</v>
      </c>
      <c r="C4252">
        <v>0</v>
      </c>
    </row>
    <row r="4253" spans="1:3" x14ac:dyDescent="0.35">
      <c r="A4253" t="s">
        <v>8500</v>
      </c>
      <c r="B4253" t="s">
        <v>8501</v>
      </c>
      <c r="C4253">
        <v>0</v>
      </c>
    </row>
    <row r="4254" spans="1:3" x14ac:dyDescent="0.35">
      <c r="A4254" t="s">
        <v>8502</v>
      </c>
      <c r="B4254" t="s">
        <v>8503</v>
      </c>
      <c r="C4254">
        <v>0</v>
      </c>
    </row>
    <row r="4255" spans="1:3" x14ac:dyDescent="0.35">
      <c r="A4255" t="s">
        <v>8504</v>
      </c>
      <c r="B4255" t="s">
        <v>8505</v>
      </c>
      <c r="C4255">
        <v>0</v>
      </c>
    </row>
    <row r="4256" spans="1:3" x14ac:dyDescent="0.35">
      <c r="A4256" t="s">
        <v>8506</v>
      </c>
      <c r="B4256" t="s">
        <v>8507</v>
      </c>
      <c r="C4256">
        <v>0</v>
      </c>
    </row>
    <row r="4257" spans="1:3" x14ac:dyDescent="0.35">
      <c r="A4257" t="s">
        <v>8508</v>
      </c>
      <c r="B4257" t="s">
        <v>8509</v>
      </c>
      <c r="C4257">
        <v>0</v>
      </c>
    </row>
    <row r="4258" spans="1:3" x14ac:dyDescent="0.35">
      <c r="A4258" t="s">
        <v>8510</v>
      </c>
      <c r="B4258" t="s">
        <v>8511</v>
      </c>
      <c r="C4258">
        <v>0</v>
      </c>
    </row>
    <row r="4259" spans="1:3" x14ac:dyDescent="0.35">
      <c r="A4259" t="s">
        <v>8512</v>
      </c>
      <c r="B4259" t="s">
        <v>8513</v>
      </c>
      <c r="C4259">
        <v>0</v>
      </c>
    </row>
    <row r="4260" spans="1:3" x14ac:dyDescent="0.35">
      <c r="A4260" t="s">
        <v>8514</v>
      </c>
      <c r="B4260" t="s">
        <v>8515</v>
      </c>
      <c r="C4260">
        <v>0</v>
      </c>
    </row>
    <row r="4261" spans="1:3" x14ac:dyDescent="0.35">
      <c r="A4261" t="s">
        <v>8516</v>
      </c>
      <c r="B4261" t="s">
        <v>8517</v>
      </c>
      <c r="C4261">
        <v>0</v>
      </c>
    </row>
    <row r="4262" spans="1:3" x14ac:dyDescent="0.35">
      <c r="A4262" t="s">
        <v>8518</v>
      </c>
      <c r="B4262" t="s">
        <v>8519</v>
      </c>
      <c r="C4262">
        <v>0</v>
      </c>
    </row>
    <row r="4263" spans="1:3" x14ac:dyDescent="0.35">
      <c r="A4263" t="s">
        <v>8520</v>
      </c>
      <c r="B4263" t="s">
        <v>8521</v>
      </c>
      <c r="C4263">
        <v>3</v>
      </c>
    </row>
    <row r="4264" spans="1:3" x14ac:dyDescent="0.35">
      <c r="A4264" t="s">
        <v>8522</v>
      </c>
      <c r="B4264" t="s">
        <v>8523</v>
      </c>
      <c r="C4264">
        <v>0</v>
      </c>
    </row>
    <row r="4265" spans="1:3" x14ac:dyDescent="0.35">
      <c r="A4265" t="s">
        <v>8524</v>
      </c>
      <c r="B4265" t="s">
        <v>8525</v>
      </c>
      <c r="C4265">
        <v>0</v>
      </c>
    </row>
    <row r="4266" spans="1:3" x14ac:dyDescent="0.35">
      <c r="A4266" t="s">
        <v>8526</v>
      </c>
      <c r="B4266" t="s">
        <v>8527</v>
      </c>
      <c r="C4266">
        <v>0</v>
      </c>
    </row>
    <row r="4267" spans="1:3" x14ac:dyDescent="0.35">
      <c r="A4267" t="s">
        <v>8528</v>
      </c>
      <c r="B4267" t="s">
        <v>8529</v>
      </c>
      <c r="C4267">
        <v>0</v>
      </c>
    </row>
    <row r="4268" spans="1:3" x14ac:dyDescent="0.35">
      <c r="A4268" t="s">
        <v>8530</v>
      </c>
      <c r="B4268" t="s">
        <v>8531</v>
      </c>
      <c r="C4268">
        <v>5</v>
      </c>
    </row>
    <row r="4269" spans="1:3" x14ac:dyDescent="0.35">
      <c r="A4269" t="s">
        <v>8532</v>
      </c>
      <c r="B4269" t="s">
        <v>8533</v>
      </c>
      <c r="C4269">
        <v>1</v>
      </c>
    </row>
    <row r="4270" spans="1:3" x14ac:dyDescent="0.35">
      <c r="A4270" t="s">
        <v>8534</v>
      </c>
      <c r="B4270" t="s">
        <v>8535</v>
      </c>
      <c r="C4270">
        <v>0</v>
      </c>
    </row>
    <row r="4271" spans="1:3" x14ac:dyDescent="0.35">
      <c r="A4271" t="s">
        <v>8536</v>
      </c>
      <c r="B4271" t="s">
        <v>8537</v>
      </c>
      <c r="C4271">
        <v>0</v>
      </c>
    </row>
    <row r="4272" spans="1:3" x14ac:dyDescent="0.35">
      <c r="A4272" t="s">
        <v>8538</v>
      </c>
      <c r="B4272" t="s">
        <v>8539</v>
      </c>
      <c r="C4272">
        <v>38</v>
      </c>
    </row>
    <row r="4273" spans="1:3" x14ac:dyDescent="0.35">
      <c r="A4273" t="s">
        <v>8540</v>
      </c>
      <c r="B4273" t="s">
        <v>8541</v>
      </c>
      <c r="C4273">
        <v>0</v>
      </c>
    </row>
    <row r="4274" spans="1:3" x14ac:dyDescent="0.35">
      <c r="A4274" t="s">
        <v>8542</v>
      </c>
      <c r="B4274" t="s">
        <v>8543</v>
      </c>
      <c r="C4274">
        <v>3</v>
      </c>
    </row>
    <row r="4275" spans="1:3" x14ac:dyDescent="0.35">
      <c r="A4275" t="s">
        <v>8544</v>
      </c>
      <c r="B4275" t="s">
        <v>8545</v>
      </c>
      <c r="C4275">
        <v>0</v>
      </c>
    </row>
    <row r="4276" spans="1:3" x14ac:dyDescent="0.35">
      <c r="A4276" t="s">
        <v>8546</v>
      </c>
      <c r="B4276" t="s">
        <v>8547</v>
      </c>
      <c r="C4276">
        <v>14</v>
      </c>
    </row>
    <row r="4277" spans="1:3" x14ac:dyDescent="0.35">
      <c r="A4277" t="s">
        <v>8548</v>
      </c>
      <c r="B4277" t="s">
        <v>8549</v>
      </c>
      <c r="C4277">
        <v>0</v>
      </c>
    </row>
    <row r="4278" spans="1:3" x14ac:dyDescent="0.35">
      <c r="A4278" t="s">
        <v>8550</v>
      </c>
      <c r="B4278" t="s">
        <v>8551</v>
      </c>
      <c r="C4278">
        <v>0</v>
      </c>
    </row>
    <row r="4279" spans="1:3" x14ac:dyDescent="0.35">
      <c r="A4279" t="s">
        <v>8552</v>
      </c>
      <c r="B4279" t="s">
        <v>8553</v>
      </c>
      <c r="C4279">
        <v>0</v>
      </c>
    </row>
    <row r="4280" spans="1:3" x14ac:dyDescent="0.35">
      <c r="A4280" t="s">
        <v>8554</v>
      </c>
      <c r="B4280" t="s">
        <v>8555</v>
      </c>
      <c r="C4280">
        <v>0</v>
      </c>
    </row>
    <row r="4281" spans="1:3" x14ac:dyDescent="0.35">
      <c r="A4281" t="s">
        <v>8556</v>
      </c>
      <c r="B4281" t="s">
        <v>8557</v>
      </c>
      <c r="C4281">
        <v>0</v>
      </c>
    </row>
    <row r="4282" spans="1:3" x14ac:dyDescent="0.35">
      <c r="A4282" t="s">
        <v>8558</v>
      </c>
      <c r="B4282" t="s">
        <v>8559</v>
      </c>
      <c r="C4282">
        <v>7</v>
      </c>
    </row>
    <row r="4283" spans="1:3" x14ac:dyDescent="0.35">
      <c r="A4283" t="s">
        <v>8560</v>
      </c>
      <c r="B4283" t="s">
        <v>8561</v>
      </c>
      <c r="C4283">
        <v>6</v>
      </c>
    </row>
    <row r="4284" spans="1:3" x14ac:dyDescent="0.35">
      <c r="A4284" t="s">
        <v>8562</v>
      </c>
      <c r="B4284" t="s">
        <v>8563</v>
      </c>
      <c r="C4284">
        <v>0</v>
      </c>
    </row>
    <row r="4285" spans="1:3" x14ac:dyDescent="0.35">
      <c r="A4285" t="s">
        <v>8564</v>
      </c>
      <c r="B4285" t="s">
        <v>8565</v>
      </c>
      <c r="C4285">
        <v>0</v>
      </c>
    </row>
    <row r="4286" spans="1:3" x14ac:dyDescent="0.35">
      <c r="A4286" t="s">
        <v>8566</v>
      </c>
      <c r="B4286" t="s">
        <v>8567</v>
      </c>
      <c r="C4286">
        <v>0</v>
      </c>
    </row>
    <row r="4287" spans="1:3" x14ac:dyDescent="0.35">
      <c r="A4287" t="s">
        <v>8568</v>
      </c>
      <c r="B4287" t="s">
        <v>8569</v>
      </c>
      <c r="C4287">
        <v>0</v>
      </c>
    </row>
    <row r="4288" spans="1:3" x14ac:dyDescent="0.35">
      <c r="A4288" t="s">
        <v>8570</v>
      </c>
      <c r="B4288" t="s">
        <v>8571</v>
      </c>
      <c r="C4288">
        <v>0</v>
      </c>
    </row>
    <row r="4289" spans="1:3" x14ac:dyDescent="0.35">
      <c r="A4289" t="s">
        <v>8572</v>
      </c>
      <c r="B4289" t="s">
        <v>8573</v>
      </c>
      <c r="C4289">
        <v>0</v>
      </c>
    </row>
    <row r="4290" spans="1:3" x14ac:dyDescent="0.35">
      <c r="A4290" t="s">
        <v>8574</v>
      </c>
      <c r="B4290" t="s">
        <v>8575</v>
      </c>
      <c r="C4290">
        <v>0</v>
      </c>
    </row>
    <row r="4291" spans="1:3" x14ac:dyDescent="0.35">
      <c r="A4291" t="s">
        <v>8576</v>
      </c>
      <c r="B4291" t="s">
        <v>8577</v>
      </c>
      <c r="C4291">
        <v>0</v>
      </c>
    </row>
    <row r="4292" spans="1:3" x14ac:dyDescent="0.35">
      <c r="A4292" t="s">
        <v>8578</v>
      </c>
      <c r="B4292" t="s">
        <v>8579</v>
      </c>
      <c r="C4292">
        <v>0</v>
      </c>
    </row>
    <row r="4293" spans="1:3" x14ac:dyDescent="0.35">
      <c r="A4293" t="s">
        <v>8580</v>
      </c>
      <c r="B4293" t="s">
        <v>8581</v>
      </c>
      <c r="C4293">
        <v>0</v>
      </c>
    </row>
    <row r="4294" spans="1:3" x14ac:dyDescent="0.35">
      <c r="A4294" t="s">
        <v>8582</v>
      </c>
      <c r="B4294" t="s">
        <v>8583</v>
      </c>
      <c r="C4294">
        <v>0</v>
      </c>
    </row>
    <row r="4295" spans="1:3" x14ac:dyDescent="0.35">
      <c r="A4295" t="s">
        <v>8584</v>
      </c>
      <c r="B4295" t="s">
        <v>8585</v>
      </c>
      <c r="C4295">
        <v>0</v>
      </c>
    </row>
    <row r="4296" spans="1:3" x14ac:dyDescent="0.35">
      <c r="A4296" t="s">
        <v>8586</v>
      </c>
      <c r="B4296" t="s">
        <v>8587</v>
      </c>
      <c r="C4296">
        <v>0</v>
      </c>
    </row>
    <row r="4297" spans="1:3" x14ac:dyDescent="0.35">
      <c r="A4297" t="s">
        <v>8588</v>
      </c>
      <c r="B4297" t="s">
        <v>8589</v>
      </c>
      <c r="C4297">
        <v>6</v>
      </c>
    </row>
    <row r="4298" spans="1:3" x14ac:dyDescent="0.35">
      <c r="A4298" t="s">
        <v>8590</v>
      </c>
      <c r="B4298" t="s">
        <v>8591</v>
      </c>
      <c r="C4298">
        <v>2</v>
      </c>
    </row>
    <row r="4299" spans="1:3" x14ac:dyDescent="0.35">
      <c r="A4299" t="s">
        <v>8592</v>
      </c>
      <c r="B4299" t="s">
        <v>8593</v>
      </c>
      <c r="C4299">
        <v>0</v>
      </c>
    </row>
    <row r="4300" spans="1:3" x14ac:dyDescent="0.35">
      <c r="A4300" t="s">
        <v>8594</v>
      </c>
      <c r="B4300" t="s">
        <v>8595</v>
      </c>
      <c r="C4300">
        <v>0</v>
      </c>
    </row>
    <row r="4301" spans="1:3" x14ac:dyDescent="0.35">
      <c r="A4301" t="s">
        <v>8596</v>
      </c>
      <c r="B4301" t="s">
        <v>8597</v>
      </c>
      <c r="C4301">
        <v>0</v>
      </c>
    </row>
    <row r="4302" spans="1:3" x14ac:dyDescent="0.35">
      <c r="A4302" t="s">
        <v>8598</v>
      </c>
      <c r="B4302" t="s">
        <v>8599</v>
      </c>
      <c r="C4302">
        <v>0</v>
      </c>
    </row>
    <row r="4303" spans="1:3" x14ac:dyDescent="0.35">
      <c r="A4303" t="s">
        <v>8600</v>
      </c>
      <c r="B4303" t="s">
        <v>8601</v>
      </c>
      <c r="C4303">
        <v>5</v>
      </c>
    </row>
    <row r="4304" spans="1:3" x14ac:dyDescent="0.35">
      <c r="A4304" t="s">
        <v>8602</v>
      </c>
      <c r="B4304" t="s">
        <v>8603</v>
      </c>
      <c r="C4304">
        <v>0</v>
      </c>
    </row>
    <row r="4305" spans="1:3" x14ac:dyDescent="0.35">
      <c r="A4305" t="s">
        <v>8604</v>
      </c>
      <c r="B4305" t="s">
        <v>8605</v>
      </c>
      <c r="C4305">
        <v>0</v>
      </c>
    </row>
    <row r="4306" spans="1:3" x14ac:dyDescent="0.35">
      <c r="A4306" t="s">
        <v>8606</v>
      </c>
      <c r="B4306" t="s">
        <v>8607</v>
      </c>
      <c r="C4306">
        <v>0</v>
      </c>
    </row>
    <row r="4307" spans="1:3" x14ac:dyDescent="0.35">
      <c r="A4307" t="s">
        <v>8608</v>
      </c>
      <c r="B4307" t="s">
        <v>8609</v>
      </c>
      <c r="C4307">
        <v>0</v>
      </c>
    </row>
    <row r="4308" spans="1:3" x14ac:dyDescent="0.35">
      <c r="A4308" t="s">
        <v>8610</v>
      </c>
      <c r="B4308" t="s">
        <v>8611</v>
      </c>
      <c r="C4308">
        <v>0</v>
      </c>
    </row>
    <row r="4309" spans="1:3" x14ac:dyDescent="0.35">
      <c r="A4309" t="s">
        <v>8612</v>
      </c>
      <c r="B4309" t="s">
        <v>8613</v>
      </c>
      <c r="C4309">
        <v>0</v>
      </c>
    </row>
    <row r="4310" spans="1:3" x14ac:dyDescent="0.35">
      <c r="A4310" t="s">
        <v>8614</v>
      </c>
      <c r="B4310" t="s">
        <v>8615</v>
      </c>
      <c r="C4310">
        <v>0</v>
      </c>
    </row>
    <row r="4311" spans="1:3" x14ac:dyDescent="0.35">
      <c r="A4311" t="s">
        <v>8616</v>
      </c>
      <c r="B4311" t="s">
        <v>8617</v>
      </c>
      <c r="C4311">
        <v>0</v>
      </c>
    </row>
    <row r="4312" spans="1:3" x14ac:dyDescent="0.35">
      <c r="A4312" t="s">
        <v>8618</v>
      </c>
      <c r="B4312" t="s">
        <v>8619</v>
      </c>
      <c r="C4312">
        <v>0</v>
      </c>
    </row>
    <row r="4313" spans="1:3" x14ac:dyDescent="0.35">
      <c r="A4313" t="s">
        <v>8620</v>
      </c>
      <c r="B4313" t="s">
        <v>8621</v>
      </c>
      <c r="C4313">
        <v>0</v>
      </c>
    </row>
    <row r="4314" spans="1:3" x14ac:dyDescent="0.35">
      <c r="A4314" t="s">
        <v>8622</v>
      </c>
      <c r="B4314" t="s">
        <v>8623</v>
      </c>
      <c r="C4314">
        <v>0</v>
      </c>
    </row>
    <row r="4315" spans="1:3" x14ac:dyDescent="0.35">
      <c r="A4315" t="s">
        <v>8624</v>
      </c>
      <c r="B4315" t="s">
        <v>8625</v>
      </c>
      <c r="C4315">
        <v>0</v>
      </c>
    </row>
    <row r="4316" spans="1:3" x14ac:dyDescent="0.35">
      <c r="A4316" t="s">
        <v>8626</v>
      </c>
      <c r="B4316" t="s">
        <v>8627</v>
      </c>
      <c r="C4316">
        <v>0</v>
      </c>
    </row>
    <row r="4317" spans="1:3" x14ac:dyDescent="0.35">
      <c r="A4317" t="s">
        <v>8628</v>
      </c>
      <c r="B4317" t="s">
        <v>8629</v>
      </c>
      <c r="C4317">
        <v>2</v>
      </c>
    </row>
    <row r="4318" spans="1:3" x14ac:dyDescent="0.35">
      <c r="A4318" t="s">
        <v>8630</v>
      </c>
      <c r="B4318" t="s">
        <v>8631</v>
      </c>
      <c r="C4318">
        <v>0</v>
      </c>
    </row>
    <row r="4319" spans="1:3" x14ac:dyDescent="0.35">
      <c r="A4319" t="s">
        <v>8632</v>
      </c>
      <c r="B4319" t="s">
        <v>8633</v>
      </c>
      <c r="C4319">
        <v>0</v>
      </c>
    </row>
    <row r="4320" spans="1:3" x14ac:dyDescent="0.35">
      <c r="A4320" t="s">
        <v>8634</v>
      </c>
      <c r="B4320" t="s">
        <v>8635</v>
      </c>
      <c r="C4320">
        <v>0</v>
      </c>
    </row>
    <row r="4321" spans="1:3" x14ac:dyDescent="0.35">
      <c r="A4321" t="s">
        <v>8636</v>
      </c>
      <c r="B4321" t="s">
        <v>8637</v>
      </c>
      <c r="C4321">
        <v>0</v>
      </c>
    </row>
    <row r="4322" spans="1:3" x14ac:dyDescent="0.35">
      <c r="A4322" t="s">
        <v>8638</v>
      </c>
      <c r="B4322" t="s">
        <v>8639</v>
      </c>
      <c r="C4322">
        <v>0</v>
      </c>
    </row>
    <row r="4323" spans="1:3" x14ac:dyDescent="0.35">
      <c r="A4323" t="s">
        <v>8640</v>
      </c>
      <c r="B4323" t="s">
        <v>8641</v>
      </c>
      <c r="C4323">
        <v>0</v>
      </c>
    </row>
    <row r="4324" spans="1:3" x14ac:dyDescent="0.35">
      <c r="A4324" t="s">
        <v>8642</v>
      </c>
      <c r="B4324" t="s">
        <v>8643</v>
      </c>
      <c r="C4324">
        <v>0</v>
      </c>
    </row>
    <row r="4325" spans="1:3" x14ac:dyDescent="0.35">
      <c r="A4325" t="s">
        <v>8644</v>
      </c>
      <c r="B4325" t="s">
        <v>8645</v>
      </c>
      <c r="C4325">
        <v>0</v>
      </c>
    </row>
    <row r="4326" spans="1:3" x14ac:dyDescent="0.35">
      <c r="A4326" t="s">
        <v>8646</v>
      </c>
      <c r="B4326" t="s">
        <v>8647</v>
      </c>
      <c r="C4326">
        <v>0</v>
      </c>
    </row>
    <row r="4327" spans="1:3" x14ac:dyDescent="0.35">
      <c r="A4327" t="s">
        <v>8648</v>
      </c>
      <c r="B4327" t="s">
        <v>8649</v>
      </c>
      <c r="C4327">
        <v>0</v>
      </c>
    </row>
    <row r="4328" spans="1:3" x14ac:dyDescent="0.35">
      <c r="A4328" t="s">
        <v>8650</v>
      </c>
      <c r="B4328" t="s">
        <v>8651</v>
      </c>
      <c r="C4328">
        <v>0</v>
      </c>
    </row>
    <row r="4329" spans="1:3" x14ac:dyDescent="0.35">
      <c r="A4329" t="s">
        <v>8652</v>
      </c>
      <c r="B4329" t="s">
        <v>8653</v>
      </c>
      <c r="C4329">
        <v>0</v>
      </c>
    </row>
    <row r="4330" spans="1:3" x14ac:dyDescent="0.35">
      <c r="A4330" t="s">
        <v>8654</v>
      </c>
      <c r="B4330" t="s">
        <v>8655</v>
      </c>
      <c r="C4330">
        <v>0</v>
      </c>
    </row>
    <row r="4331" spans="1:3" x14ac:dyDescent="0.35">
      <c r="A4331" t="s">
        <v>8656</v>
      </c>
      <c r="B4331" t="s">
        <v>8657</v>
      </c>
      <c r="C4331">
        <v>0</v>
      </c>
    </row>
    <row r="4332" spans="1:3" x14ac:dyDescent="0.35">
      <c r="A4332" t="s">
        <v>8658</v>
      </c>
      <c r="B4332" t="s">
        <v>8659</v>
      </c>
      <c r="C4332">
        <v>10</v>
      </c>
    </row>
    <row r="4333" spans="1:3" x14ac:dyDescent="0.35">
      <c r="A4333" t="s">
        <v>8660</v>
      </c>
      <c r="B4333" t="s">
        <v>8661</v>
      </c>
      <c r="C4333">
        <v>0</v>
      </c>
    </row>
    <row r="4334" spans="1:3" x14ac:dyDescent="0.35">
      <c r="A4334" t="s">
        <v>8662</v>
      </c>
      <c r="B4334" t="s">
        <v>8663</v>
      </c>
      <c r="C4334">
        <v>0</v>
      </c>
    </row>
    <row r="4335" spans="1:3" x14ac:dyDescent="0.35">
      <c r="A4335" t="s">
        <v>8664</v>
      </c>
      <c r="B4335" t="s">
        <v>8665</v>
      </c>
      <c r="C4335">
        <v>0</v>
      </c>
    </row>
    <row r="4336" spans="1:3" x14ac:dyDescent="0.35">
      <c r="A4336" t="s">
        <v>8666</v>
      </c>
      <c r="B4336" t="s">
        <v>8667</v>
      </c>
      <c r="C4336">
        <v>0</v>
      </c>
    </row>
    <row r="4337" spans="1:3" x14ac:dyDescent="0.35">
      <c r="A4337" t="s">
        <v>8668</v>
      </c>
      <c r="B4337" t="s">
        <v>8669</v>
      </c>
      <c r="C4337">
        <v>0</v>
      </c>
    </row>
    <row r="4338" spans="1:3" x14ac:dyDescent="0.35">
      <c r="A4338" t="s">
        <v>8670</v>
      </c>
      <c r="B4338" t="s">
        <v>8671</v>
      </c>
      <c r="C4338">
        <v>0</v>
      </c>
    </row>
    <row r="4339" spans="1:3" x14ac:dyDescent="0.35">
      <c r="A4339" t="s">
        <v>8672</v>
      </c>
      <c r="B4339" t="s">
        <v>8673</v>
      </c>
      <c r="C4339">
        <v>0</v>
      </c>
    </row>
    <row r="4340" spans="1:3" x14ac:dyDescent="0.35">
      <c r="A4340" t="s">
        <v>8674</v>
      </c>
      <c r="B4340" t="s">
        <v>8675</v>
      </c>
      <c r="C4340">
        <v>0</v>
      </c>
    </row>
    <row r="4341" spans="1:3" x14ac:dyDescent="0.35">
      <c r="A4341" t="s">
        <v>8676</v>
      </c>
      <c r="B4341" t="s">
        <v>8677</v>
      </c>
      <c r="C4341">
        <v>0</v>
      </c>
    </row>
    <row r="4342" spans="1:3" x14ac:dyDescent="0.35">
      <c r="A4342" t="s">
        <v>8678</v>
      </c>
      <c r="B4342" t="s">
        <v>8679</v>
      </c>
      <c r="C4342">
        <v>0</v>
      </c>
    </row>
    <row r="4343" spans="1:3" x14ac:dyDescent="0.35">
      <c r="A4343" t="s">
        <v>8680</v>
      </c>
      <c r="B4343" t="s">
        <v>8681</v>
      </c>
      <c r="C4343">
        <v>0</v>
      </c>
    </row>
    <row r="4344" spans="1:3" x14ac:dyDescent="0.35">
      <c r="A4344" t="s">
        <v>8682</v>
      </c>
      <c r="B4344" t="s">
        <v>8683</v>
      </c>
      <c r="C4344">
        <v>0</v>
      </c>
    </row>
    <row r="4345" spans="1:3" x14ac:dyDescent="0.35">
      <c r="A4345" t="s">
        <v>8684</v>
      </c>
      <c r="B4345" t="s">
        <v>8685</v>
      </c>
      <c r="C4345">
        <v>0</v>
      </c>
    </row>
    <row r="4346" spans="1:3" x14ac:dyDescent="0.35">
      <c r="A4346" t="s">
        <v>8686</v>
      </c>
      <c r="B4346" t="s">
        <v>8687</v>
      </c>
      <c r="C4346">
        <v>0</v>
      </c>
    </row>
    <row r="4347" spans="1:3" x14ac:dyDescent="0.35">
      <c r="A4347" t="s">
        <v>8688</v>
      </c>
      <c r="B4347" t="s">
        <v>8689</v>
      </c>
      <c r="C4347">
        <v>0</v>
      </c>
    </row>
    <row r="4348" spans="1:3" x14ac:dyDescent="0.35">
      <c r="A4348" t="s">
        <v>8690</v>
      </c>
      <c r="B4348" t="s">
        <v>8691</v>
      </c>
      <c r="C4348">
        <v>0</v>
      </c>
    </row>
    <row r="4349" spans="1:3" x14ac:dyDescent="0.35">
      <c r="A4349" t="s">
        <v>8692</v>
      </c>
      <c r="B4349" t="s">
        <v>8693</v>
      </c>
      <c r="C4349">
        <v>14</v>
      </c>
    </row>
    <row r="4350" spans="1:3" x14ac:dyDescent="0.35">
      <c r="A4350" t="s">
        <v>8694</v>
      </c>
      <c r="B4350" t="s">
        <v>8695</v>
      </c>
      <c r="C4350">
        <v>0</v>
      </c>
    </row>
    <row r="4351" spans="1:3" x14ac:dyDescent="0.35">
      <c r="A4351" t="s">
        <v>8696</v>
      </c>
      <c r="B4351" t="s">
        <v>8697</v>
      </c>
      <c r="C4351">
        <v>0</v>
      </c>
    </row>
    <row r="4352" spans="1:3" x14ac:dyDescent="0.35">
      <c r="A4352" t="s">
        <v>8698</v>
      </c>
      <c r="B4352" t="s">
        <v>8699</v>
      </c>
      <c r="C4352">
        <v>0</v>
      </c>
    </row>
    <row r="4353" spans="1:3" x14ac:dyDescent="0.35">
      <c r="A4353" t="s">
        <v>8700</v>
      </c>
      <c r="B4353" t="s">
        <v>8701</v>
      </c>
      <c r="C4353">
        <v>0</v>
      </c>
    </row>
    <row r="4354" spans="1:3" x14ac:dyDescent="0.35">
      <c r="A4354" t="s">
        <v>8702</v>
      </c>
      <c r="B4354" t="s">
        <v>8703</v>
      </c>
      <c r="C4354">
        <v>0</v>
      </c>
    </row>
    <row r="4355" spans="1:3" x14ac:dyDescent="0.35">
      <c r="A4355" t="s">
        <v>8704</v>
      </c>
      <c r="B4355" t="s">
        <v>8705</v>
      </c>
      <c r="C4355">
        <v>0</v>
      </c>
    </row>
    <row r="4356" spans="1:3" x14ac:dyDescent="0.35">
      <c r="A4356" t="s">
        <v>8706</v>
      </c>
      <c r="B4356" t="s">
        <v>8707</v>
      </c>
      <c r="C4356">
        <v>0</v>
      </c>
    </row>
    <row r="4357" spans="1:3" x14ac:dyDescent="0.35">
      <c r="A4357" t="s">
        <v>8708</v>
      </c>
      <c r="B4357" t="s">
        <v>8709</v>
      </c>
      <c r="C4357">
        <v>0</v>
      </c>
    </row>
    <row r="4358" spans="1:3" x14ac:dyDescent="0.35">
      <c r="A4358" t="s">
        <v>8710</v>
      </c>
      <c r="B4358" t="s">
        <v>8711</v>
      </c>
      <c r="C4358">
        <v>28</v>
      </c>
    </row>
    <row r="4359" spans="1:3" x14ac:dyDescent="0.35">
      <c r="A4359" t="s">
        <v>8712</v>
      </c>
      <c r="B4359" t="s">
        <v>8713</v>
      </c>
      <c r="C4359">
        <v>0</v>
      </c>
    </row>
    <row r="4360" spans="1:3" x14ac:dyDescent="0.35">
      <c r="A4360" t="s">
        <v>8714</v>
      </c>
      <c r="B4360" t="s">
        <v>8715</v>
      </c>
      <c r="C4360">
        <v>0</v>
      </c>
    </row>
    <row r="4361" spans="1:3" x14ac:dyDescent="0.35">
      <c r="A4361" t="s">
        <v>8716</v>
      </c>
      <c r="B4361" t="s">
        <v>8717</v>
      </c>
      <c r="C4361">
        <v>0</v>
      </c>
    </row>
    <row r="4362" spans="1:3" x14ac:dyDescent="0.35">
      <c r="A4362" t="s">
        <v>8718</v>
      </c>
      <c r="B4362" t="s">
        <v>8719</v>
      </c>
      <c r="C4362">
        <v>0</v>
      </c>
    </row>
    <row r="4363" spans="1:3" x14ac:dyDescent="0.35">
      <c r="A4363" t="s">
        <v>8720</v>
      </c>
      <c r="B4363" t="s">
        <v>8721</v>
      </c>
      <c r="C4363">
        <v>0</v>
      </c>
    </row>
    <row r="4364" spans="1:3" x14ac:dyDescent="0.35">
      <c r="A4364" t="s">
        <v>8722</v>
      </c>
      <c r="B4364" t="s">
        <v>8723</v>
      </c>
      <c r="C4364">
        <v>0</v>
      </c>
    </row>
    <row r="4365" spans="1:3" x14ac:dyDescent="0.35">
      <c r="A4365" t="s">
        <v>8724</v>
      </c>
      <c r="B4365" t="s">
        <v>8725</v>
      </c>
      <c r="C4365">
        <v>0</v>
      </c>
    </row>
    <row r="4366" spans="1:3" x14ac:dyDescent="0.35">
      <c r="A4366" t="s">
        <v>8726</v>
      </c>
      <c r="B4366" t="s">
        <v>8727</v>
      </c>
      <c r="C4366">
        <v>0</v>
      </c>
    </row>
    <row r="4367" spans="1:3" x14ac:dyDescent="0.35">
      <c r="A4367" t="s">
        <v>8728</v>
      </c>
      <c r="B4367" t="s">
        <v>8729</v>
      </c>
      <c r="C4367">
        <v>0</v>
      </c>
    </row>
    <row r="4368" spans="1:3" x14ac:dyDescent="0.35">
      <c r="A4368" t="s">
        <v>8730</v>
      </c>
      <c r="B4368" t="s">
        <v>8731</v>
      </c>
      <c r="C4368">
        <v>0</v>
      </c>
    </row>
    <row r="4369" spans="1:3" x14ac:dyDescent="0.35">
      <c r="A4369" t="s">
        <v>8732</v>
      </c>
      <c r="B4369" t="s">
        <v>8733</v>
      </c>
      <c r="C4369">
        <v>0</v>
      </c>
    </row>
    <row r="4370" spans="1:3" x14ac:dyDescent="0.35">
      <c r="A4370" t="s">
        <v>8734</v>
      </c>
      <c r="B4370" t="s">
        <v>8735</v>
      </c>
      <c r="C4370">
        <v>6</v>
      </c>
    </row>
    <row r="4371" spans="1:3" x14ac:dyDescent="0.35">
      <c r="A4371" t="s">
        <v>8736</v>
      </c>
      <c r="B4371" t="s">
        <v>8737</v>
      </c>
      <c r="C4371">
        <v>0</v>
      </c>
    </row>
    <row r="4372" spans="1:3" x14ac:dyDescent="0.35">
      <c r="A4372" t="s">
        <v>8738</v>
      </c>
      <c r="B4372" t="s">
        <v>8739</v>
      </c>
      <c r="C4372">
        <v>0</v>
      </c>
    </row>
    <row r="4373" spans="1:3" x14ac:dyDescent="0.35">
      <c r="A4373" t="s">
        <v>8740</v>
      </c>
      <c r="B4373" t="s">
        <v>8741</v>
      </c>
      <c r="C4373">
        <v>0</v>
      </c>
    </row>
    <row r="4374" spans="1:3" x14ac:dyDescent="0.35">
      <c r="A4374" t="s">
        <v>8742</v>
      </c>
      <c r="B4374" t="s">
        <v>8743</v>
      </c>
      <c r="C4374">
        <v>0</v>
      </c>
    </row>
    <row r="4375" spans="1:3" x14ac:dyDescent="0.35">
      <c r="A4375" t="s">
        <v>8744</v>
      </c>
      <c r="B4375" t="s">
        <v>8745</v>
      </c>
      <c r="C4375">
        <v>0</v>
      </c>
    </row>
    <row r="4376" spans="1:3" x14ac:dyDescent="0.35">
      <c r="A4376" t="s">
        <v>8746</v>
      </c>
      <c r="B4376" t="s">
        <v>8747</v>
      </c>
      <c r="C4376">
        <v>0</v>
      </c>
    </row>
    <row r="4377" spans="1:3" x14ac:dyDescent="0.35">
      <c r="A4377" t="s">
        <v>8748</v>
      </c>
      <c r="B4377" t="s">
        <v>8749</v>
      </c>
      <c r="C4377">
        <v>0</v>
      </c>
    </row>
    <row r="4378" spans="1:3" x14ac:dyDescent="0.35">
      <c r="A4378" t="s">
        <v>8750</v>
      </c>
      <c r="B4378" t="s">
        <v>8751</v>
      </c>
      <c r="C4378">
        <v>0</v>
      </c>
    </row>
    <row r="4379" spans="1:3" x14ac:dyDescent="0.35">
      <c r="A4379" t="s">
        <v>8752</v>
      </c>
      <c r="B4379" t="s">
        <v>8753</v>
      </c>
      <c r="C4379">
        <v>0</v>
      </c>
    </row>
    <row r="4380" spans="1:3" x14ac:dyDescent="0.35">
      <c r="A4380" t="s">
        <v>8754</v>
      </c>
      <c r="B4380" t="s">
        <v>8755</v>
      </c>
      <c r="C4380">
        <v>28</v>
      </c>
    </row>
    <row r="4381" spans="1:3" x14ac:dyDescent="0.35">
      <c r="A4381" t="s">
        <v>8756</v>
      </c>
      <c r="B4381" t="s">
        <v>8757</v>
      </c>
      <c r="C4381">
        <v>0</v>
      </c>
    </row>
    <row r="4382" spans="1:3" x14ac:dyDescent="0.35">
      <c r="A4382" t="s">
        <v>8758</v>
      </c>
      <c r="B4382" t="s">
        <v>8759</v>
      </c>
      <c r="C4382">
        <v>0</v>
      </c>
    </row>
    <row r="4383" spans="1:3" x14ac:dyDescent="0.35">
      <c r="A4383" t="s">
        <v>8760</v>
      </c>
      <c r="B4383" t="s">
        <v>8761</v>
      </c>
      <c r="C4383">
        <v>0</v>
      </c>
    </row>
    <row r="4384" spans="1:3" x14ac:dyDescent="0.35">
      <c r="A4384" t="s">
        <v>8762</v>
      </c>
      <c r="B4384" t="s">
        <v>8763</v>
      </c>
      <c r="C4384">
        <v>0</v>
      </c>
    </row>
    <row r="4385" spans="1:3" x14ac:dyDescent="0.35">
      <c r="A4385" t="s">
        <v>8764</v>
      </c>
      <c r="B4385" t="s">
        <v>8765</v>
      </c>
      <c r="C4385">
        <v>0</v>
      </c>
    </row>
    <row r="4386" spans="1:3" x14ac:dyDescent="0.35">
      <c r="A4386" t="s">
        <v>8766</v>
      </c>
      <c r="B4386" t="s">
        <v>8767</v>
      </c>
      <c r="C4386">
        <v>0</v>
      </c>
    </row>
    <row r="4387" spans="1:3" x14ac:dyDescent="0.35">
      <c r="A4387" t="s">
        <v>8768</v>
      </c>
      <c r="B4387" t="s">
        <v>8769</v>
      </c>
      <c r="C4387">
        <v>0</v>
      </c>
    </row>
    <row r="4388" spans="1:3" x14ac:dyDescent="0.35">
      <c r="A4388" t="s">
        <v>8770</v>
      </c>
      <c r="B4388" t="s">
        <v>8771</v>
      </c>
      <c r="C4388">
        <v>0</v>
      </c>
    </row>
    <row r="4389" spans="1:3" x14ac:dyDescent="0.35">
      <c r="A4389" t="s">
        <v>8772</v>
      </c>
      <c r="B4389" t="s">
        <v>8773</v>
      </c>
      <c r="C4389">
        <v>0</v>
      </c>
    </row>
    <row r="4390" spans="1:3" x14ac:dyDescent="0.35">
      <c r="A4390" t="s">
        <v>8774</v>
      </c>
      <c r="B4390" t="s">
        <v>8775</v>
      </c>
      <c r="C4390">
        <v>0</v>
      </c>
    </row>
    <row r="4391" spans="1:3" x14ac:dyDescent="0.35">
      <c r="A4391" t="s">
        <v>8776</v>
      </c>
      <c r="B4391" t="s">
        <v>8777</v>
      </c>
      <c r="C4391">
        <v>0</v>
      </c>
    </row>
    <row r="4392" spans="1:3" x14ac:dyDescent="0.35">
      <c r="A4392" t="s">
        <v>8778</v>
      </c>
      <c r="B4392" t="s">
        <v>8779</v>
      </c>
      <c r="C4392">
        <v>0</v>
      </c>
    </row>
    <row r="4393" spans="1:3" x14ac:dyDescent="0.35">
      <c r="A4393" t="s">
        <v>8780</v>
      </c>
      <c r="B4393" t="s">
        <v>8781</v>
      </c>
      <c r="C4393">
        <v>0</v>
      </c>
    </row>
    <row r="4394" spans="1:3" x14ac:dyDescent="0.35">
      <c r="A4394" t="s">
        <v>8782</v>
      </c>
      <c r="B4394" t="s">
        <v>8783</v>
      </c>
      <c r="C4394">
        <v>0</v>
      </c>
    </row>
    <row r="4395" spans="1:3" x14ac:dyDescent="0.35">
      <c r="A4395" t="s">
        <v>8784</v>
      </c>
      <c r="B4395" t="s">
        <v>8785</v>
      </c>
      <c r="C4395">
        <v>2</v>
      </c>
    </row>
    <row r="4396" spans="1:3" x14ac:dyDescent="0.35">
      <c r="A4396" t="s">
        <v>8786</v>
      </c>
      <c r="B4396" t="s">
        <v>8787</v>
      </c>
      <c r="C4396">
        <v>0</v>
      </c>
    </row>
    <row r="4397" spans="1:3" x14ac:dyDescent="0.35">
      <c r="A4397" t="s">
        <v>8788</v>
      </c>
      <c r="B4397" t="s">
        <v>8789</v>
      </c>
      <c r="C4397">
        <v>0</v>
      </c>
    </row>
    <row r="4398" spans="1:3" x14ac:dyDescent="0.35">
      <c r="A4398" t="s">
        <v>8790</v>
      </c>
      <c r="B4398" t="s">
        <v>8791</v>
      </c>
      <c r="C4398">
        <v>0</v>
      </c>
    </row>
    <row r="4399" spans="1:3" x14ac:dyDescent="0.35">
      <c r="A4399" t="s">
        <v>8792</v>
      </c>
      <c r="B4399" t="s">
        <v>8793</v>
      </c>
      <c r="C4399">
        <v>0</v>
      </c>
    </row>
    <row r="4400" spans="1:3" x14ac:dyDescent="0.35">
      <c r="A4400" t="s">
        <v>8794</v>
      </c>
      <c r="B4400" t="s">
        <v>1355</v>
      </c>
      <c r="C4400">
        <v>0</v>
      </c>
    </row>
    <row r="4401" spans="1:3" x14ac:dyDescent="0.35">
      <c r="A4401" t="s">
        <v>8795</v>
      </c>
      <c r="B4401" t="s">
        <v>8796</v>
      </c>
      <c r="C4401">
        <v>0</v>
      </c>
    </row>
    <row r="4402" spans="1:3" x14ac:dyDescent="0.35">
      <c r="A4402" t="s">
        <v>8797</v>
      </c>
      <c r="B4402" t="s">
        <v>8798</v>
      </c>
      <c r="C4402">
        <v>0</v>
      </c>
    </row>
    <row r="4403" spans="1:3" x14ac:dyDescent="0.35">
      <c r="A4403" t="s">
        <v>8799</v>
      </c>
      <c r="B4403" t="s">
        <v>8800</v>
      </c>
      <c r="C4403">
        <v>0</v>
      </c>
    </row>
    <row r="4404" spans="1:3" x14ac:dyDescent="0.35">
      <c r="A4404" t="s">
        <v>8801</v>
      </c>
      <c r="B4404" t="s">
        <v>8802</v>
      </c>
      <c r="C4404">
        <v>2</v>
      </c>
    </row>
    <row r="4405" spans="1:3" x14ac:dyDescent="0.35">
      <c r="A4405" t="s">
        <v>8803</v>
      </c>
      <c r="B4405" t="s">
        <v>8804</v>
      </c>
      <c r="C4405">
        <v>1</v>
      </c>
    </row>
    <row r="4406" spans="1:3" x14ac:dyDescent="0.35">
      <c r="A4406" t="s">
        <v>8805</v>
      </c>
      <c r="B4406" t="s">
        <v>8806</v>
      </c>
      <c r="C4406">
        <v>0</v>
      </c>
    </row>
    <row r="4407" spans="1:3" x14ac:dyDescent="0.35">
      <c r="A4407" t="s">
        <v>8807</v>
      </c>
      <c r="B4407" t="s">
        <v>8808</v>
      </c>
      <c r="C4407">
        <v>0</v>
      </c>
    </row>
    <row r="4408" spans="1:3" x14ac:dyDescent="0.35">
      <c r="A4408" t="s">
        <v>8809</v>
      </c>
      <c r="B4408" t="s">
        <v>8810</v>
      </c>
      <c r="C4408">
        <v>0</v>
      </c>
    </row>
    <row r="4409" spans="1:3" x14ac:dyDescent="0.35">
      <c r="A4409" t="s">
        <v>8811</v>
      </c>
      <c r="B4409" t="s">
        <v>8812</v>
      </c>
      <c r="C4409">
        <v>0</v>
      </c>
    </row>
    <row r="4410" spans="1:3" x14ac:dyDescent="0.35">
      <c r="A4410" t="s">
        <v>8813</v>
      </c>
      <c r="B4410" t="s">
        <v>8814</v>
      </c>
      <c r="C4410">
        <v>0</v>
      </c>
    </row>
    <row r="4411" spans="1:3" x14ac:dyDescent="0.35">
      <c r="A4411" t="s">
        <v>8815</v>
      </c>
      <c r="B4411" t="s">
        <v>8816</v>
      </c>
      <c r="C4411">
        <v>0</v>
      </c>
    </row>
    <row r="4412" spans="1:3" x14ac:dyDescent="0.35">
      <c r="A4412" t="s">
        <v>8817</v>
      </c>
      <c r="B4412" t="s">
        <v>8818</v>
      </c>
      <c r="C4412">
        <v>2</v>
      </c>
    </row>
    <row r="4413" spans="1:3" x14ac:dyDescent="0.35">
      <c r="A4413" t="s">
        <v>8819</v>
      </c>
      <c r="B4413" t="s">
        <v>8820</v>
      </c>
      <c r="C4413">
        <v>0</v>
      </c>
    </row>
    <row r="4414" spans="1:3" x14ac:dyDescent="0.35">
      <c r="A4414" t="s">
        <v>8821</v>
      </c>
      <c r="B4414" t="s">
        <v>8822</v>
      </c>
      <c r="C4414">
        <v>0</v>
      </c>
    </row>
    <row r="4415" spans="1:3" x14ac:dyDescent="0.35">
      <c r="A4415" t="s">
        <v>8823</v>
      </c>
      <c r="B4415" t="s">
        <v>8824</v>
      </c>
      <c r="C4415">
        <v>0</v>
      </c>
    </row>
    <row r="4416" spans="1:3" x14ac:dyDescent="0.35">
      <c r="A4416" t="s">
        <v>8825</v>
      </c>
      <c r="B4416" t="s">
        <v>8826</v>
      </c>
      <c r="C4416">
        <v>7</v>
      </c>
    </row>
    <row r="4417" spans="1:3" x14ac:dyDescent="0.35">
      <c r="A4417" t="s">
        <v>8827</v>
      </c>
      <c r="B4417" t="s">
        <v>8828</v>
      </c>
      <c r="C4417">
        <v>0</v>
      </c>
    </row>
    <row r="4418" spans="1:3" x14ac:dyDescent="0.35">
      <c r="A4418" t="s">
        <v>8829</v>
      </c>
      <c r="B4418" t="s">
        <v>8830</v>
      </c>
      <c r="C4418">
        <v>0</v>
      </c>
    </row>
    <row r="4419" spans="1:3" x14ac:dyDescent="0.35">
      <c r="A4419" t="s">
        <v>8831</v>
      </c>
      <c r="B4419" t="s">
        <v>8832</v>
      </c>
      <c r="C4419">
        <v>0</v>
      </c>
    </row>
    <row r="4420" spans="1:3" x14ac:dyDescent="0.35">
      <c r="A4420" t="s">
        <v>8833</v>
      </c>
      <c r="B4420" t="s">
        <v>8834</v>
      </c>
      <c r="C4420">
        <v>0</v>
      </c>
    </row>
    <row r="4421" spans="1:3" x14ac:dyDescent="0.35">
      <c r="A4421" t="s">
        <v>8835</v>
      </c>
      <c r="B4421" t="s">
        <v>8836</v>
      </c>
      <c r="C4421">
        <v>0</v>
      </c>
    </row>
    <row r="4422" spans="1:3" x14ac:dyDescent="0.35">
      <c r="A4422" t="s">
        <v>8837</v>
      </c>
      <c r="B4422" t="s">
        <v>8838</v>
      </c>
      <c r="C4422">
        <v>0</v>
      </c>
    </row>
    <row r="4423" spans="1:3" x14ac:dyDescent="0.35">
      <c r="A4423" t="s">
        <v>8839</v>
      </c>
      <c r="B4423" t="s">
        <v>8840</v>
      </c>
      <c r="C4423">
        <v>0</v>
      </c>
    </row>
    <row r="4424" spans="1:3" x14ac:dyDescent="0.35">
      <c r="A4424" t="s">
        <v>8841</v>
      </c>
      <c r="B4424" t="s">
        <v>8842</v>
      </c>
      <c r="C4424">
        <v>0</v>
      </c>
    </row>
    <row r="4425" spans="1:3" x14ac:dyDescent="0.35">
      <c r="A4425" t="s">
        <v>8843</v>
      </c>
      <c r="B4425" t="s">
        <v>8844</v>
      </c>
      <c r="C4425">
        <v>38</v>
      </c>
    </row>
    <row r="4426" spans="1:3" x14ac:dyDescent="0.35">
      <c r="A4426" t="s">
        <v>8845</v>
      </c>
      <c r="B4426" t="s">
        <v>8846</v>
      </c>
      <c r="C4426">
        <v>0</v>
      </c>
    </row>
    <row r="4427" spans="1:3" x14ac:dyDescent="0.35">
      <c r="A4427" t="s">
        <v>8847</v>
      </c>
      <c r="B4427" t="s">
        <v>8848</v>
      </c>
      <c r="C4427">
        <v>0</v>
      </c>
    </row>
    <row r="4428" spans="1:3" x14ac:dyDescent="0.35">
      <c r="A4428" t="s">
        <v>8849</v>
      </c>
      <c r="B4428" t="s">
        <v>8850</v>
      </c>
      <c r="C4428">
        <v>0</v>
      </c>
    </row>
    <row r="4429" spans="1:3" x14ac:dyDescent="0.35">
      <c r="A4429" t="s">
        <v>8851</v>
      </c>
      <c r="B4429" t="s">
        <v>8852</v>
      </c>
      <c r="C4429">
        <v>0</v>
      </c>
    </row>
    <row r="4430" spans="1:3" x14ac:dyDescent="0.35">
      <c r="A4430" t="s">
        <v>8853</v>
      </c>
      <c r="B4430" t="s">
        <v>8854</v>
      </c>
      <c r="C4430">
        <v>0</v>
      </c>
    </row>
    <row r="4431" spans="1:3" x14ac:dyDescent="0.35">
      <c r="A4431" t="s">
        <v>8855</v>
      </c>
      <c r="B4431" t="s">
        <v>8856</v>
      </c>
      <c r="C4431">
        <v>0</v>
      </c>
    </row>
    <row r="4432" spans="1:3" x14ac:dyDescent="0.35">
      <c r="A4432" t="s">
        <v>8857</v>
      </c>
      <c r="B4432" t="s">
        <v>8858</v>
      </c>
      <c r="C4432">
        <v>0</v>
      </c>
    </row>
    <row r="4433" spans="1:3" x14ac:dyDescent="0.35">
      <c r="A4433" t="s">
        <v>8859</v>
      </c>
      <c r="B4433" t="s">
        <v>8860</v>
      </c>
      <c r="C4433">
        <v>0</v>
      </c>
    </row>
    <row r="4434" spans="1:3" x14ac:dyDescent="0.35">
      <c r="A4434" t="s">
        <v>8861</v>
      </c>
      <c r="B4434" t="s">
        <v>8862</v>
      </c>
      <c r="C4434">
        <v>0</v>
      </c>
    </row>
    <row r="4435" spans="1:3" x14ac:dyDescent="0.35">
      <c r="A4435" t="s">
        <v>8863</v>
      </c>
      <c r="B4435" t="s">
        <v>8864</v>
      </c>
      <c r="C4435">
        <v>0</v>
      </c>
    </row>
    <row r="4436" spans="1:3" x14ac:dyDescent="0.35">
      <c r="A4436" t="s">
        <v>8865</v>
      </c>
      <c r="B4436" t="s">
        <v>8866</v>
      </c>
      <c r="C4436">
        <v>0</v>
      </c>
    </row>
    <row r="4437" spans="1:3" x14ac:dyDescent="0.35">
      <c r="A4437" t="s">
        <v>8867</v>
      </c>
      <c r="B4437" t="s">
        <v>8868</v>
      </c>
      <c r="C4437">
        <v>0</v>
      </c>
    </row>
    <row r="4438" spans="1:3" x14ac:dyDescent="0.35">
      <c r="A4438" t="s">
        <v>8869</v>
      </c>
      <c r="B4438" t="s">
        <v>8870</v>
      </c>
      <c r="C4438">
        <v>0</v>
      </c>
    </row>
    <row r="4439" spans="1:3" x14ac:dyDescent="0.35">
      <c r="A4439" t="s">
        <v>8871</v>
      </c>
      <c r="B4439" t="s">
        <v>8872</v>
      </c>
      <c r="C4439">
        <v>0</v>
      </c>
    </row>
    <row r="4440" spans="1:3" x14ac:dyDescent="0.35">
      <c r="A4440" t="s">
        <v>8873</v>
      </c>
      <c r="B4440" t="s">
        <v>8874</v>
      </c>
      <c r="C4440">
        <v>4</v>
      </c>
    </row>
    <row r="4441" spans="1:3" x14ac:dyDescent="0.35">
      <c r="A4441" t="s">
        <v>8875</v>
      </c>
      <c r="B4441" t="s">
        <v>8876</v>
      </c>
      <c r="C4441">
        <v>0</v>
      </c>
    </row>
    <row r="4442" spans="1:3" x14ac:dyDescent="0.35">
      <c r="A4442" t="s">
        <v>8877</v>
      </c>
      <c r="B4442" t="s">
        <v>8878</v>
      </c>
      <c r="C4442">
        <v>0</v>
      </c>
    </row>
    <row r="4443" spans="1:3" x14ac:dyDescent="0.35">
      <c r="A4443" t="s">
        <v>8879</v>
      </c>
      <c r="B4443" t="s">
        <v>8880</v>
      </c>
      <c r="C4443">
        <v>0</v>
      </c>
    </row>
    <row r="4444" spans="1:3" x14ac:dyDescent="0.35">
      <c r="A4444" t="s">
        <v>8881</v>
      </c>
      <c r="B4444" t="s">
        <v>8882</v>
      </c>
      <c r="C4444">
        <v>0</v>
      </c>
    </row>
    <row r="4445" spans="1:3" x14ac:dyDescent="0.35">
      <c r="A4445" t="s">
        <v>8883</v>
      </c>
      <c r="B4445" t="s">
        <v>8884</v>
      </c>
      <c r="C4445">
        <v>0</v>
      </c>
    </row>
    <row r="4446" spans="1:3" x14ac:dyDescent="0.35">
      <c r="A4446" t="s">
        <v>8885</v>
      </c>
      <c r="B4446" t="s">
        <v>8886</v>
      </c>
      <c r="C4446">
        <v>71</v>
      </c>
    </row>
    <row r="4447" spans="1:3" x14ac:dyDescent="0.35">
      <c r="A4447" t="s">
        <v>8887</v>
      </c>
      <c r="B4447" t="s">
        <v>8888</v>
      </c>
      <c r="C4447">
        <v>0</v>
      </c>
    </row>
    <row r="4448" spans="1:3" x14ac:dyDescent="0.35">
      <c r="A4448" t="s">
        <v>8889</v>
      </c>
      <c r="B4448" t="s">
        <v>8890</v>
      </c>
      <c r="C4448">
        <v>0</v>
      </c>
    </row>
    <row r="4449" spans="1:3" x14ac:dyDescent="0.35">
      <c r="A4449" t="s">
        <v>8891</v>
      </c>
      <c r="B4449" t="s">
        <v>8892</v>
      </c>
      <c r="C4449">
        <v>0</v>
      </c>
    </row>
    <row r="4450" spans="1:3" x14ac:dyDescent="0.35">
      <c r="A4450" t="s">
        <v>8893</v>
      </c>
      <c r="B4450" t="s">
        <v>8894</v>
      </c>
      <c r="C4450">
        <v>0</v>
      </c>
    </row>
    <row r="4451" spans="1:3" x14ac:dyDescent="0.35">
      <c r="A4451" t="s">
        <v>8895</v>
      </c>
      <c r="B4451" t="s">
        <v>8896</v>
      </c>
      <c r="C4451">
        <v>0</v>
      </c>
    </row>
    <row r="4452" spans="1:3" x14ac:dyDescent="0.35">
      <c r="A4452" t="s">
        <v>8897</v>
      </c>
      <c r="B4452" t="s">
        <v>8898</v>
      </c>
      <c r="C4452">
        <v>0</v>
      </c>
    </row>
    <row r="4453" spans="1:3" x14ac:dyDescent="0.35">
      <c r="A4453" t="s">
        <v>8899</v>
      </c>
      <c r="B4453" t="s">
        <v>8900</v>
      </c>
      <c r="C4453">
        <v>2</v>
      </c>
    </row>
    <row r="4454" spans="1:3" x14ac:dyDescent="0.35">
      <c r="A4454" t="s">
        <v>8901</v>
      </c>
      <c r="B4454" t="s">
        <v>8902</v>
      </c>
      <c r="C4454">
        <v>0</v>
      </c>
    </row>
    <row r="4455" spans="1:3" x14ac:dyDescent="0.35">
      <c r="A4455" t="s">
        <v>8903</v>
      </c>
      <c r="B4455" t="s">
        <v>8904</v>
      </c>
      <c r="C4455">
        <v>4</v>
      </c>
    </row>
    <row r="4456" spans="1:3" x14ac:dyDescent="0.35">
      <c r="A4456" t="s">
        <v>8905</v>
      </c>
      <c r="B4456" t="s">
        <v>8906</v>
      </c>
      <c r="C4456">
        <v>0</v>
      </c>
    </row>
    <row r="4457" spans="1:3" x14ac:dyDescent="0.35">
      <c r="A4457" t="s">
        <v>8907</v>
      </c>
      <c r="B4457" t="s">
        <v>8908</v>
      </c>
      <c r="C4457">
        <v>0</v>
      </c>
    </row>
    <row r="4458" spans="1:3" x14ac:dyDescent="0.35">
      <c r="A4458" t="s">
        <v>8909</v>
      </c>
      <c r="B4458" t="s">
        <v>8910</v>
      </c>
      <c r="C4458">
        <v>0</v>
      </c>
    </row>
    <row r="4459" spans="1:3" x14ac:dyDescent="0.35">
      <c r="A4459" t="s">
        <v>8911</v>
      </c>
      <c r="B4459" t="s">
        <v>8912</v>
      </c>
      <c r="C4459">
        <v>0</v>
      </c>
    </row>
    <row r="4460" spans="1:3" x14ac:dyDescent="0.35">
      <c r="A4460" t="s">
        <v>8913</v>
      </c>
      <c r="B4460" t="s">
        <v>8914</v>
      </c>
      <c r="C4460">
        <v>0</v>
      </c>
    </row>
    <row r="4461" spans="1:3" x14ac:dyDescent="0.35">
      <c r="A4461" t="s">
        <v>8915</v>
      </c>
      <c r="B4461" t="s">
        <v>8916</v>
      </c>
      <c r="C4461">
        <v>0</v>
      </c>
    </row>
    <row r="4462" spans="1:3" x14ac:dyDescent="0.35">
      <c r="A4462" t="s">
        <v>8917</v>
      </c>
      <c r="B4462" t="s">
        <v>8918</v>
      </c>
      <c r="C4462">
        <v>0</v>
      </c>
    </row>
    <row r="4463" spans="1:3" x14ac:dyDescent="0.35">
      <c r="A4463" t="s">
        <v>8919</v>
      </c>
      <c r="B4463" t="s">
        <v>8920</v>
      </c>
      <c r="C4463">
        <v>0</v>
      </c>
    </row>
    <row r="4464" spans="1:3" x14ac:dyDescent="0.35">
      <c r="A4464" t="s">
        <v>8921</v>
      </c>
      <c r="B4464" t="s">
        <v>8922</v>
      </c>
      <c r="C4464">
        <v>0</v>
      </c>
    </row>
    <row r="4465" spans="1:3" x14ac:dyDescent="0.35">
      <c r="A4465" t="s">
        <v>8923</v>
      </c>
      <c r="B4465" t="s">
        <v>8924</v>
      </c>
      <c r="C4465">
        <v>2</v>
      </c>
    </row>
    <row r="4466" spans="1:3" x14ac:dyDescent="0.35">
      <c r="A4466" t="s">
        <v>8925</v>
      </c>
      <c r="B4466" t="s">
        <v>8926</v>
      </c>
      <c r="C4466">
        <v>0</v>
      </c>
    </row>
    <row r="4467" spans="1:3" x14ac:dyDescent="0.35">
      <c r="A4467" t="s">
        <v>8927</v>
      </c>
      <c r="B4467" t="s">
        <v>8928</v>
      </c>
      <c r="C4467">
        <v>0</v>
      </c>
    </row>
    <row r="4468" spans="1:3" x14ac:dyDescent="0.35">
      <c r="A4468" t="s">
        <v>8929</v>
      </c>
      <c r="B4468" t="s">
        <v>8930</v>
      </c>
      <c r="C4468">
        <v>0</v>
      </c>
    </row>
    <row r="4469" spans="1:3" x14ac:dyDescent="0.35">
      <c r="A4469" t="s">
        <v>8931</v>
      </c>
      <c r="B4469" t="s">
        <v>8932</v>
      </c>
      <c r="C4469">
        <v>0</v>
      </c>
    </row>
    <row r="4470" spans="1:3" x14ac:dyDescent="0.35">
      <c r="A4470" t="s">
        <v>8933</v>
      </c>
      <c r="B4470" t="s">
        <v>8934</v>
      </c>
      <c r="C4470">
        <v>0</v>
      </c>
    </row>
    <row r="4471" spans="1:3" x14ac:dyDescent="0.35">
      <c r="A4471" t="s">
        <v>8935</v>
      </c>
      <c r="B4471" t="s">
        <v>8936</v>
      </c>
      <c r="C4471">
        <v>0</v>
      </c>
    </row>
    <row r="4472" spans="1:3" x14ac:dyDescent="0.35">
      <c r="A4472" t="s">
        <v>8937</v>
      </c>
      <c r="B4472" t="s">
        <v>8938</v>
      </c>
      <c r="C4472">
        <v>0</v>
      </c>
    </row>
    <row r="4473" spans="1:3" x14ac:dyDescent="0.35">
      <c r="A4473" t="s">
        <v>8939</v>
      </c>
      <c r="B4473" t="s">
        <v>8940</v>
      </c>
      <c r="C4473">
        <v>2</v>
      </c>
    </row>
    <row r="4474" spans="1:3" x14ac:dyDescent="0.35">
      <c r="A4474" t="s">
        <v>8941</v>
      </c>
      <c r="B4474" t="s">
        <v>8942</v>
      </c>
      <c r="C4474">
        <v>56</v>
      </c>
    </row>
    <row r="4475" spans="1:3" x14ac:dyDescent="0.35">
      <c r="A4475" t="s">
        <v>8943</v>
      </c>
      <c r="B4475" t="s">
        <v>8944</v>
      </c>
      <c r="C4475">
        <v>0</v>
      </c>
    </row>
    <row r="4476" spans="1:3" x14ac:dyDescent="0.35">
      <c r="A4476" t="s">
        <v>8945</v>
      </c>
      <c r="B4476" t="s">
        <v>8946</v>
      </c>
      <c r="C4476">
        <v>100</v>
      </c>
    </row>
    <row r="4477" spans="1:3" x14ac:dyDescent="0.35">
      <c r="A4477" t="s">
        <v>8947</v>
      </c>
      <c r="B4477" t="s">
        <v>8948</v>
      </c>
      <c r="C4477">
        <v>5</v>
      </c>
    </row>
    <row r="4478" spans="1:3" x14ac:dyDescent="0.35">
      <c r="A4478" t="s">
        <v>8949</v>
      </c>
      <c r="B4478" t="s">
        <v>8950</v>
      </c>
      <c r="C4478">
        <v>0</v>
      </c>
    </row>
    <row r="4479" spans="1:3" x14ac:dyDescent="0.35">
      <c r="A4479" t="s">
        <v>8951</v>
      </c>
      <c r="B4479" t="s">
        <v>8952</v>
      </c>
      <c r="C4479">
        <v>0</v>
      </c>
    </row>
    <row r="4480" spans="1:3" x14ac:dyDescent="0.35">
      <c r="A4480" t="s">
        <v>8953</v>
      </c>
      <c r="B4480" t="s">
        <v>8954</v>
      </c>
      <c r="C4480">
        <v>0</v>
      </c>
    </row>
    <row r="4481" spans="1:3" x14ac:dyDescent="0.35">
      <c r="A4481" t="s">
        <v>8955</v>
      </c>
      <c r="B4481" t="s">
        <v>8956</v>
      </c>
      <c r="C4481">
        <v>0</v>
      </c>
    </row>
    <row r="4482" spans="1:3" x14ac:dyDescent="0.35">
      <c r="A4482" t="s">
        <v>8957</v>
      </c>
      <c r="B4482" t="s">
        <v>8958</v>
      </c>
      <c r="C4482">
        <v>0</v>
      </c>
    </row>
    <row r="4483" spans="1:3" x14ac:dyDescent="0.35">
      <c r="A4483" t="s">
        <v>8959</v>
      </c>
      <c r="B4483" t="s">
        <v>8960</v>
      </c>
      <c r="C4483">
        <v>0</v>
      </c>
    </row>
    <row r="4484" spans="1:3" x14ac:dyDescent="0.35">
      <c r="A4484" t="s">
        <v>8961</v>
      </c>
      <c r="B4484" t="s">
        <v>8962</v>
      </c>
      <c r="C4484">
        <v>142</v>
      </c>
    </row>
    <row r="4485" spans="1:3" x14ac:dyDescent="0.35">
      <c r="A4485" t="s">
        <v>8963</v>
      </c>
      <c r="B4485" t="s">
        <v>8964</v>
      </c>
      <c r="C4485">
        <v>0</v>
      </c>
    </row>
    <row r="4486" spans="1:3" x14ac:dyDescent="0.35">
      <c r="A4486" t="s">
        <v>8965</v>
      </c>
      <c r="B4486" t="s">
        <v>8966</v>
      </c>
      <c r="C4486">
        <v>0</v>
      </c>
    </row>
    <row r="4487" spans="1:3" x14ac:dyDescent="0.35">
      <c r="A4487" t="s">
        <v>8967</v>
      </c>
      <c r="B4487" t="s">
        <v>8968</v>
      </c>
      <c r="C4487">
        <v>0</v>
      </c>
    </row>
    <row r="4488" spans="1:3" x14ac:dyDescent="0.35">
      <c r="A4488" t="s">
        <v>8969</v>
      </c>
      <c r="B4488" t="s">
        <v>8970</v>
      </c>
      <c r="C4488">
        <v>4</v>
      </c>
    </row>
    <row r="4489" spans="1:3" x14ac:dyDescent="0.35">
      <c r="A4489" t="s">
        <v>8971</v>
      </c>
      <c r="B4489" t="s">
        <v>8972</v>
      </c>
      <c r="C4489">
        <v>30</v>
      </c>
    </row>
    <row r="4490" spans="1:3" x14ac:dyDescent="0.35">
      <c r="A4490" t="s">
        <v>8973</v>
      </c>
      <c r="B4490" t="s">
        <v>8974</v>
      </c>
      <c r="C4490">
        <v>0</v>
      </c>
    </row>
    <row r="4491" spans="1:3" x14ac:dyDescent="0.35">
      <c r="A4491" t="s">
        <v>8975</v>
      </c>
      <c r="B4491" t="s">
        <v>8976</v>
      </c>
      <c r="C4491">
        <v>75</v>
      </c>
    </row>
    <row r="4492" spans="1:3" x14ac:dyDescent="0.35">
      <c r="A4492" t="s">
        <v>8977</v>
      </c>
      <c r="B4492" t="s">
        <v>8978</v>
      </c>
      <c r="C4492">
        <v>0</v>
      </c>
    </row>
    <row r="4493" spans="1:3" x14ac:dyDescent="0.35">
      <c r="A4493" t="s">
        <v>8979</v>
      </c>
      <c r="B4493" t="s">
        <v>8980</v>
      </c>
      <c r="C4493">
        <v>12</v>
      </c>
    </row>
    <row r="4494" spans="1:3" x14ac:dyDescent="0.35">
      <c r="A4494" t="s">
        <v>8981</v>
      </c>
      <c r="B4494" t="s">
        <v>8982</v>
      </c>
      <c r="C4494">
        <v>0</v>
      </c>
    </row>
    <row r="4495" spans="1:3" x14ac:dyDescent="0.35">
      <c r="A4495" t="s">
        <v>8983</v>
      </c>
      <c r="B4495" t="s">
        <v>8984</v>
      </c>
      <c r="C4495">
        <v>8</v>
      </c>
    </row>
    <row r="4496" spans="1:3" x14ac:dyDescent="0.35">
      <c r="A4496" t="s">
        <v>8985</v>
      </c>
      <c r="B4496" t="s">
        <v>8986</v>
      </c>
      <c r="C4496">
        <v>0</v>
      </c>
    </row>
    <row r="4497" spans="1:3" x14ac:dyDescent="0.35">
      <c r="A4497" t="s">
        <v>8987</v>
      </c>
      <c r="B4497" t="s">
        <v>8988</v>
      </c>
      <c r="C4497">
        <v>10</v>
      </c>
    </row>
    <row r="4498" spans="1:3" x14ac:dyDescent="0.35">
      <c r="A4498" t="s">
        <v>8989</v>
      </c>
      <c r="B4498" t="s">
        <v>8990</v>
      </c>
      <c r="C4498">
        <v>66</v>
      </c>
    </row>
    <row r="4499" spans="1:3" x14ac:dyDescent="0.35">
      <c r="A4499" t="s">
        <v>8991</v>
      </c>
      <c r="B4499" t="s">
        <v>8992</v>
      </c>
      <c r="C4499">
        <v>59</v>
      </c>
    </row>
    <row r="4500" spans="1:3" x14ac:dyDescent="0.35">
      <c r="A4500" t="s">
        <v>8993</v>
      </c>
      <c r="B4500" t="s">
        <v>8994</v>
      </c>
      <c r="C4500">
        <v>26</v>
      </c>
    </row>
    <row r="4501" spans="1:3" x14ac:dyDescent="0.35">
      <c r="A4501" t="s">
        <v>8995</v>
      </c>
      <c r="B4501" t="s">
        <v>8996</v>
      </c>
      <c r="C4501">
        <v>0</v>
      </c>
    </row>
    <row r="4502" spans="1:3" x14ac:dyDescent="0.35">
      <c r="A4502" t="s">
        <v>8997</v>
      </c>
      <c r="B4502" t="s">
        <v>8998</v>
      </c>
      <c r="C4502">
        <v>1</v>
      </c>
    </row>
    <row r="4503" spans="1:3" x14ac:dyDescent="0.35">
      <c r="A4503" t="s">
        <v>8999</v>
      </c>
      <c r="B4503" t="s">
        <v>9000</v>
      </c>
      <c r="C4503">
        <v>0</v>
      </c>
    </row>
    <row r="4504" spans="1:3" x14ac:dyDescent="0.35">
      <c r="A4504" t="s">
        <v>9001</v>
      </c>
      <c r="B4504" t="s">
        <v>9002</v>
      </c>
      <c r="C4504">
        <v>7</v>
      </c>
    </row>
    <row r="4505" spans="1:3" x14ac:dyDescent="0.35">
      <c r="A4505" t="s">
        <v>9003</v>
      </c>
      <c r="B4505" t="s">
        <v>9004</v>
      </c>
      <c r="C4505">
        <v>16</v>
      </c>
    </row>
    <row r="4506" spans="1:3" x14ac:dyDescent="0.35">
      <c r="A4506" t="s">
        <v>9005</v>
      </c>
      <c r="B4506" t="s">
        <v>9006</v>
      </c>
      <c r="C4506">
        <v>0</v>
      </c>
    </row>
    <row r="4507" spans="1:3" x14ac:dyDescent="0.35">
      <c r="A4507" t="s">
        <v>9007</v>
      </c>
      <c r="B4507" t="s">
        <v>9008</v>
      </c>
      <c r="C4507">
        <v>0</v>
      </c>
    </row>
    <row r="4508" spans="1:3" x14ac:dyDescent="0.35">
      <c r="A4508" t="s">
        <v>9009</v>
      </c>
      <c r="B4508" t="s">
        <v>9010</v>
      </c>
      <c r="C4508">
        <v>0</v>
      </c>
    </row>
    <row r="4509" spans="1:3" x14ac:dyDescent="0.35">
      <c r="A4509" t="s">
        <v>9011</v>
      </c>
      <c r="B4509" t="s">
        <v>9012</v>
      </c>
      <c r="C4509">
        <v>0</v>
      </c>
    </row>
    <row r="4510" spans="1:3" x14ac:dyDescent="0.35">
      <c r="A4510" t="s">
        <v>9013</v>
      </c>
      <c r="B4510" t="s">
        <v>9014</v>
      </c>
      <c r="C4510">
        <v>0</v>
      </c>
    </row>
    <row r="4511" spans="1:3" x14ac:dyDescent="0.35">
      <c r="A4511" t="s">
        <v>9015</v>
      </c>
      <c r="B4511" t="s">
        <v>9016</v>
      </c>
      <c r="C4511">
        <v>0</v>
      </c>
    </row>
    <row r="4512" spans="1:3" x14ac:dyDescent="0.35">
      <c r="A4512" t="s">
        <v>9017</v>
      </c>
      <c r="B4512" t="s">
        <v>9018</v>
      </c>
      <c r="C4512">
        <v>0</v>
      </c>
    </row>
    <row r="4513" spans="1:3" x14ac:dyDescent="0.35">
      <c r="A4513" t="s">
        <v>9019</v>
      </c>
      <c r="B4513" t="s">
        <v>9020</v>
      </c>
      <c r="C4513">
        <v>0</v>
      </c>
    </row>
    <row r="4514" spans="1:3" x14ac:dyDescent="0.35">
      <c r="A4514" t="s">
        <v>9021</v>
      </c>
      <c r="B4514" t="s">
        <v>9022</v>
      </c>
      <c r="C4514">
        <v>0</v>
      </c>
    </row>
    <row r="4515" spans="1:3" x14ac:dyDescent="0.35">
      <c r="A4515" t="s">
        <v>9023</v>
      </c>
      <c r="B4515" t="s">
        <v>9024</v>
      </c>
      <c r="C4515">
        <v>0</v>
      </c>
    </row>
    <row r="4516" spans="1:3" x14ac:dyDescent="0.35">
      <c r="A4516" t="s">
        <v>9025</v>
      </c>
      <c r="B4516" t="s">
        <v>9026</v>
      </c>
      <c r="C4516">
        <v>3</v>
      </c>
    </row>
    <row r="4517" spans="1:3" x14ac:dyDescent="0.35">
      <c r="A4517" t="s">
        <v>9027</v>
      </c>
      <c r="B4517" t="s">
        <v>9028</v>
      </c>
      <c r="C4517">
        <v>0</v>
      </c>
    </row>
    <row r="4518" spans="1:3" x14ac:dyDescent="0.35">
      <c r="A4518" t="s">
        <v>9029</v>
      </c>
      <c r="B4518" t="s">
        <v>9030</v>
      </c>
      <c r="C4518">
        <v>3</v>
      </c>
    </row>
    <row r="4519" spans="1:3" x14ac:dyDescent="0.35">
      <c r="A4519" t="s">
        <v>9031</v>
      </c>
      <c r="B4519" t="s">
        <v>9032</v>
      </c>
      <c r="C4519">
        <v>1</v>
      </c>
    </row>
    <row r="4520" spans="1:3" x14ac:dyDescent="0.35">
      <c r="A4520" t="s">
        <v>9033</v>
      </c>
      <c r="B4520" t="s">
        <v>9034</v>
      </c>
      <c r="C4520">
        <v>5</v>
      </c>
    </row>
    <row r="4521" spans="1:3" x14ac:dyDescent="0.35">
      <c r="A4521" t="s">
        <v>9035</v>
      </c>
      <c r="B4521" t="s">
        <v>9036</v>
      </c>
      <c r="C4521">
        <v>0</v>
      </c>
    </row>
    <row r="4522" spans="1:3" x14ac:dyDescent="0.35">
      <c r="A4522" t="s">
        <v>9037</v>
      </c>
      <c r="B4522" t="s">
        <v>9038</v>
      </c>
      <c r="C4522">
        <v>0</v>
      </c>
    </row>
    <row r="4523" spans="1:3" x14ac:dyDescent="0.35">
      <c r="A4523" t="s">
        <v>9039</v>
      </c>
      <c r="B4523" t="s">
        <v>9040</v>
      </c>
      <c r="C4523">
        <v>0</v>
      </c>
    </row>
    <row r="4524" spans="1:3" x14ac:dyDescent="0.35">
      <c r="A4524" t="s">
        <v>9041</v>
      </c>
      <c r="B4524" t="s">
        <v>9042</v>
      </c>
      <c r="C4524">
        <v>7</v>
      </c>
    </row>
    <row r="4525" spans="1:3" x14ac:dyDescent="0.35">
      <c r="A4525" t="s">
        <v>9043</v>
      </c>
      <c r="B4525" t="s">
        <v>9044</v>
      </c>
      <c r="C4525">
        <v>0</v>
      </c>
    </row>
    <row r="4526" spans="1:3" x14ac:dyDescent="0.35">
      <c r="A4526" t="s">
        <v>9045</v>
      </c>
      <c r="B4526" t="s">
        <v>9046</v>
      </c>
      <c r="C4526">
        <v>9</v>
      </c>
    </row>
    <row r="4527" spans="1:3" x14ac:dyDescent="0.35">
      <c r="A4527" t="s">
        <v>9047</v>
      </c>
      <c r="B4527" t="s">
        <v>9048</v>
      </c>
      <c r="C4527">
        <v>0</v>
      </c>
    </row>
    <row r="4528" spans="1:3" x14ac:dyDescent="0.35">
      <c r="A4528" t="s">
        <v>9049</v>
      </c>
      <c r="B4528" t="s">
        <v>9050</v>
      </c>
      <c r="C4528">
        <v>0</v>
      </c>
    </row>
    <row r="4529" spans="1:3" x14ac:dyDescent="0.35">
      <c r="A4529" t="s">
        <v>9051</v>
      </c>
      <c r="B4529" t="s">
        <v>9052</v>
      </c>
      <c r="C4529">
        <v>0</v>
      </c>
    </row>
    <row r="4530" spans="1:3" x14ac:dyDescent="0.35">
      <c r="A4530" t="s">
        <v>9053</v>
      </c>
      <c r="B4530" t="s">
        <v>9054</v>
      </c>
      <c r="C4530">
        <v>0</v>
      </c>
    </row>
    <row r="4531" spans="1:3" x14ac:dyDescent="0.35">
      <c r="A4531" t="s">
        <v>9055</v>
      </c>
      <c r="B4531" t="s">
        <v>9056</v>
      </c>
      <c r="C4531">
        <v>0</v>
      </c>
    </row>
    <row r="4532" spans="1:3" x14ac:dyDescent="0.35">
      <c r="A4532" t="s">
        <v>9057</v>
      </c>
      <c r="B4532" t="s">
        <v>9058</v>
      </c>
      <c r="C4532">
        <v>0</v>
      </c>
    </row>
    <row r="4533" spans="1:3" x14ac:dyDescent="0.35">
      <c r="A4533" t="s">
        <v>9059</v>
      </c>
      <c r="B4533" t="s">
        <v>9060</v>
      </c>
      <c r="C4533">
        <v>0</v>
      </c>
    </row>
    <row r="4534" spans="1:3" x14ac:dyDescent="0.35">
      <c r="A4534" t="s">
        <v>9061</v>
      </c>
      <c r="B4534" t="s">
        <v>9062</v>
      </c>
      <c r="C4534">
        <v>0</v>
      </c>
    </row>
    <row r="4535" spans="1:3" x14ac:dyDescent="0.35">
      <c r="A4535" t="s">
        <v>9063</v>
      </c>
      <c r="B4535" t="s">
        <v>9064</v>
      </c>
      <c r="C4535">
        <v>0</v>
      </c>
    </row>
    <row r="4536" spans="1:3" x14ac:dyDescent="0.35">
      <c r="A4536" t="s">
        <v>9065</v>
      </c>
      <c r="B4536" t="s">
        <v>9066</v>
      </c>
      <c r="C4536">
        <v>0</v>
      </c>
    </row>
    <row r="4537" spans="1:3" x14ac:dyDescent="0.35">
      <c r="A4537" t="s">
        <v>9067</v>
      </c>
      <c r="B4537" t="s">
        <v>9068</v>
      </c>
      <c r="C4537">
        <v>6</v>
      </c>
    </row>
    <row r="4538" spans="1:3" x14ac:dyDescent="0.35">
      <c r="A4538" t="s">
        <v>9069</v>
      </c>
      <c r="B4538" t="s">
        <v>9070</v>
      </c>
      <c r="C4538">
        <v>0</v>
      </c>
    </row>
    <row r="4539" spans="1:3" x14ac:dyDescent="0.35">
      <c r="A4539" t="s">
        <v>9071</v>
      </c>
      <c r="B4539" t="s">
        <v>9072</v>
      </c>
      <c r="C4539">
        <v>0</v>
      </c>
    </row>
    <row r="4540" spans="1:3" x14ac:dyDescent="0.35">
      <c r="A4540" t="s">
        <v>9073</v>
      </c>
      <c r="B4540" t="s">
        <v>9074</v>
      </c>
      <c r="C4540">
        <v>0</v>
      </c>
    </row>
    <row r="4541" spans="1:3" x14ac:dyDescent="0.35">
      <c r="A4541" t="s">
        <v>9075</v>
      </c>
      <c r="B4541" t="s">
        <v>9076</v>
      </c>
      <c r="C4541">
        <v>0</v>
      </c>
    </row>
    <row r="4542" spans="1:3" x14ac:dyDescent="0.35">
      <c r="A4542" t="s">
        <v>9077</v>
      </c>
      <c r="B4542" t="s">
        <v>9078</v>
      </c>
      <c r="C4542">
        <v>0</v>
      </c>
    </row>
    <row r="4543" spans="1:3" x14ac:dyDescent="0.35">
      <c r="A4543" t="s">
        <v>9079</v>
      </c>
      <c r="B4543" t="s">
        <v>9080</v>
      </c>
      <c r="C4543">
        <v>0</v>
      </c>
    </row>
    <row r="4544" spans="1:3" x14ac:dyDescent="0.35">
      <c r="A4544" t="s">
        <v>9081</v>
      </c>
      <c r="B4544" t="s">
        <v>9082</v>
      </c>
      <c r="C4544">
        <v>0</v>
      </c>
    </row>
    <row r="4545" spans="1:3" x14ac:dyDescent="0.35">
      <c r="A4545" t="s">
        <v>9083</v>
      </c>
      <c r="B4545" t="s">
        <v>9084</v>
      </c>
      <c r="C4545">
        <v>0</v>
      </c>
    </row>
    <row r="4546" spans="1:3" x14ac:dyDescent="0.35">
      <c r="A4546" t="s">
        <v>9085</v>
      </c>
      <c r="B4546" t="s">
        <v>9086</v>
      </c>
      <c r="C4546">
        <v>0</v>
      </c>
    </row>
    <row r="4547" spans="1:3" x14ac:dyDescent="0.35">
      <c r="A4547" t="s">
        <v>9087</v>
      </c>
      <c r="B4547" t="s">
        <v>9088</v>
      </c>
      <c r="C4547">
        <v>0</v>
      </c>
    </row>
    <row r="4548" spans="1:3" x14ac:dyDescent="0.35">
      <c r="A4548" t="s">
        <v>9089</v>
      </c>
      <c r="B4548" t="s">
        <v>9090</v>
      </c>
      <c r="C4548">
        <v>0</v>
      </c>
    </row>
    <row r="4549" spans="1:3" x14ac:dyDescent="0.35">
      <c r="A4549" t="s">
        <v>9091</v>
      </c>
      <c r="B4549" t="s">
        <v>9092</v>
      </c>
      <c r="C4549">
        <v>0</v>
      </c>
    </row>
    <row r="4550" spans="1:3" x14ac:dyDescent="0.35">
      <c r="A4550" t="s">
        <v>9093</v>
      </c>
      <c r="B4550" t="s">
        <v>9094</v>
      </c>
      <c r="C4550">
        <v>0</v>
      </c>
    </row>
    <row r="4551" spans="1:3" x14ac:dyDescent="0.35">
      <c r="A4551" t="s">
        <v>9095</v>
      </c>
      <c r="B4551" t="s">
        <v>9096</v>
      </c>
      <c r="C4551">
        <v>0</v>
      </c>
    </row>
    <row r="4552" spans="1:3" x14ac:dyDescent="0.35">
      <c r="A4552" t="s">
        <v>9097</v>
      </c>
      <c r="B4552" t="s">
        <v>9098</v>
      </c>
      <c r="C4552">
        <v>0</v>
      </c>
    </row>
    <row r="4553" spans="1:3" x14ac:dyDescent="0.35">
      <c r="A4553" t="s">
        <v>9099</v>
      </c>
      <c r="B4553" t="s">
        <v>9100</v>
      </c>
      <c r="C4553">
        <v>0</v>
      </c>
    </row>
    <row r="4554" spans="1:3" x14ac:dyDescent="0.35">
      <c r="A4554" t="s">
        <v>9101</v>
      </c>
      <c r="B4554" t="s">
        <v>9102</v>
      </c>
      <c r="C4554">
        <v>2</v>
      </c>
    </row>
    <row r="4555" spans="1:3" x14ac:dyDescent="0.35">
      <c r="A4555" t="s">
        <v>9103</v>
      </c>
      <c r="B4555" t="s">
        <v>9104</v>
      </c>
      <c r="C4555">
        <v>0</v>
      </c>
    </row>
    <row r="4556" spans="1:3" x14ac:dyDescent="0.35">
      <c r="A4556" t="s">
        <v>9105</v>
      </c>
      <c r="B4556" t="s">
        <v>9106</v>
      </c>
      <c r="C4556">
        <v>0</v>
      </c>
    </row>
    <row r="4557" spans="1:3" x14ac:dyDescent="0.35">
      <c r="A4557" t="s">
        <v>9107</v>
      </c>
      <c r="B4557" t="s">
        <v>9108</v>
      </c>
      <c r="C4557">
        <v>0</v>
      </c>
    </row>
    <row r="4558" spans="1:3" x14ac:dyDescent="0.35">
      <c r="A4558" t="s">
        <v>9109</v>
      </c>
      <c r="B4558" t="s">
        <v>9110</v>
      </c>
      <c r="C4558">
        <v>0</v>
      </c>
    </row>
    <row r="4559" spans="1:3" x14ac:dyDescent="0.35">
      <c r="A4559" t="s">
        <v>9111</v>
      </c>
      <c r="B4559" t="s">
        <v>9112</v>
      </c>
      <c r="C4559">
        <v>0</v>
      </c>
    </row>
    <row r="4560" spans="1:3" x14ac:dyDescent="0.35">
      <c r="A4560" t="s">
        <v>9113</v>
      </c>
      <c r="B4560" t="s">
        <v>9114</v>
      </c>
      <c r="C4560">
        <v>0</v>
      </c>
    </row>
    <row r="4561" spans="1:3" x14ac:dyDescent="0.35">
      <c r="A4561" t="s">
        <v>9115</v>
      </c>
      <c r="B4561" t="s">
        <v>9116</v>
      </c>
      <c r="C4561">
        <v>1</v>
      </c>
    </row>
    <row r="4562" spans="1:3" x14ac:dyDescent="0.35">
      <c r="A4562" t="s">
        <v>9117</v>
      </c>
      <c r="B4562" t="s">
        <v>9118</v>
      </c>
      <c r="C4562">
        <v>0</v>
      </c>
    </row>
    <row r="4563" spans="1:3" x14ac:dyDescent="0.35">
      <c r="A4563" t="s">
        <v>9119</v>
      </c>
      <c r="B4563" t="s">
        <v>9120</v>
      </c>
      <c r="C4563">
        <v>0</v>
      </c>
    </row>
    <row r="4564" spans="1:3" x14ac:dyDescent="0.35">
      <c r="A4564" t="s">
        <v>9121</v>
      </c>
      <c r="B4564" t="s">
        <v>9122</v>
      </c>
      <c r="C4564">
        <v>0</v>
      </c>
    </row>
    <row r="4565" spans="1:3" x14ac:dyDescent="0.35">
      <c r="A4565" t="s">
        <v>9123</v>
      </c>
      <c r="B4565" t="s">
        <v>9124</v>
      </c>
      <c r="C4565">
        <v>6</v>
      </c>
    </row>
    <row r="4566" spans="1:3" x14ac:dyDescent="0.35">
      <c r="A4566" t="s">
        <v>9125</v>
      </c>
      <c r="B4566" t="s">
        <v>9126</v>
      </c>
      <c r="C4566">
        <v>2</v>
      </c>
    </row>
    <row r="4567" spans="1:3" x14ac:dyDescent="0.35">
      <c r="A4567" t="s">
        <v>9127</v>
      </c>
      <c r="B4567" t="s">
        <v>9128</v>
      </c>
      <c r="C4567">
        <v>5</v>
      </c>
    </row>
    <row r="4568" spans="1:3" x14ac:dyDescent="0.35">
      <c r="A4568" t="s">
        <v>9129</v>
      </c>
      <c r="B4568" t="s">
        <v>9130</v>
      </c>
      <c r="C4568">
        <v>253</v>
      </c>
    </row>
    <row r="4569" spans="1:3" x14ac:dyDescent="0.35">
      <c r="A4569" t="s">
        <v>9131</v>
      </c>
      <c r="B4569" t="s">
        <v>9132</v>
      </c>
      <c r="C4569">
        <v>0</v>
      </c>
    </row>
    <row r="4570" spans="1:3" x14ac:dyDescent="0.35">
      <c r="A4570" t="s">
        <v>9133</v>
      </c>
      <c r="B4570" t="s">
        <v>9134</v>
      </c>
      <c r="C4570">
        <v>2</v>
      </c>
    </row>
    <row r="4571" spans="1:3" x14ac:dyDescent="0.35">
      <c r="A4571" t="s">
        <v>9135</v>
      </c>
      <c r="B4571" t="s">
        <v>9136</v>
      </c>
      <c r="C4571">
        <v>3</v>
      </c>
    </row>
    <row r="4572" spans="1:3" x14ac:dyDescent="0.35">
      <c r="A4572" t="s">
        <v>9137</v>
      </c>
      <c r="B4572" t="s">
        <v>9138</v>
      </c>
      <c r="C4572">
        <v>0</v>
      </c>
    </row>
    <row r="4573" spans="1:3" x14ac:dyDescent="0.35">
      <c r="A4573" t="s">
        <v>9139</v>
      </c>
      <c r="B4573" t="s">
        <v>9140</v>
      </c>
      <c r="C4573">
        <v>0</v>
      </c>
    </row>
    <row r="4574" spans="1:3" x14ac:dyDescent="0.35">
      <c r="A4574" t="s">
        <v>9141</v>
      </c>
      <c r="B4574" t="s">
        <v>9142</v>
      </c>
      <c r="C4574">
        <v>0</v>
      </c>
    </row>
    <row r="4575" spans="1:3" x14ac:dyDescent="0.35">
      <c r="A4575" t="s">
        <v>9143</v>
      </c>
      <c r="B4575" t="s">
        <v>9144</v>
      </c>
      <c r="C4575">
        <v>0</v>
      </c>
    </row>
    <row r="4576" spans="1:3" x14ac:dyDescent="0.35">
      <c r="A4576" t="s">
        <v>9145</v>
      </c>
      <c r="B4576" t="s">
        <v>9146</v>
      </c>
      <c r="C4576">
        <v>0</v>
      </c>
    </row>
    <row r="4577" spans="1:3" x14ac:dyDescent="0.35">
      <c r="A4577" t="s">
        <v>9147</v>
      </c>
      <c r="B4577" t="s">
        <v>9148</v>
      </c>
      <c r="C4577">
        <v>0</v>
      </c>
    </row>
    <row r="4578" spans="1:3" x14ac:dyDescent="0.35">
      <c r="A4578" t="s">
        <v>9149</v>
      </c>
      <c r="B4578" t="s">
        <v>9150</v>
      </c>
      <c r="C4578">
        <v>0</v>
      </c>
    </row>
    <row r="4579" spans="1:3" x14ac:dyDescent="0.35">
      <c r="A4579" t="s">
        <v>9151</v>
      </c>
      <c r="B4579" t="s">
        <v>9152</v>
      </c>
      <c r="C4579">
        <v>0</v>
      </c>
    </row>
    <row r="4580" spans="1:3" x14ac:dyDescent="0.35">
      <c r="A4580" t="s">
        <v>9153</v>
      </c>
      <c r="B4580" t="s">
        <v>9154</v>
      </c>
      <c r="C4580">
        <v>0</v>
      </c>
    </row>
    <row r="4581" spans="1:3" x14ac:dyDescent="0.35">
      <c r="A4581" t="s">
        <v>9155</v>
      </c>
      <c r="B4581" t="s">
        <v>9156</v>
      </c>
      <c r="C4581">
        <v>0</v>
      </c>
    </row>
    <row r="4582" spans="1:3" x14ac:dyDescent="0.35">
      <c r="A4582" t="s">
        <v>9157</v>
      </c>
      <c r="B4582" t="s">
        <v>9158</v>
      </c>
      <c r="C4582">
        <v>0</v>
      </c>
    </row>
    <row r="4583" spans="1:3" x14ac:dyDescent="0.35">
      <c r="A4583" t="s">
        <v>9159</v>
      </c>
      <c r="B4583" t="s">
        <v>9160</v>
      </c>
      <c r="C4583">
        <v>0</v>
      </c>
    </row>
    <row r="4584" spans="1:3" x14ac:dyDescent="0.35">
      <c r="A4584" t="s">
        <v>9161</v>
      </c>
      <c r="B4584" t="s">
        <v>9162</v>
      </c>
      <c r="C4584">
        <v>0</v>
      </c>
    </row>
    <row r="4585" spans="1:3" x14ac:dyDescent="0.35">
      <c r="A4585" t="s">
        <v>9163</v>
      </c>
      <c r="B4585" t="s">
        <v>9164</v>
      </c>
      <c r="C4585">
        <v>177</v>
      </c>
    </row>
    <row r="4586" spans="1:3" x14ac:dyDescent="0.35">
      <c r="A4586" t="s">
        <v>9165</v>
      </c>
      <c r="B4586" t="s">
        <v>9166</v>
      </c>
      <c r="C4586">
        <v>0</v>
      </c>
    </row>
    <row r="4587" spans="1:3" x14ac:dyDescent="0.35">
      <c r="A4587" t="s">
        <v>9167</v>
      </c>
      <c r="B4587" t="s">
        <v>9168</v>
      </c>
      <c r="C4587">
        <v>0</v>
      </c>
    </row>
    <row r="4588" spans="1:3" x14ac:dyDescent="0.35">
      <c r="A4588" t="s">
        <v>9169</v>
      </c>
      <c r="B4588" t="s">
        <v>9170</v>
      </c>
      <c r="C4588">
        <v>1</v>
      </c>
    </row>
    <row r="4589" spans="1:3" x14ac:dyDescent="0.35">
      <c r="A4589" t="s">
        <v>9171</v>
      </c>
      <c r="B4589" t="s">
        <v>9172</v>
      </c>
      <c r="C4589">
        <v>0</v>
      </c>
    </row>
    <row r="4590" spans="1:3" x14ac:dyDescent="0.35">
      <c r="A4590" t="s">
        <v>9173</v>
      </c>
      <c r="B4590" t="s">
        <v>9174</v>
      </c>
      <c r="C4590">
        <v>0</v>
      </c>
    </row>
    <row r="4591" spans="1:3" x14ac:dyDescent="0.35">
      <c r="A4591" t="s">
        <v>9175</v>
      </c>
      <c r="B4591" t="s">
        <v>9176</v>
      </c>
      <c r="C4591">
        <v>0</v>
      </c>
    </row>
    <row r="4592" spans="1:3" x14ac:dyDescent="0.35">
      <c r="A4592" t="s">
        <v>9177</v>
      </c>
      <c r="B4592" t="s">
        <v>9178</v>
      </c>
      <c r="C4592">
        <v>0</v>
      </c>
    </row>
    <row r="4593" spans="1:3" x14ac:dyDescent="0.35">
      <c r="A4593" t="s">
        <v>9179</v>
      </c>
      <c r="B4593" t="s">
        <v>9180</v>
      </c>
      <c r="C4593">
        <v>0</v>
      </c>
    </row>
    <row r="4594" spans="1:3" x14ac:dyDescent="0.35">
      <c r="A4594" t="s">
        <v>9181</v>
      </c>
      <c r="B4594" t="s">
        <v>9182</v>
      </c>
      <c r="C4594">
        <v>162</v>
      </c>
    </row>
    <row r="4595" spans="1:3" x14ac:dyDescent="0.35">
      <c r="A4595" t="s">
        <v>9183</v>
      </c>
      <c r="B4595" t="s">
        <v>9184</v>
      </c>
      <c r="C4595">
        <v>0</v>
      </c>
    </row>
    <row r="4596" spans="1:3" x14ac:dyDescent="0.35">
      <c r="A4596" t="s">
        <v>9185</v>
      </c>
      <c r="B4596" t="s">
        <v>9186</v>
      </c>
      <c r="C4596">
        <v>0</v>
      </c>
    </row>
    <row r="4597" spans="1:3" x14ac:dyDescent="0.35">
      <c r="A4597" t="s">
        <v>9187</v>
      </c>
      <c r="B4597" t="s">
        <v>9188</v>
      </c>
      <c r="C4597">
        <v>120</v>
      </c>
    </row>
    <row r="4598" spans="1:3" x14ac:dyDescent="0.35">
      <c r="A4598" t="s">
        <v>9189</v>
      </c>
      <c r="B4598" t="s">
        <v>9190</v>
      </c>
      <c r="C4598">
        <v>0</v>
      </c>
    </row>
    <row r="4599" spans="1:3" x14ac:dyDescent="0.35">
      <c r="A4599" t="s">
        <v>9191</v>
      </c>
      <c r="B4599" t="s">
        <v>9192</v>
      </c>
      <c r="C4599">
        <v>0</v>
      </c>
    </row>
    <row r="4600" spans="1:3" x14ac:dyDescent="0.35">
      <c r="A4600" t="s">
        <v>9193</v>
      </c>
      <c r="B4600" t="s">
        <v>9194</v>
      </c>
      <c r="C4600">
        <v>60</v>
      </c>
    </row>
    <row r="4601" spans="1:3" x14ac:dyDescent="0.35">
      <c r="A4601" t="s">
        <v>9195</v>
      </c>
      <c r="B4601" t="s">
        <v>9196</v>
      </c>
      <c r="C4601">
        <v>0</v>
      </c>
    </row>
    <row r="4602" spans="1:3" x14ac:dyDescent="0.35">
      <c r="A4602" t="s">
        <v>9197</v>
      </c>
      <c r="B4602" t="s">
        <v>9198</v>
      </c>
      <c r="C4602">
        <v>0</v>
      </c>
    </row>
    <row r="4603" spans="1:3" x14ac:dyDescent="0.35">
      <c r="A4603" t="s">
        <v>9199</v>
      </c>
      <c r="B4603" t="s">
        <v>9200</v>
      </c>
      <c r="C4603">
        <v>0</v>
      </c>
    </row>
    <row r="4604" spans="1:3" x14ac:dyDescent="0.35">
      <c r="A4604" t="s">
        <v>9201</v>
      </c>
      <c r="B4604" t="s">
        <v>9202</v>
      </c>
      <c r="C4604">
        <v>0</v>
      </c>
    </row>
    <row r="4605" spans="1:3" x14ac:dyDescent="0.35">
      <c r="A4605" t="s">
        <v>9203</v>
      </c>
      <c r="B4605" t="s">
        <v>9204</v>
      </c>
      <c r="C4605">
        <v>0</v>
      </c>
    </row>
    <row r="4606" spans="1:3" x14ac:dyDescent="0.35">
      <c r="A4606" t="s">
        <v>9205</v>
      </c>
      <c r="B4606" t="s">
        <v>9206</v>
      </c>
      <c r="C4606">
        <v>0</v>
      </c>
    </row>
    <row r="4607" spans="1:3" x14ac:dyDescent="0.35">
      <c r="A4607" t="s">
        <v>9207</v>
      </c>
      <c r="B4607" t="s">
        <v>9208</v>
      </c>
      <c r="C4607">
        <v>0</v>
      </c>
    </row>
    <row r="4608" spans="1:3" x14ac:dyDescent="0.35">
      <c r="A4608" t="s">
        <v>9209</v>
      </c>
      <c r="B4608" t="s">
        <v>9210</v>
      </c>
      <c r="C4608">
        <v>65</v>
      </c>
    </row>
    <row r="4609" spans="1:3" x14ac:dyDescent="0.35">
      <c r="A4609" t="s">
        <v>9211</v>
      </c>
      <c r="B4609" t="s">
        <v>9212</v>
      </c>
      <c r="C4609">
        <v>3</v>
      </c>
    </row>
    <row r="4610" spans="1:3" x14ac:dyDescent="0.35">
      <c r="A4610" t="s">
        <v>9213</v>
      </c>
      <c r="B4610" t="s">
        <v>9214</v>
      </c>
      <c r="C4610">
        <v>0</v>
      </c>
    </row>
    <row r="4611" spans="1:3" x14ac:dyDescent="0.35">
      <c r="A4611" t="s">
        <v>9215</v>
      </c>
      <c r="B4611" t="s">
        <v>9216</v>
      </c>
      <c r="C4611">
        <v>5</v>
      </c>
    </row>
    <row r="4612" spans="1:3" x14ac:dyDescent="0.35">
      <c r="A4612" t="s">
        <v>9217</v>
      </c>
      <c r="B4612" t="s">
        <v>9218</v>
      </c>
      <c r="C4612">
        <v>0</v>
      </c>
    </row>
    <row r="4613" spans="1:3" x14ac:dyDescent="0.35">
      <c r="A4613" t="s">
        <v>9219</v>
      </c>
      <c r="B4613" t="s">
        <v>9220</v>
      </c>
      <c r="C4613">
        <v>0</v>
      </c>
    </row>
    <row r="4614" spans="1:3" x14ac:dyDescent="0.35">
      <c r="A4614" t="s">
        <v>9221</v>
      </c>
      <c r="B4614" t="s">
        <v>9222</v>
      </c>
      <c r="C4614">
        <v>2</v>
      </c>
    </row>
    <row r="4615" spans="1:3" x14ac:dyDescent="0.35">
      <c r="A4615" t="s">
        <v>9223</v>
      </c>
      <c r="B4615" t="s">
        <v>9224</v>
      </c>
      <c r="C4615">
        <v>0</v>
      </c>
    </row>
    <row r="4616" spans="1:3" x14ac:dyDescent="0.35">
      <c r="A4616" t="s">
        <v>9225</v>
      </c>
      <c r="B4616" t="s">
        <v>9226</v>
      </c>
      <c r="C4616">
        <v>3</v>
      </c>
    </row>
    <row r="4617" spans="1:3" x14ac:dyDescent="0.35">
      <c r="A4617" t="s">
        <v>9227</v>
      </c>
      <c r="B4617" t="s">
        <v>9228</v>
      </c>
      <c r="C4617">
        <v>4</v>
      </c>
    </row>
    <row r="4618" spans="1:3" x14ac:dyDescent="0.35">
      <c r="A4618" t="s">
        <v>9229</v>
      </c>
      <c r="B4618" t="s">
        <v>9230</v>
      </c>
      <c r="C4618">
        <v>0</v>
      </c>
    </row>
    <row r="4619" spans="1:3" x14ac:dyDescent="0.35">
      <c r="A4619" t="s">
        <v>9231</v>
      </c>
      <c r="B4619" t="s">
        <v>9232</v>
      </c>
      <c r="C4619">
        <v>2</v>
      </c>
    </row>
    <row r="4620" spans="1:3" x14ac:dyDescent="0.35">
      <c r="A4620" t="s">
        <v>9233</v>
      </c>
      <c r="B4620" t="s">
        <v>9234</v>
      </c>
      <c r="C4620">
        <v>4</v>
      </c>
    </row>
    <row r="4621" spans="1:3" x14ac:dyDescent="0.35">
      <c r="A4621" t="s">
        <v>9235</v>
      </c>
      <c r="B4621" t="s">
        <v>9236</v>
      </c>
      <c r="C4621">
        <v>0</v>
      </c>
    </row>
    <row r="4622" spans="1:3" x14ac:dyDescent="0.35">
      <c r="A4622" t="s">
        <v>9237</v>
      </c>
      <c r="B4622" t="s">
        <v>9238</v>
      </c>
      <c r="C4622">
        <v>1</v>
      </c>
    </row>
    <row r="4623" spans="1:3" x14ac:dyDescent="0.35">
      <c r="A4623" t="s">
        <v>9239</v>
      </c>
      <c r="B4623" t="s">
        <v>9240</v>
      </c>
      <c r="C4623">
        <v>0</v>
      </c>
    </row>
    <row r="4624" spans="1:3" x14ac:dyDescent="0.35">
      <c r="A4624" t="s">
        <v>9241</v>
      </c>
      <c r="B4624" t="s">
        <v>9242</v>
      </c>
      <c r="C4624">
        <v>0</v>
      </c>
    </row>
    <row r="4625" spans="1:3" x14ac:dyDescent="0.35">
      <c r="A4625" t="s">
        <v>9243</v>
      </c>
      <c r="B4625" t="s">
        <v>9244</v>
      </c>
      <c r="C4625">
        <v>0</v>
      </c>
    </row>
    <row r="4626" spans="1:3" x14ac:dyDescent="0.35">
      <c r="A4626" t="s">
        <v>9245</v>
      </c>
      <c r="B4626" t="s">
        <v>9246</v>
      </c>
      <c r="C4626">
        <v>0</v>
      </c>
    </row>
    <row r="4627" spans="1:3" x14ac:dyDescent="0.35">
      <c r="A4627" t="s">
        <v>9247</v>
      </c>
      <c r="B4627" t="s">
        <v>9248</v>
      </c>
      <c r="C4627">
        <v>0</v>
      </c>
    </row>
    <row r="4628" spans="1:3" x14ac:dyDescent="0.35">
      <c r="A4628" t="s">
        <v>9249</v>
      </c>
      <c r="B4628" t="s">
        <v>9250</v>
      </c>
      <c r="C4628">
        <v>4</v>
      </c>
    </row>
    <row r="4629" spans="1:3" x14ac:dyDescent="0.35">
      <c r="A4629" t="s">
        <v>9251</v>
      </c>
      <c r="B4629" t="s">
        <v>9252</v>
      </c>
      <c r="C4629">
        <v>0</v>
      </c>
    </row>
    <row r="4630" spans="1:3" x14ac:dyDescent="0.35">
      <c r="A4630" t="s">
        <v>9253</v>
      </c>
      <c r="B4630" t="s">
        <v>9254</v>
      </c>
      <c r="C4630">
        <v>0</v>
      </c>
    </row>
    <row r="4631" spans="1:3" x14ac:dyDescent="0.35">
      <c r="A4631" t="s">
        <v>9255</v>
      </c>
      <c r="B4631" t="s">
        <v>9256</v>
      </c>
      <c r="C4631">
        <v>0</v>
      </c>
    </row>
    <row r="4632" spans="1:3" x14ac:dyDescent="0.35">
      <c r="A4632" t="s">
        <v>9257</v>
      </c>
      <c r="B4632" t="s">
        <v>9258</v>
      </c>
      <c r="C4632">
        <v>0</v>
      </c>
    </row>
    <row r="4633" spans="1:3" x14ac:dyDescent="0.35">
      <c r="A4633" t="s">
        <v>9259</v>
      </c>
      <c r="B4633" t="s">
        <v>9260</v>
      </c>
      <c r="C4633">
        <v>61</v>
      </c>
    </row>
    <row r="4634" spans="1:3" x14ac:dyDescent="0.35">
      <c r="A4634" t="s">
        <v>9261</v>
      </c>
      <c r="B4634" t="s">
        <v>9262</v>
      </c>
      <c r="C4634">
        <v>0</v>
      </c>
    </row>
    <row r="4635" spans="1:3" x14ac:dyDescent="0.35">
      <c r="A4635" t="s">
        <v>9263</v>
      </c>
      <c r="B4635" t="s">
        <v>9264</v>
      </c>
      <c r="C4635">
        <v>3</v>
      </c>
    </row>
    <row r="4636" spans="1:3" x14ac:dyDescent="0.35">
      <c r="A4636" t="s">
        <v>9265</v>
      </c>
      <c r="B4636" t="s">
        <v>9266</v>
      </c>
      <c r="C4636">
        <v>0</v>
      </c>
    </row>
    <row r="4637" spans="1:3" x14ac:dyDescent="0.35">
      <c r="A4637" t="s">
        <v>9267</v>
      </c>
      <c r="B4637" t="s">
        <v>9268</v>
      </c>
      <c r="C4637">
        <v>6</v>
      </c>
    </row>
    <row r="4638" spans="1:3" x14ac:dyDescent="0.35">
      <c r="A4638" t="s">
        <v>9269</v>
      </c>
      <c r="B4638" t="s">
        <v>9270</v>
      </c>
      <c r="C4638">
        <v>0</v>
      </c>
    </row>
    <row r="4639" spans="1:3" x14ac:dyDescent="0.35">
      <c r="A4639" t="s">
        <v>9271</v>
      </c>
      <c r="B4639" t="s">
        <v>9272</v>
      </c>
      <c r="C4639">
        <v>0</v>
      </c>
    </row>
    <row r="4640" spans="1:3" x14ac:dyDescent="0.35">
      <c r="A4640" t="s">
        <v>9273</v>
      </c>
      <c r="B4640" t="s">
        <v>9274</v>
      </c>
      <c r="C4640">
        <v>5</v>
      </c>
    </row>
    <row r="4641" spans="1:3" x14ac:dyDescent="0.35">
      <c r="A4641" t="s">
        <v>9275</v>
      </c>
      <c r="B4641" t="s">
        <v>9276</v>
      </c>
      <c r="C4641">
        <v>0</v>
      </c>
    </row>
    <row r="4642" spans="1:3" x14ac:dyDescent="0.35">
      <c r="A4642" t="s">
        <v>9277</v>
      </c>
      <c r="B4642" t="s">
        <v>9278</v>
      </c>
      <c r="C4642">
        <v>0</v>
      </c>
    </row>
    <row r="4643" spans="1:3" x14ac:dyDescent="0.35">
      <c r="A4643" t="s">
        <v>9279</v>
      </c>
      <c r="B4643" t="s">
        <v>9280</v>
      </c>
      <c r="C4643">
        <v>0</v>
      </c>
    </row>
    <row r="4644" spans="1:3" x14ac:dyDescent="0.35">
      <c r="A4644" t="s">
        <v>9281</v>
      </c>
      <c r="B4644" t="s">
        <v>9282</v>
      </c>
      <c r="C4644">
        <v>0</v>
      </c>
    </row>
    <row r="4645" spans="1:3" x14ac:dyDescent="0.35">
      <c r="A4645" t="s">
        <v>9283</v>
      </c>
      <c r="B4645" t="s">
        <v>9284</v>
      </c>
      <c r="C4645">
        <v>0</v>
      </c>
    </row>
    <row r="4646" spans="1:3" x14ac:dyDescent="0.35">
      <c r="A4646" t="s">
        <v>9285</v>
      </c>
      <c r="B4646" t="s">
        <v>9286</v>
      </c>
      <c r="C4646">
        <v>0</v>
      </c>
    </row>
    <row r="4647" spans="1:3" x14ac:dyDescent="0.35">
      <c r="A4647" t="s">
        <v>9287</v>
      </c>
      <c r="B4647" t="s">
        <v>9288</v>
      </c>
      <c r="C4647">
        <v>3</v>
      </c>
    </row>
    <row r="4648" spans="1:3" x14ac:dyDescent="0.35">
      <c r="A4648" t="s">
        <v>9289</v>
      </c>
      <c r="B4648" t="s">
        <v>9290</v>
      </c>
      <c r="C4648">
        <v>0</v>
      </c>
    </row>
    <row r="4649" spans="1:3" x14ac:dyDescent="0.35">
      <c r="A4649" t="s">
        <v>9291</v>
      </c>
      <c r="B4649" t="s">
        <v>9292</v>
      </c>
      <c r="C4649">
        <v>0</v>
      </c>
    </row>
    <row r="4650" spans="1:3" x14ac:dyDescent="0.35">
      <c r="A4650" t="s">
        <v>9293</v>
      </c>
      <c r="B4650" t="s">
        <v>9294</v>
      </c>
      <c r="C4650">
        <v>4</v>
      </c>
    </row>
    <row r="4651" spans="1:3" x14ac:dyDescent="0.35">
      <c r="A4651" t="s">
        <v>9295</v>
      </c>
      <c r="B4651" t="s">
        <v>9296</v>
      </c>
      <c r="C4651">
        <v>0</v>
      </c>
    </row>
    <row r="4652" spans="1:3" x14ac:dyDescent="0.35">
      <c r="A4652" t="s">
        <v>9297</v>
      </c>
      <c r="B4652" t="s">
        <v>9298</v>
      </c>
      <c r="C4652">
        <v>0</v>
      </c>
    </row>
    <row r="4653" spans="1:3" x14ac:dyDescent="0.35">
      <c r="A4653" t="s">
        <v>9299</v>
      </c>
      <c r="B4653" t="s">
        <v>9300</v>
      </c>
      <c r="C4653">
        <v>0</v>
      </c>
    </row>
    <row r="4654" spans="1:3" x14ac:dyDescent="0.35">
      <c r="A4654" t="s">
        <v>9301</v>
      </c>
      <c r="B4654" t="s">
        <v>9302</v>
      </c>
      <c r="C4654">
        <v>0</v>
      </c>
    </row>
    <row r="4655" spans="1:3" x14ac:dyDescent="0.35">
      <c r="A4655" t="s">
        <v>9303</v>
      </c>
      <c r="B4655" t="s">
        <v>9304</v>
      </c>
      <c r="C4655">
        <v>0</v>
      </c>
    </row>
    <row r="4656" spans="1:3" x14ac:dyDescent="0.35">
      <c r="A4656" t="s">
        <v>9305</v>
      </c>
      <c r="B4656" t="s">
        <v>9306</v>
      </c>
      <c r="C4656">
        <v>0</v>
      </c>
    </row>
    <row r="4657" spans="1:3" x14ac:dyDescent="0.35">
      <c r="A4657" t="s">
        <v>9307</v>
      </c>
      <c r="B4657" t="s">
        <v>9308</v>
      </c>
      <c r="C4657">
        <v>0</v>
      </c>
    </row>
    <row r="4658" spans="1:3" x14ac:dyDescent="0.35">
      <c r="A4658" t="s">
        <v>9309</v>
      </c>
      <c r="B4658" t="s">
        <v>9310</v>
      </c>
      <c r="C4658">
        <v>0</v>
      </c>
    </row>
    <row r="4659" spans="1:3" x14ac:dyDescent="0.35">
      <c r="A4659" t="s">
        <v>9311</v>
      </c>
      <c r="B4659" t="s">
        <v>9312</v>
      </c>
      <c r="C4659">
        <v>9</v>
      </c>
    </row>
    <row r="4660" spans="1:3" x14ac:dyDescent="0.35">
      <c r="A4660" t="s">
        <v>9313</v>
      </c>
      <c r="B4660" t="s">
        <v>9314</v>
      </c>
      <c r="C4660">
        <v>0</v>
      </c>
    </row>
    <row r="4661" spans="1:3" x14ac:dyDescent="0.35">
      <c r="A4661" t="s">
        <v>9315</v>
      </c>
      <c r="B4661" t="s">
        <v>9316</v>
      </c>
      <c r="C4661">
        <v>0</v>
      </c>
    </row>
    <row r="4662" spans="1:3" x14ac:dyDescent="0.35">
      <c r="A4662" t="s">
        <v>9317</v>
      </c>
      <c r="B4662" t="s">
        <v>9318</v>
      </c>
      <c r="C4662">
        <v>0</v>
      </c>
    </row>
    <row r="4663" spans="1:3" x14ac:dyDescent="0.35">
      <c r="A4663" t="s">
        <v>9319</v>
      </c>
      <c r="B4663" t="s">
        <v>9320</v>
      </c>
      <c r="C4663">
        <v>0</v>
      </c>
    </row>
    <row r="4664" spans="1:3" x14ac:dyDescent="0.35">
      <c r="A4664" t="s">
        <v>9321</v>
      </c>
      <c r="B4664" t="s">
        <v>9322</v>
      </c>
      <c r="C4664">
        <v>1</v>
      </c>
    </row>
    <row r="4665" spans="1:3" x14ac:dyDescent="0.35">
      <c r="A4665" t="s">
        <v>9323</v>
      </c>
      <c r="B4665" t="s">
        <v>9324</v>
      </c>
      <c r="C4665">
        <v>0</v>
      </c>
    </row>
    <row r="4666" spans="1:3" x14ac:dyDescent="0.35">
      <c r="A4666" t="s">
        <v>9325</v>
      </c>
      <c r="B4666" t="s">
        <v>9326</v>
      </c>
      <c r="C4666">
        <v>0</v>
      </c>
    </row>
    <row r="4667" spans="1:3" x14ac:dyDescent="0.35">
      <c r="A4667" t="s">
        <v>9327</v>
      </c>
      <c r="B4667" t="s">
        <v>9328</v>
      </c>
      <c r="C4667">
        <v>0</v>
      </c>
    </row>
    <row r="4668" spans="1:3" x14ac:dyDescent="0.35">
      <c r="A4668" t="s">
        <v>9329</v>
      </c>
      <c r="B4668" t="s">
        <v>9330</v>
      </c>
      <c r="C4668">
        <v>0</v>
      </c>
    </row>
    <row r="4669" spans="1:3" x14ac:dyDescent="0.35">
      <c r="A4669" t="s">
        <v>9331</v>
      </c>
      <c r="B4669" t="s">
        <v>9332</v>
      </c>
      <c r="C4669">
        <v>2</v>
      </c>
    </row>
    <row r="4670" spans="1:3" x14ac:dyDescent="0.35">
      <c r="A4670" t="s">
        <v>9333</v>
      </c>
      <c r="B4670" t="s">
        <v>9334</v>
      </c>
      <c r="C4670">
        <v>0</v>
      </c>
    </row>
    <row r="4671" spans="1:3" x14ac:dyDescent="0.35">
      <c r="A4671" t="s">
        <v>9335</v>
      </c>
      <c r="B4671" t="s">
        <v>9336</v>
      </c>
      <c r="C4671">
        <v>0</v>
      </c>
    </row>
    <row r="4672" spans="1:3" x14ac:dyDescent="0.35">
      <c r="A4672" t="s">
        <v>9337</v>
      </c>
      <c r="B4672" t="s">
        <v>9338</v>
      </c>
      <c r="C4672">
        <v>0</v>
      </c>
    </row>
    <row r="4673" spans="1:3" x14ac:dyDescent="0.35">
      <c r="A4673" t="s">
        <v>9339</v>
      </c>
      <c r="B4673" t="s">
        <v>9340</v>
      </c>
      <c r="C4673">
        <v>30</v>
      </c>
    </row>
    <row r="4674" spans="1:3" x14ac:dyDescent="0.35">
      <c r="A4674" t="s">
        <v>9341</v>
      </c>
      <c r="B4674" t="s">
        <v>9342</v>
      </c>
      <c r="C4674">
        <v>30</v>
      </c>
    </row>
    <row r="4675" spans="1:3" x14ac:dyDescent="0.35">
      <c r="A4675" t="s">
        <v>9343</v>
      </c>
      <c r="B4675" t="s">
        <v>9344</v>
      </c>
      <c r="C4675">
        <v>0</v>
      </c>
    </row>
    <row r="4676" spans="1:3" x14ac:dyDescent="0.35">
      <c r="A4676" t="s">
        <v>9345</v>
      </c>
      <c r="B4676" t="s">
        <v>9346</v>
      </c>
      <c r="C4676">
        <v>0</v>
      </c>
    </row>
    <row r="4677" spans="1:3" x14ac:dyDescent="0.35">
      <c r="A4677" t="s">
        <v>9347</v>
      </c>
      <c r="B4677" t="s">
        <v>9348</v>
      </c>
      <c r="C4677">
        <v>0</v>
      </c>
    </row>
    <row r="4678" spans="1:3" x14ac:dyDescent="0.35">
      <c r="A4678" t="s">
        <v>9349</v>
      </c>
      <c r="B4678" t="s">
        <v>9350</v>
      </c>
      <c r="C4678">
        <v>0</v>
      </c>
    </row>
    <row r="4679" spans="1:3" x14ac:dyDescent="0.35">
      <c r="A4679" t="s">
        <v>9351</v>
      </c>
      <c r="B4679" t="s">
        <v>9352</v>
      </c>
      <c r="C4679">
        <v>0</v>
      </c>
    </row>
    <row r="4680" spans="1:3" x14ac:dyDescent="0.35">
      <c r="A4680" t="s">
        <v>9353</v>
      </c>
      <c r="B4680" t="s">
        <v>9354</v>
      </c>
      <c r="C4680">
        <v>0</v>
      </c>
    </row>
    <row r="4681" spans="1:3" x14ac:dyDescent="0.35">
      <c r="A4681" t="s">
        <v>9355</v>
      </c>
      <c r="B4681" t="s">
        <v>9356</v>
      </c>
      <c r="C4681">
        <v>0</v>
      </c>
    </row>
    <row r="4682" spans="1:3" x14ac:dyDescent="0.35">
      <c r="A4682" t="s">
        <v>9357</v>
      </c>
      <c r="B4682" t="s">
        <v>9358</v>
      </c>
      <c r="C4682">
        <v>0</v>
      </c>
    </row>
    <row r="4683" spans="1:3" x14ac:dyDescent="0.35">
      <c r="A4683" t="s">
        <v>9359</v>
      </c>
      <c r="B4683" t="s">
        <v>9360</v>
      </c>
      <c r="C4683">
        <v>0</v>
      </c>
    </row>
    <row r="4684" spans="1:3" x14ac:dyDescent="0.35">
      <c r="A4684" t="s">
        <v>9361</v>
      </c>
      <c r="B4684" t="s">
        <v>9362</v>
      </c>
      <c r="C4684">
        <v>0</v>
      </c>
    </row>
    <row r="4685" spans="1:3" x14ac:dyDescent="0.35">
      <c r="A4685" t="s">
        <v>9363</v>
      </c>
      <c r="B4685" t="s">
        <v>9364</v>
      </c>
      <c r="C4685">
        <v>0</v>
      </c>
    </row>
    <row r="4686" spans="1:3" x14ac:dyDescent="0.35">
      <c r="A4686" t="s">
        <v>9365</v>
      </c>
      <c r="B4686" t="s">
        <v>9366</v>
      </c>
      <c r="C4686">
        <v>0</v>
      </c>
    </row>
    <row r="4687" spans="1:3" x14ac:dyDescent="0.35">
      <c r="A4687" t="s">
        <v>9367</v>
      </c>
      <c r="B4687" t="s">
        <v>9368</v>
      </c>
      <c r="C4687">
        <v>0</v>
      </c>
    </row>
    <row r="4688" spans="1:3" x14ac:dyDescent="0.35">
      <c r="A4688" t="s">
        <v>9369</v>
      </c>
      <c r="B4688" t="s">
        <v>9370</v>
      </c>
      <c r="C4688">
        <v>0</v>
      </c>
    </row>
    <row r="4689" spans="1:3" x14ac:dyDescent="0.35">
      <c r="A4689" t="s">
        <v>9371</v>
      </c>
      <c r="B4689" t="s">
        <v>9372</v>
      </c>
      <c r="C4689">
        <v>0</v>
      </c>
    </row>
    <row r="4690" spans="1:3" x14ac:dyDescent="0.35">
      <c r="A4690" t="s">
        <v>9373</v>
      </c>
      <c r="B4690" t="s">
        <v>9374</v>
      </c>
      <c r="C4690">
        <v>0</v>
      </c>
    </row>
    <row r="4691" spans="1:3" x14ac:dyDescent="0.35">
      <c r="A4691" t="s">
        <v>9375</v>
      </c>
      <c r="B4691" t="s">
        <v>9376</v>
      </c>
      <c r="C4691">
        <v>0</v>
      </c>
    </row>
    <row r="4692" spans="1:3" x14ac:dyDescent="0.35">
      <c r="A4692" t="s">
        <v>9377</v>
      </c>
      <c r="B4692" t="s">
        <v>9378</v>
      </c>
      <c r="C4692">
        <v>0</v>
      </c>
    </row>
    <row r="4693" spans="1:3" x14ac:dyDescent="0.35">
      <c r="A4693" t="s">
        <v>9379</v>
      </c>
      <c r="B4693" t="s">
        <v>9380</v>
      </c>
      <c r="C4693">
        <v>0</v>
      </c>
    </row>
    <row r="4694" spans="1:3" x14ac:dyDescent="0.35">
      <c r="A4694" t="s">
        <v>9381</v>
      </c>
      <c r="B4694" t="s">
        <v>9382</v>
      </c>
      <c r="C4694">
        <v>0</v>
      </c>
    </row>
    <row r="4695" spans="1:3" x14ac:dyDescent="0.35">
      <c r="A4695" t="s">
        <v>9383</v>
      </c>
      <c r="B4695" t="s">
        <v>9384</v>
      </c>
      <c r="C4695">
        <v>0</v>
      </c>
    </row>
    <row r="4696" spans="1:3" x14ac:dyDescent="0.35">
      <c r="A4696" t="s">
        <v>9385</v>
      </c>
      <c r="B4696" t="s">
        <v>9386</v>
      </c>
      <c r="C4696">
        <v>0</v>
      </c>
    </row>
    <row r="4697" spans="1:3" x14ac:dyDescent="0.35">
      <c r="A4697" t="s">
        <v>9387</v>
      </c>
      <c r="B4697" t="s">
        <v>9388</v>
      </c>
      <c r="C4697">
        <v>0</v>
      </c>
    </row>
    <row r="4698" spans="1:3" x14ac:dyDescent="0.35">
      <c r="A4698" t="s">
        <v>9389</v>
      </c>
      <c r="B4698" t="s">
        <v>9390</v>
      </c>
      <c r="C4698">
        <v>0</v>
      </c>
    </row>
    <row r="4699" spans="1:3" x14ac:dyDescent="0.35">
      <c r="A4699" t="s">
        <v>9391</v>
      </c>
      <c r="B4699" t="s">
        <v>9392</v>
      </c>
      <c r="C4699">
        <v>0</v>
      </c>
    </row>
    <row r="4700" spans="1:3" x14ac:dyDescent="0.35">
      <c r="A4700" t="s">
        <v>9393</v>
      </c>
      <c r="B4700" t="s">
        <v>9394</v>
      </c>
      <c r="C4700">
        <v>0</v>
      </c>
    </row>
    <row r="4701" spans="1:3" x14ac:dyDescent="0.35">
      <c r="A4701" t="s">
        <v>9395</v>
      </c>
      <c r="B4701" t="s">
        <v>9396</v>
      </c>
      <c r="C4701">
        <v>10</v>
      </c>
    </row>
    <row r="4702" spans="1:3" x14ac:dyDescent="0.35">
      <c r="A4702" t="s">
        <v>9397</v>
      </c>
      <c r="B4702" t="s">
        <v>9398</v>
      </c>
      <c r="C4702">
        <v>30</v>
      </c>
    </row>
    <row r="4703" spans="1:3" x14ac:dyDescent="0.35">
      <c r="A4703" t="s">
        <v>9399</v>
      </c>
      <c r="B4703" t="s">
        <v>9400</v>
      </c>
      <c r="C4703">
        <v>0</v>
      </c>
    </row>
    <row r="4704" spans="1:3" x14ac:dyDescent="0.35">
      <c r="A4704" t="s">
        <v>9401</v>
      </c>
      <c r="B4704" t="s">
        <v>9402</v>
      </c>
      <c r="C4704">
        <v>0</v>
      </c>
    </row>
    <row r="4705" spans="1:3" x14ac:dyDescent="0.35">
      <c r="A4705" t="s">
        <v>9403</v>
      </c>
      <c r="B4705" t="s">
        <v>9404</v>
      </c>
      <c r="C4705">
        <v>0</v>
      </c>
    </row>
    <row r="4706" spans="1:3" x14ac:dyDescent="0.35">
      <c r="A4706" t="s">
        <v>9405</v>
      </c>
      <c r="B4706" t="s">
        <v>9406</v>
      </c>
      <c r="C4706">
        <v>0</v>
      </c>
    </row>
    <row r="4707" spans="1:3" x14ac:dyDescent="0.35">
      <c r="A4707" t="s">
        <v>9407</v>
      </c>
      <c r="B4707" t="s">
        <v>9408</v>
      </c>
      <c r="C4707">
        <v>2</v>
      </c>
    </row>
    <row r="4708" spans="1:3" x14ac:dyDescent="0.35">
      <c r="A4708" t="s">
        <v>9409</v>
      </c>
      <c r="B4708" t="s">
        <v>9410</v>
      </c>
      <c r="C4708">
        <v>0</v>
      </c>
    </row>
    <row r="4709" spans="1:3" x14ac:dyDescent="0.35">
      <c r="A4709" t="s">
        <v>9411</v>
      </c>
      <c r="B4709" t="s">
        <v>9412</v>
      </c>
      <c r="C4709">
        <v>0</v>
      </c>
    </row>
    <row r="4710" spans="1:3" x14ac:dyDescent="0.35">
      <c r="A4710" t="s">
        <v>9413</v>
      </c>
      <c r="B4710" t="s">
        <v>9414</v>
      </c>
      <c r="C4710">
        <v>0</v>
      </c>
    </row>
    <row r="4711" spans="1:3" x14ac:dyDescent="0.35">
      <c r="A4711" t="s">
        <v>9415</v>
      </c>
      <c r="B4711" t="s">
        <v>9416</v>
      </c>
      <c r="C4711">
        <v>0</v>
      </c>
    </row>
    <row r="4712" spans="1:3" x14ac:dyDescent="0.35">
      <c r="A4712" t="s">
        <v>9417</v>
      </c>
      <c r="B4712" t="s">
        <v>9418</v>
      </c>
      <c r="C4712">
        <v>0</v>
      </c>
    </row>
    <row r="4713" spans="1:3" x14ac:dyDescent="0.35">
      <c r="A4713" t="s">
        <v>9419</v>
      </c>
      <c r="B4713" t="s">
        <v>9420</v>
      </c>
      <c r="C4713">
        <v>0</v>
      </c>
    </row>
    <row r="4714" spans="1:3" x14ac:dyDescent="0.35">
      <c r="A4714" t="s">
        <v>9421</v>
      </c>
      <c r="B4714" t="s">
        <v>9422</v>
      </c>
      <c r="C4714">
        <v>0</v>
      </c>
    </row>
    <row r="4715" spans="1:3" x14ac:dyDescent="0.35">
      <c r="A4715" t="s">
        <v>9423</v>
      </c>
      <c r="B4715" t="s">
        <v>9424</v>
      </c>
      <c r="C4715">
        <v>0</v>
      </c>
    </row>
    <row r="4716" spans="1:3" x14ac:dyDescent="0.35">
      <c r="A4716" t="s">
        <v>9425</v>
      </c>
      <c r="B4716" t="s">
        <v>9426</v>
      </c>
      <c r="C4716">
        <v>0</v>
      </c>
    </row>
    <row r="4717" spans="1:3" x14ac:dyDescent="0.35">
      <c r="A4717" t="s">
        <v>9427</v>
      </c>
      <c r="B4717" t="s">
        <v>9428</v>
      </c>
      <c r="C4717">
        <v>0</v>
      </c>
    </row>
    <row r="4718" spans="1:3" x14ac:dyDescent="0.35">
      <c r="A4718" t="s">
        <v>9429</v>
      </c>
      <c r="B4718" t="s">
        <v>9430</v>
      </c>
      <c r="C4718">
        <v>0</v>
      </c>
    </row>
    <row r="4719" spans="1:3" x14ac:dyDescent="0.35">
      <c r="A4719" t="s">
        <v>9431</v>
      </c>
      <c r="B4719" t="s">
        <v>9432</v>
      </c>
      <c r="C4719">
        <v>0</v>
      </c>
    </row>
    <row r="4720" spans="1:3" x14ac:dyDescent="0.35">
      <c r="A4720" t="s">
        <v>9433</v>
      </c>
      <c r="B4720" t="s">
        <v>9434</v>
      </c>
      <c r="C4720">
        <v>0</v>
      </c>
    </row>
    <row r="4721" spans="1:3" x14ac:dyDescent="0.35">
      <c r="A4721" t="s">
        <v>9435</v>
      </c>
      <c r="B4721" t="s">
        <v>9436</v>
      </c>
      <c r="C4721">
        <v>0</v>
      </c>
    </row>
    <row r="4722" spans="1:3" x14ac:dyDescent="0.35">
      <c r="A4722" t="s">
        <v>9437</v>
      </c>
      <c r="B4722" t="s">
        <v>9438</v>
      </c>
      <c r="C4722">
        <v>25</v>
      </c>
    </row>
    <row r="4723" spans="1:3" x14ac:dyDescent="0.35">
      <c r="A4723" t="s">
        <v>9439</v>
      </c>
      <c r="B4723" t="s">
        <v>9440</v>
      </c>
      <c r="C4723">
        <v>0</v>
      </c>
    </row>
    <row r="4724" spans="1:3" x14ac:dyDescent="0.35">
      <c r="A4724" t="s">
        <v>9441</v>
      </c>
      <c r="B4724" t="s">
        <v>9442</v>
      </c>
      <c r="C4724">
        <v>0</v>
      </c>
    </row>
    <row r="4725" spans="1:3" x14ac:dyDescent="0.35">
      <c r="A4725" t="s">
        <v>9443</v>
      </c>
      <c r="B4725" t="s">
        <v>9444</v>
      </c>
      <c r="C4725">
        <v>0</v>
      </c>
    </row>
    <row r="4726" spans="1:3" x14ac:dyDescent="0.35">
      <c r="A4726" t="s">
        <v>9445</v>
      </c>
      <c r="B4726" t="s">
        <v>9446</v>
      </c>
      <c r="C4726">
        <v>6</v>
      </c>
    </row>
    <row r="4727" spans="1:3" x14ac:dyDescent="0.35">
      <c r="A4727" t="s">
        <v>9447</v>
      </c>
      <c r="B4727" t="s">
        <v>9448</v>
      </c>
      <c r="C4727">
        <v>-1</v>
      </c>
    </row>
    <row r="4728" spans="1:3" x14ac:dyDescent="0.35">
      <c r="A4728" t="s">
        <v>9449</v>
      </c>
      <c r="B4728" t="s">
        <v>9450</v>
      </c>
      <c r="C4728">
        <v>0</v>
      </c>
    </row>
    <row r="4729" spans="1:3" x14ac:dyDescent="0.35">
      <c r="A4729" t="s">
        <v>9451</v>
      </c>
      <c r="B4729" t="s">
        <v>9452</v>
      </c>
      <c r="C4729">
        <v>0</v>
      </c>
    </row>
    <row r="4730" spans="1:3" x14ac:dyDescent="0.35">
      <c r="A4730" t="s">
        <v>9453</v>
      </c>
      <c r="B4730" t="s">
        <v>9454</v>
      </c>
      <c r="C4730">
        <v>0</v>
      </c>
    </row>
    <row r="4731" spans="1:3" x14ac:dyDescent="0.35">
      <c r="A4731" t="s">
        <v>9455</v>
      </c>
      <c r="B4731" t="s">
        <v>9456</v>
      </c>
      <c r="C4731">
        <v>0</v>
      </c>
    </row>
    <row r="4732" spans="1:3" x14ac:dyDescent="0.35">
      <c r="A4732" t="s">
        <v>9457</v>
      </c>
      <c r="B4732" t="s">
        <v>9458</v>
      </c>
      <c r="C4732">
        <v>0</v>
      </c>
    </row>
    <row r="4733" spans="1:3" x14ac:dyDescent="0.35">
      <c r="A4733" t="s">
        <v>9459</v>
      </c>
      <c r="B4733" t="s">
        <v>9460</v>
      </c>
      <c r="C4733">
        <v>0</v>
      </c>
    </row>
    <row r="4734" spans="1:3" x14ac:dyDescent="0.35">
      <c r="A4734" t="s">
        <v>9461</v>
      </c>
      <c r="B4734" t="s">
        <v>9462</v>
      </c>
      <c r="C4734">
        <v>0</v>
      </c>
    </row>
    <row r="4735" spans="1:3" x14ac:dyDescent="0.35">
      <c r="A4735" t="s">
        <v>9463</v>
      </c>
      <c r="B4735" t="s">
        <v>9464</v>
      </c>
      <c r="C4735">
        <v>0</v>
      </c>
    </row>
    <row r="4736" spans="1:3" x14ac:dyDescent="0.35">
      <c r="A4736" t="s">
        <v>9465</v>
      </c>
      <c r="B4736" t="s">
        <v>9466</v>
      </c>
      <c r="C4736">
        <v>2</v>
      </c>
    </row>
    <row r="4737" spans="1:3" x14ac:dyDescent="0.35">
      <c r="A4737" t="s">
        <v>9467</v>
      </c>
      <c r="B4737" t="s">
        <v>9468</v>
      </c>
      <c r="C4737">
        <v>0</v>
      </c>
    </row>
    <row r="4738" spans="1:3" x14ac:dyDescent="0.35">
      <c r="A4738" t="s">
        <v>9469</v>
      </c>
      <c r="B4738" t="s">
        <v>9470</v>
      </c>
      <c r="C4738">
        <v>1</v>
      </c>
    </row>
    <row r="4739" spans="1:3" x14ac:dyDescent="0.35">
      <c r="A4739" t="s">
        <v>9471</v>
      </c>
      <c r="B4739" t="s">
        <v>9472</v>
      </c>
      <c r="C4739">
        <v>0</v>
      </c>
    </row>
    <row r="4740" spans="1:3" x14ac:dyDescent="0.35">
      <c r="A4740" t="s">
        <v>9473</v>
      </c>
      <c r="B4740" t="s">
        <v>9474</v>
      </c>
      <c r="C4740">
        <v>0</v>
      </c>
    </row>
    <row r="4741" spans="1:3" x14ac:dyDescent="0.35">
      <c r="A4741" t="s">
        <v>9475</v>
      </c>
      <c r="B4741" t="s">
        <v>9476</v>
      </c>
      <c r="C4741">
        <v>0</v>
      </c>
    </row>
    <row r="4742" spans="1:3" x14ac:dyDescent="0.35">
      <c r="A4742" t="s">
        <v>9477</v>
      </c>
      <c r="B4742" t="s">
        <v>9478</v>
      </c>
      <c r="C4742">
        <v>0</v>
      </c>
    </row>
    <row r="4743" spans="1:3" x14ac:dyDescent="0.35">
      <c r="A4743" t="s">
        <v>9479</v>
      </c>
      <c r="B4743" t="s">
        <v>9480</v>
      </c>
      <c r="C4743">
        <v>0</v>
      </c>
    </row>
    <row r="4744" spans="1:3" x14ac:dyDescent="0.35">
      <c r="A4744" t="s">
        <v>9481</v>
      </c>
      <c r="B4744" t="s">
        <v>9482</v>
      </c>
      <c r="C4744">
        <v>0</v>
      </c>
    </row>
    <row r="4745" spans="1:3" x14ac:dyDescent="0.35">
      <c r="A4745" t="s">
        <v>9483</v>
      </c>
      <c r="B4745" t="s">
        <v>9484</v>
      </c>
      <c r="C4745">
        <v>3</v>
      </c>
    </row>
    <row r="4746" spans="1:3" x14ac:dyDescent="0.35">
      <c r="A4746" t="s">
        <v>9485</v>
      </c>
      <c r="B4746" t="s">
        <v>9486</v>
      </c>
      <c r="C4746">
        <v>0</v>
      </c>
    </row>
    <row r="4747" spans="1:3" x14ac:dyDescent="0.35">
      <c r="A4747" t="s">
        <v>9487</v>
      </c>
      <c r="B4747" t="s">
        <v>9488</v>
      </c>
      <c r="C4747">
        <v>0</v>
      </c>
    </row>
    <row r="4748" spans="1:3" x14ac:dyDescent="0.35">
      <c r="A4748" t="s">
        <v>9489</v>
      </c>
      <c r="B4748" t="s">
        <v>9490</v>
      </c>
      <c r="C4748">
        <v>2</v>
      </c>
    </row>
    <row r="4749" spans="1:3" x14ac:dyDescent="0.35">
      <c r="A4749" t="s">
        <v>9491</v>
      </c>
      <c r="B4749" t="s">
        <v>9492</v>
      </c>
      <c r="C4749">
        <v>0</v>
      </c>
    </row>
    <row r="4750" spans="1:3" x14ac:dyDescent="0.35">
      <c r="A4750" t="s">
        <v>9493</v>
      </c>
      <c r="B4750" t="s">
        <v>9494</v>
      </c>
      <c r="C4750">
        <v>3</v>
      </c>
    </row>
    <row r="4751" spans="1:3" x14ac:dyDescent="0.35">
      <c r="A4751" t="s">
        <v>9495</v>
      </c>
      <c r="B4751" t="s">
        <v>9496</v>
      </c>
      <c r="C4751">
        <v>2</v>
      </c>
    </row>
    <row r="4752" spans="1:3" x14ac:dyDescent="0.35">
      <c r="A4752" t="s">
        <v>9497</v>
      </c>
      <c r="B4752" t="s">
        <v>9498</v>
      </c>
      <c r="C4752">
        <v>0</v>
      </c>
    </row>
    <row r="4753" spans="1:3" x14ac:dyDescent="0.35">
      <c r="A4753" t="s">
        <v>9499</v>
      </c>
      <c r="B4753" t="s">
        <v>9500</v>
      </c>
      <c r="C4753">
        <v>0</v>
      </c>
    </row>
    <row r="4754" spans="1:3" x14ac:dyDescent="0.35">
      <c r="A4754" t="s">
        <v>9501</v>
      </c>
      <c r="B4754" t="s">
        <v>9502</v>
      </c>
      <c r="C4754">
        <v>0</v>
      </c>
    </row>
    <row r="4755" spans="1:3" x14ac:dyDescent="0.35">
      <c r="A4755" t="s">
        <v>9503</v>
      </c>
      <c r="B4755" t="s">
        <v>9504</v>
      </c>
      <c r="C4755">
        <v>0</v>
      </c>
    </row>
    <row r="4756" spans="1:3" x14ac:dyDescent="0.35">
      <c r="A4756" t="s">
        <v>9505</v>
      </c>
      <c r="B4756" t="s">
        <v>9506</v>
      </c>
      <c r="C4756">
        <v>0</v>
      </c>
    </row>
    <row r="4757" spans="1:3" x14ac:dyDescent="0.35">
      <c r="A4757" t="s">
        <v>9507</v>
      </c>
      <c r="B4757" t="s">
        <v>9508</v>
      </c>
      <c r="C4757">
        <v>0</v>
      </c>
    </row>
    <row r="4758" spans="1:3" x14ac:dyDescent="0.35">
      <c r="A4758" t="s">
        <v>9509</v>
      </c>
      <c r="B4758" t="s">
        <v>9510</v>
      </c>
      <c r="C4758">
        <v>0</v>
      </c>
    </row>
    <row r="4759" spans="1:3" x14ac:dyDescent="0.35">
      <c r="A4759" t="s">
        <v>9511</v>
      </c>
      <c r="B4759" t="s">
        <v>9512</v>
      </c>
      <c r="C4759">
        <v>0</v>
      </c>
    </row>
    <row r="4760" spans="1:3" x14ac:dyDescent="0.35">
      <c r="A4760" t="s">
        <v>9513</v>
      </c>
      <c r="B4760" t="s">
        <v>9514</v>
      </c>
      <c r="C4760">
        <v>0</v>
      </c>
    </row>
    <row r="4761" spans="1:3" x14ac:dyDescent="0.35">
      <c r="A4761" t="s">
        <v>9515</v>
      </c>
      <c r="B4761" t="s">
        <v>9516</v>
      </c>
      <c r="C4761">
        <v>0</v>
      </c>
    </row>
    <row r="4762" spans="1:3" x14ac:dyDescent="0.35">
      <c r="A4762" t="s">
        <v>9517</v>
      </c>
      <c r="B4762" t="s">
        <v>9518</v>
      </c>
      <c r="C4762">
        <v>0</v>
      </c>
    </row>
    <row r="4763" spans="1:3" x14ac:dyDescent="0.35">
      <c r="A4763" t="s">
        <v>9519</v>
      </c>
      <c r="B4763" t="s">
        <v>9520</v>
      </c>
      <c r="C4763">
        <v>0</v>
      </c>
    </row>
    <row r="4764" spans="1:3" x14ac:dyDescent="0.35">
      <c r="A4764" t="s">
        <v>9521</v>
      </c>
      <c r="B4764" t="s">
        <v>9522</v>
      </c>
      <c r="C4764">
        <v>0</v>
      </c>
    </row>
    <row r="4765" spans="1:3" x14ac:dyDescent="0.35">
      <c r="A4765" t="s">
        <v>9523</v>
      </c>
      <c r="B4765" t="s">
        <v>9524</v>
      </c>
      <c r="C4765">
        <v>8</v>
      </c>
    </row>
    <row r="4766" spans="1:3" x14ac:dyDescent="0.35">
      <c r="A4766" t="s">
        <v>9525</v>
      </c>
      <c r="B4766" t="s">
        <v>9526</v>
      </c>
      <c r="C4766">
        <v>2</v>
      </c>
    </row>
    <row r="4767" spans="1:3" x14ac:dyDescent="0.35">
      <c r="A4767" t="s">
        <v>9527</v>
      </c>
      <c r="B4767" t="s">
        <v>9528</v>
      </c>
      <c r="C4767">
        <v>62</v>
      </c>
    </row>
    <row r="4768" spans="1:3" x14ac:dyDescent="0.35">
      <c r="A4768" t="s">
        <v>9529</v>
      </c>
      <c r="B4768" t="s">
        <v>9530</v>
      </c>
      <c r="C4768">
        <v>4</v>
      </c>
    </row>
    <row r="4769" spans="1:3" x14ac:dyDescent="0.35">
      <c r="A4769" t="s">
        <v>9531</v>
      </c>
      <c r="B4769" t="s">
        <v>9532</v>
      </c>
      <c r="C4769">
        <v>0</v>
      </c>
    </row>
    <row r="4770" spans="1:3" x14ac:dyDescent="0.35">
      <c r="A4770" t="s">
        <v>9533</v>
      </c>
      <c r="B4770" t="s">
        <v>9534</v>
      </c>
      <c r="C4770">
        <v>0</v>
      </c>
    </row>
    <row r="4771" spans="1:3" x14ac:dyDescent="0.35">
      <c r="A4771" t="s">
        <v>9535</v>
      </c>
      <c r="B4771" t="s">
        <v>9536</v>
      </c>
      <c r="C4771">
        <v>0</v>
      </c>
    </row>
    <row r="4772" spans="1:3" x14ac:dyDescent="0.35">
      <c r="A4772" t="s">
        <v>9537</v>
      </c>
      <c r="B4772" t="s">
        <v>9538</v>
      </c>
      <c r="C4772">
        <v>0</v>
      </c>
    </row>
    <row r="4773" spans="1:3" x14ac:dyDescent="0.35">
      <c r="A4773" t="s">
        <v>9539</v>
      </c>
      <c r="B4773" t="s">
        <v>9540</v>
      </c>
      <c r="C4773">
        <v>0</v>
      </c>
    </row>
    <row r="4774" spans="1:3" x14ac:dyDescent="0.35">
      <c r="A4774" t="s">
        <v>9541</v>
      </c>
      <c r="B4774" t="s">
        <v>9542</v>
      </c>
      <c r="C4774">
        <v>3</v>
      </c>
    </row>
    <row r="4775" spans="1:3" x14ac:dyDescent="0.35">
      <c r="A4775" t="s">
        <v>9543</v>
      </c>
      <c r="B4775" t="s">
        <v>9544</v>
      </c>
      <c r="C4775">
        <v>126</v>
      </c>
    </row>
    <row r="4776" spans="1:3" x14ac:dyDescent="0.35">
      <c r="A4776" t="s">
        <v>9545</v>
      </c>
      <c r="B4776" t="s">
        <v>9546</v>
      </c>
      <c r="C4776">
        <v>0</v>
      </c>
    </row>
    <row r="4777" spans="1:3" x14ac:dyDescent="0.35">
      <c r="A4777" t="s">
        <v>9547</v>
      </c>
      <c r="B4777" t="s">
        <v>9548</v>
      </c>
      <c r="C4777">
        <v>0</v>
      </c>
    </row>
    <row r="4778" spans="1:3" x14ac:dyDescent="0.35">
      <c r="A4778" t="s">
        <v>9549</v>
      </c>
      <c r="B4778" t="s">
        <v>9550</v>
      </c>
      <c r="C4778">
        <v>0</v>
      </c>
    </row>
    <row r="4779" spans="1:3" x14ac:dyDescent="0.35">
      <c r="A4779" t="s">
        <v>9551</v>
      </c>
      <c r="B4779" t="s">
        <v>9552</v>
      </c>
      <c r="C4779">
        <v>0</v>
      </c>
    </row>
    <row r="4780" spans="1:3" x14ac:dyDescent="0.35">
      <c r="A4780" t="s">
        <v>9553</v>
      </c>
      <c r="B4780" t="s">
        <v>9554</v>
      </c>
      <c r="C4780">
        <v>0</v>
      </c>
    </row>
    <row r="4781" spans="1:3" x14ac:dyDescent="0.35">
      <c r="A4781" t="s">
        <v>9555</v>
      </c>
      <c r="B4781" t="s">
        <v>9556</v>
      </c>
      <c r="C4781">
        <v>0</v>
      </c>
    </row>
    <row r="4782" spans="1:3" x14ac:dyDescent="0.35">
      <c r="A4782" t="s">
        <v>9557</v>
      </c>
      <c r="B4782" t="s">
        <v>9558</v>
      </c>
      <c r="C4782">
        <v>0</v>
      </c>
    </row>
    <row r="4783" spans="1:3" x14ac:dyDescent="0.35">
      <c r="A4783" t="s">
        <v>9559</v>
      </c>
      <c r="B4783" t="s">
        <v>9560</v>
      </c>
      <c r="C4783">
        <v>0</v>
      </c>
    </row>
    <row r="4784" spans="1:3" x14ac:dyDescent="0.35">
      <c r="A4784" t="s">
        <v>9561</v>
      </c>
      <c r="B4784" t="s">
        <v>9562</v>
      </c>
      <c r="C4784">
        <v>0</v>
      </c>
    </row>
    <row r="4785" spans="1:3" x14ac:dyDescent="0.35">
      <c r="A4785" t="s">
        <v>9563</v>
      </c>
      <c r="B4785" t="s">
        <v>9564</v>
      </c>
      <c r="C4785">
        <v>0</v>
      </c>
    </row>
    <row r="4786" spans="1:3" x14ac:dyDescent="0.35">
      <c r="A4786" t="s">
        <v>9565</v>
      </c>
      <c r="B4786" t="s">
        <v>9566</v>
      </c>
      <c r="C4786">
        <v>0</v>
      </c>
    </row>
    <row r="4787" spans="1:3" x14ac:dyDescent="0.35">
      <c r="A4787" t="s">
        <v>9567</v>
      </c>
      <c r="B4787" t="s">
        <v>9568</v>
      </c>
      <c r="C4787">
        <v>0</v>
      </c>
    </row>
    <row r="4788" spans="1:3" x14ac:dyDescent="0.35">
      <c r="A4788" t="s">
        <v>9569</v>
      </c>
      <c r="B4788" t="s">
        <v>9570</v>
      </c>
      <c r="C4788">
        <v>0</v>
      </c>
    </row>
    <row r="4789" spans="1:3" x14ac:dyDescent="0.35">
      <c r="A4789" t="s">
        <v>9571</v>
      </c>
      <c r="B4789" t="s">
        <v>9572</v>
      </c>
      <c r="C4789">
        <v>0</v>
      </c>
    </row>
    <row r="4790" spans="1:3" x14ac:dyDescent="0.35">
      <c r="A4790" t="s">
        <v>9573</v>
      </c>
      <c r="B4790" t="s">
        <v>9574</v>
      </c>
      <c r="C4790">
        <v>0</v>
      </c>
    </row>
    <row r="4791" spans="1:3" x14ac:dyDescent="0.35">
      <c r="A4791" t="s">
        <v>9575</v>
      </c>
      <c r="B4791" t="s">
        <v>9576</v>
      </c>
      <c r="C4791">
        <v>0</v>
      </c>
    </row>
    <row r="4792" spans="1:3" x14ac:dyDescent="0.35">
      <c r="A4792" t="s">
        <v>9577</v>
      </c>
      <c r="B4792" t="s">
        <v>9578</v>
      </c>
      <c r="C4792">
        <v>0</v>
      </c>
    </row>
    <row r="4793" spans="1:3" x14ac:dyDescent="0.35">
      <c r="A4793" t="s">
        <v>9579</v>
      </c>
      <c r="B4793" t="s">
        <v>9580</v>
      </c>
      <c r="C4793">
        <v>0</v>
      </c>
    </row>
    <row r="4794" spans="1:3" x14ac:dyDescent="0.35">
      <c r="A4794" t="s">
        <v>9581</v>
      </c>
      <c r="B4794" t="s">
        <v>9582</v>
      </c>
      <c r="C4794">
        <v>271</v>
      </c>
    </row>
    <row r="4795" spans="1:3" x14ac:dyDescent="0.35">
      <c r="A4795" t="s">
        <v>9583</v>
      </c>
      <c r="B4795" t="s">
        <v>9584</v>
      </c>
      <c r="C4795">
        <v>0</v>
      </c>
    </row>
    <row r="4796" spans="1:3" x14ac:dyDescent="0.35">
      <c r="A4796" t="s">
        <v>9585</v>
      </c>
      <c r="B4796" t="s">
        <v>9586</v>
      </c>
      <c r="C4796">
        <v>15</v>
      </c>
    </row>
    <row r="4797" spans="1:3" x14ac:dyDescent="0.35">
      <c r="A4797" t="s">
        <v>9587</v>
      </c>
      <c r="B4797" t="s">
        <v>9588</v>
      </c>
      <c r="C4797">
        <v>0</v>
      </c>
    </row>
    <row r="4798" spans="1:3" x14ac:dyDescent="0.35">
      <c r="A4798" t="s">
        <v>9589</v>
      </c>
      <c r="B4798" t="s">
        <v>9590</v>
      </c>
      <c r="C4798">
        <v>18</v>
      </c>
    </row>
    <row r="4799" spans="1:3" x14ac:dyDescent="0.35">
      <c r="A4799" t="s">
        <v>9591</v>
      </c>
      <c r="B4799" t="s">
        <v>9592</v>
      </c>
      <c r="C4799">
        <v>0</v>
      </c>
    </row>
    <row r="4800" spans="1:3" x14ac:dyDescent="0.35">
      <c r="A4800" t="s">
        <v>9593</v>
      </c>
      <c r="B4800" t="s">
        <v>9594</v>
      </c>
      <c r="C4800">
        <v>0</v>
      </c>
    </row>
    <row r="4801" spans="1:3" x14ac:dyDescent="0.35">
      <c r="A4801" t="s">
        <v>9595</v>
      </c>
      <c r="B4801" t="s">
        <v>9596</v>
      </c>
      <c r="C4801">
        <v>0</v>
      </c>
    </row>
    <row r="4802" spans="1:3" x14ac:dyDescent="0.35">
      <c r="A4802" t="s">
        <v>9597</v>
      </c>
      <c r="B4802" t="s">
        <v>9598</v>
      </c>
      <c r="C4802">
        <v>0</v>
      </c>
    </row>
    <row r="4803" spans="1:3" x14ac:dyDescent="0.35">
      <c r="A4803" t="s">
        <v>9599</v>
      </c>
      <c r="B4803" t="s">
        <v>9600</v>
      </c>
      <c r="C4803">
        <v>0</v>
      </c>
    </row>
    <row r="4804" spans="1:3" x14ac:dyDescent="0.35">
      <c r="A4804" t="s">
        <v>9601</v>
      </c>
      <c r="B4804" t="s">
        <v>9602</v>
      </c>
      <c r="C4804">
        <v>0</v>
      </c>
    </row>
    <row r="4805" spans="1:3" x14ac:dyDescent="0.35">
      <c r="A4805" t="s">
        <v>9603</v>
      </c>
      <c r="B4805" t="s">
        <v>9604</v>
      </c>
      <c r="C4805">
        <v>0</v>
      </c>
    </row>
    <row r="4806" spans="1:3" x14ac:dyDescent="0.35">
      <c r="A4806" t="s">
        <v>9605</v>
      </c>
      <c r="B4806" t="s">
        <v>9606</v>
      </c>
      <c r="C4806">
        <v>0</v>
      </c>
    </row>
    <row r="4807" spans="1:3" x14ac:dyDescent="0.35">
      <c r="A4807" t="s">
        <v>9607</v>
      </c>
      <c r="B4807" t="s">
        <v>9608</v>
      </c>
      <c r="C4807">
        <v>0</v>
      </c>
    </row>
    <row r="4808" spans="1:3" x14ac:dyDescent="0.35">
      <c r="A4808" t="s">
        <v>9609</v>
      </c>
      <c r="B4808" t="s">
        <v>9610</v>
      </c>
      <c r="C4808">
        <v>0</v>
      </c>
    </row>
    <row r="4809" spans="1:3" x14ac:dyDescent="0.35">
      <c r="A4809" t="s">
        <v>9611</v>
      </c>
      <c r="B4809" t="s">
        <v>9612</v>
      </c>
      <c r="C4809">
        <v>44</v>
      </c>
    </row>
    <row r="4810" spans="1:3" x14ac:dyDescent="0.35">
      <c r="A4810" t="s">
        <v>9613</v>
      </c>
      <c r="B4810" t="s">
        <v>9614</v>
      </c>
      <c r="C4810">
        <v>0</v>
      </c>
    </row>
    <row r="4811" spans="1:3" x14ac:dyDescent="0.35">
      <c r="A4811" t="s">
        <v>9615</v>
      </c>
      <c r="B4811" t="s">
        <v>9616</v>
      </c>
      <c r="C4811">
        <v>0</v>
      </c>
    </row>
    <row r="4812" spans="1:3" x14ac:dyDescent="0.35">
      <c r="A4812" t="s">
        <v>9617</v>
      </c>
      <c r="B4812" t="s">
        <v>9618</v>
      </c>
      <c r="C4812">
        <v>0</v>
      </c>
    </row>
    <row r="4813" spans="1:3" x14ac:dyDescent="0.35">
      <c r="A4813" t="s">
        <v>9619</v>
      </c>
      <c r="B4813" t="s">
        <v>9620</v>
      </c>
      <c r="C4813">
        <v>14</v>
      </c>
    </row>
    <row r="4814" spans="1:3" x14ac:dyDescent="0.35">
      <c r="A4814" t="s">
        <v>9621</v>
      </c>
      <c r="B4814" t="s">
        <v>9622</v>
      </c>
      <c r="C4814">
        <v>0</v>
      </c>
    </row>
    <row r="4815" spans="1:3" x14ac:dyDescent="0.35">
      <c r="A4815" t="s">
        <v>9623</v>
      </c>
      <c r="B4815" t="s">
        <v>9624</v>
      </c>
      <c r="C4815">
        <v>0</v>
      </c>
    </row>
    <row r="4816" spans="1:3" x14ac:dyDescent="0.35">
      <c r="A4816" t="s">
        <v>9625</v>
      </c>
      <c r="B4816" t="s">
        <v>9626</v>
      </c>
      <c r="C4816">
        <v>0</v>
      </c>
    </row>
    <row r="4817" spans="1:3" x14ac:dyDescent="0.35">
      <c r="A4817" t="s">
        <v>9627</v>
      </c>
      <c r="B4817" t="s">
        <v>9628</v>
      </c>
      <c r="C4817">
        <v>0</v>
      </c>
    </row>
    <row r="4818" spans="1:3" x14ac:dyDescent="0.35">
      <c r="A4818" t="s">
        <v>9629</v>
      </c>
      <c r="B4818" t="s">
        <v>9630</v>
      </c>
      <c r="C4818">
        <v>0</v>
      </c>
    </row>
    <row r="4819" spans="1:3" x14ac:dyDescent="0.35">
      <c r="A4819" t="s">
        <v>9631</v>
      </c>
      <c r="B4819" t="s">
        <v>9632</v>
      </c>
      <c r="C4819">
        <v>0</v>
      </c>
    </row>
    <row r="4820" spans="1:3" x14ac:dyDescent="0.35">
      <c r="A4820" t="s">
        <v>9633</v>
      </c>
      <c r="B4820" t="s">
        <v>9634</v>
      </c>
      <c r="C4820">
        <v>6</v>
      </c>
    </row>
    <row r="4821" spans="1:3" x14ac:dyDescent="0.35">
      <c r="A4821" t="s">
        <v>9635</v>
      </c>
      <c r="B4821" t="s">
        <v>9636</v>
      </c>
      <c r="C4821">
        <v>3</v>
      </c>
    </row>
    <row r="4822" spans="1:3" x14ac:dyDescent="0.35">
      <c r="A4822" t="s">
        <v>9637</v>
      </c>
      <c r="B4822" t="s">
        <v>9638</v>
      </c>
      <c r="C4822">
        <v>0</v>
      </c>
    </row>
    <row r="4823" spans="1:3" x14ac:dyDescent="0.35">
      <c r="A4823" t="s">
        <v>9639</v>
      </c>
      <c r="B4823" t="s">
        <v>9640</v>
      </c>
      <c r="C4823">
        <v>0</v>
      </c>
    </row>
    <row r="4824" spans="1:3" x14ac:dyDescent="0.35">
      <c r="A4824" t="s">
        <v>9641</v>
      </c>
      <c r="B4824" t="s">
        <v>9642</v>
      </c>
      <c r="C4824">
        <v>0</v>
      </c>
    </row>
    <row r="4825" spans="1:3" x14ac:dyDescent="0.35">
      <c r="A4825" t="s">
        <v>9643</v>
      </c>
      <c r="B4825" t="s">
        <v>9644</v>
      </c>
      <c r="C4825">
        <v>0</v>
      </c>
    </row>
    <row r="4826" spans="1:3" x14ac:dyDescent="0.35">
      <c r="A4826" t="s">
        <v>9645</v>
      </c>
      <c r="B4826" t="s">
        <v>9646</v>
      </c>
      <c r="C4826">
        <v>0</v>
      </c>
    </row>
    <row r="4827" spans="1:3" x14ac:dyDescent="0.35">
      <c r="A4827" t="s">
        <v>9647</v>
      </c>
      <c r="B4827" t="s">
        <v>9648</v>
      </c>
      <c r="C4827">
        <v>0</v>
      </c>
    </row>
    <row r="4828" spans="1:3" x14ac:dyDescent="0.35">
      <c r="A4828" t="s">
        <v>9649</v>
      </c>
      <c r="B4828" t="s">
        <v>9650</v>
      </c>
      <c r="C4828">
        <v>0</v>
      </c>
    </row>
    <row r="4829" spans="1:3" x14ac:dyDescent="0.35">
      <c r="A4829" t="s">
        <v>9651</v>
      </c>
      <c r="B4829" t="s">
        <v>9652</v>
      </c>
      <c r="C4829">
        <v>3</v>
      </c>
    </row>
    <row r="4830" spans="1:3" x14ac:dyDescent="0.35">
      <c r="A4830" t="s">
        <v>9653</v>
      </c>
      <c r="B4830" t="s">
        <v>9654</v>
      </c>
      <c r="C4830">
        <v>0</v>
      </c>
    </row>
    <row r="4831" spans="1:3" x14ac:dyDescent="0.35">
      <c r="A4831" t="s">
        <v>9655</v>
      </c>
      <c r="B4831" t="s">
        <v>9656</v>
      </c>
      <c r="C4831">
        <v>2</v>
      </c>
    </row>
    <row r="4832" spans="1:3" x14ac:dyDescent="0.35">
      <c r="A4832" t="s">
        <v>9657</v>
      </c>
      <c r="B4832" t="s">
        <v>9658</v>
      </c>
      <c r="C4832">
        <v>0</v>
      </c>
    </row>
    <row r="4833" spans="1:3" x14ac:dyDescent="0.35">
      <c r="A4833" t="s">
        <v>9659</v>
      </c>
      <c r="B4833" t="s">
        <v>9660</v>
      </c>
      <c r="C4833">
        <v>0</v>
      </c>
    </row>
    <row r="4834" spans="1:3" x14ac:dyDescent="0.35">
      <c r="A4834" t="s">
        <v>9661</v>
      </c>
      <c r="B4834" t="s">
        <v>9662</v>
      </c>
      <c r="C4834">
        <v>7</v>
      </c>
    </row>
    <row r="4835" spans="1:3" x14ac:dyDescent="0.35">
      <c r="A4835" t="s">
        <v>9663</v>
      </c>
      <c r="B4835" t="s">
        <v>9664</v>
      </c>
      <c r="C4835">
        <v>0</v>
      </c>
    </row>
    <row r="4836" spans="1:3" x14ac:dyDescent="0.35">
      <c r="A4836" t="s">
        <v>9665</v>
      </c>
      <c r="B4836" t="s">
        <v>9666</v>
      </c>
      <c r="C4836">
        <v>0</v>
      </c>
    </row>
    <row r="4837" spans="1:3" x14ac:dyDescent="0.35">
      <c r="A4837" t="s">
        <v>9667</v>
      </c>
      <c r="B4837" t="s">
        <v>9668</v>
      </c>
      <c r="C4837">
        <v>0</v>
      </c>
    </row>
    <row r="4838" spans="1:3" x14ac:dyDescent="0.35">
      <c r="A4838" t="s">
        <v>9669</v>
      </c>
      <c r="B4838" t="s">
        <v>9670</v>
      </c>
      <c r="C4838">
        <v>0</v>
      </c>
    </row>
    <row r="4839" spans="1:3" x14ac:dyDescent="0.35">
      <c r="A4839" t="s">
        <v>9671</v>
      </c>
      <c r="B4839" t="s">
        <v>9672</v>
      </c>
      <c r="C4839">
        <v>0</v>
      </c>
    </row>
    <row r="4840" spans="1:3" x14ac:dyDescent="0.35">
      <c r="A4840" t="s">
        <v>9673</v>
      </c>
      <c r="B4840" t="s">
        <v>9674</v>
      </c>
      <c r="C4840">
        <v>0</v>
      </c>
    </row>
    <row r="4841" spans="1:3" x14ac:dyDescent="0.35">
      <c r="A4841" t="s">
        <v>9675</v>
      </c>
      <c r="B4841" t="s">
        <v>9676</v>
      </c>
      <c r="C4841">
        <v>0</v>
      </c>
    </row>
    <row r="4842" spans="1:3" x14ac:dyDescent="0.35">
      <c r="A4842" t="s">
        <v>9677</v>
      </c>
      <c r="B4842" t="s">
        <v>9678</v>
      </c>
      <c r="C4842">
        <v>0</v>
      </c>
    </row>
    <row r="4843" spans="1:3" x14ac:dyDescent="0.35">
      <c r="A4843" t="s">
        <v>9679</v>
      </c>
      <c r="B4843" t="s">
        <v>9680</v>
      </c>
      <c r="C4843">
        <v>57</v>
      </c>
    </row>
    <row r="4844" spans="1:3" x14ac:dyDescent="0.35">
      <c r="A4844" t="s">
        <v>9681</v>
      </c>
      <c r="B4844" t="s">
        <v>9682</v>
      </c>
      <c r="C4844">
        <v>4</v>
      </c>
    </row>
    <row r="4845" spans="1:3" x14ac:dyDescent="0.35">
      <c r="A4845" t="s">
        <v>9683</v>
      </c>
      <c r="B4845" t="s">
        <v>9684</v>
      </c>
      <c r="C4845">
        <v>0</v>
      </c>
    </row>
    <row r="4846" spans="1:3" x14ac:dyDescent="0.35">
      <c r="A4846" t="s">
        <v>9685</v>
      </c>
      <c r="B4846" t="s">
        <v>9686</v>
      </c>
      <c r="C4846">
        <v>0</v>
      </c>
    </row>
    <row r="4847" spans="1:3" x14ac:dyDescent="0.35">
      <c r="A4847" t="s">
        <v>9687</v>
      </c>
      <c r="B4847" t="s">
        <v>9688</v>
      </c>
      <c r="C4847">
        <v>0</v>
      </c>
    </row>
    <row r="4848" spans="1:3" x14ac:dyDescent="0.35">
      <c r="A4848" t="s">
        <v>9689</v>
      </c>
      <c r="B4848" t="s">
        <v>9690</v>
      </c>
      <c r="C4848">
        <v>0</v>
      </c>
    </row>
    <row r="4849" spans="1:3" x14ac:dyDescent="0.35">
      <c r="A4849" t="s">
        <v>9691</v>
      </c>
      <c r="B4849" t="s">
        <v>9692</v>
      </c>
      <c r="C4849">
        <v>4</v>
      </c>
    </row>
    <row r="4850" spans="1:3" x14ac:dyDescent="0.35">
      <c r="A4850" t="s">
        <v>9693</v>
      </c>
      <c r="B4850" t="s">
        <v>9694</v>
      </c>
      <c r="C4850">
        <v>0</v>
      </c>
    </row>
    <row r="4851" spans="1:3" x14ac:dyDescent="0.35">
      <c r="A4851" t="s">
        <v>9695</v>
      </c>
      <c r="B4851" t="s">
        <v>9696</v>
      </c>
      <c r="C4851">
        <v>0</v>
      </c>
    </row>
    <row r="4852" spans="1:3" x14ac:dyDescent="0.35">
      <c r="A4852" t="s">
        <v>9697</v>
      </c>
      <c r="B4852" t="s">
        <v>9698</v>
      </c>
      <c r="C4852">
        <v>0</v>
      </c>
    </row>
    <row r="4853" spans="1:3" x14ac:dyDescent="0.35">
      <c r="A4853" t="s">
        <v>9699</v>
      </c>
      <c r="B4853" t="s">
        <v>9700</v>
      </c>
      <c r="C4853">
        <v>0</v>
      </c>
    </row>
    <row r="4854" spans="1:3" x14ac:dyDescent="0.35">
      <c r="A4854" t="s">
        <v>9701</v>
      </c>
      <c r="B4854" t="s">
        <v>9702</v>
      </c>
      <c r="C4854">
        <v>0</v>
      </c>
    </row>
    <row r="4855" spans="1:3" x14ac:dyDescent="0.35">
      <c r="A4855" t="s">
        <v>9703</v>
      </c>
      <c r="B4855" t="s">
        <v>9704</v>
      </c>
      <c r="C4855">
        <v>0</v>
      </c>
    </row>
    <row r="4856" spans="1:3" x14ac:dyDescent="0.35">
      <c r="A4856" t="s">
        <v>9705</v>
      </c>
      <c r="B4856" t="s">
        <v>9706</v>
      </c>
      <c r="C4856">
        <v>0</v>
      </c>
    </row>
    <row r="4857" spans="1:3" x14ac:dyDescent="0.35">
      <c r="A4857" t="s">
        <v>9707</v>
      </c>
      <c r="B4857" t="s">
        <v>9708</v>
      </c>
      <c r="C4857">
        <v>0</v>
      </c>
    </row>
    <row r="4858" spans="1:3" x14ac:dyDescent="0.35">
      <c r="A4858" t="s">
        <v>9709</v>
      </c>
      <c r="B4858" t="s">
        <v>9710</v>
      </c>
      <c r="C4858">
        <v>0</v>
      </c>
    </row>
    <row r="4859" spans="1:3" x14ac:dyDescent="0.35">
      <c r="A4859" t="s">
        <v>9711</v>
      </c>
      <c r="B4859" t="s">
        <v>9712</v>
      </c>
      <c r="C4859">
        <v>0</v>
      </c>
    </row>
    <row r="4860" spans="1:3" x14ac:dyDescent="0.35">
      <c r="A4860" t="s">
        <v>9713</v>
      </c>
      <c r="B4860" t="s">
        <v>9714</v>
      </c>
      <c r="C4860">
        <v>0</v>
      </c>
    </row>
    <row r="4861" spans="1:3" x14ac:dyDescent="0.35">
      <c r="A4861" t="s">
        <v>9715</v>
      </c>
      <c r="B4861" t="s">
        <v>9716</v>
      </c>
      <c r="C4861">
        <v>0</v>
      </c>
    </row>
    <row r="4862" spans="1:3" x14ac:dyDescent="0.35">
      <c r="A4862" t="s">
        <v>9717</v>
      </c>
      <c r="B4862" t="s">
        <v>9718</v>
      </c>
      <c r="C4862">
        <v>0</v>
      </c>
    </row>
    <row r="4863" spans="1:3" x14ac:dyDescent="0.35">
      <c r="A4863" t="s">
        <v>9719</v>
      </c>
      <c r="B4863" t="s">
        <v>9720</v>
      </c>
      <c r="C4863">
        <v>0</v>
      </c>
    </row>
    <row r="4864" spans="1:3" x14ac:dyDescent="0.35">
      <c r="A4864" t="s">
        <v>9721</v>
      </c>
      <c r="B4864" t="s">
        <v>9722</v>
      </c>
      <c r="C4864">
        <v>0</v>
      </c>
    </row>
    <row r="4865" spans="1:3" x14ac:dyDescent="0.35">
      <c r="A4865" t="s">
        <v>9723</v>
      </c>
      <c r="B4865" t="s">
        <v>9724</v>
      </c>
      <c r="C4865">
        <v>0</v>
      </c>
    </row>
    <row r="4866" spans="1:3" x14ac:dyDescent="0.35">
      <c r="A4866" t="s">
        <v>9725</v>
      </c>
      <c r="B4866" t="s">
        <v>9726</v>
      </c>
      <c r="C4866">
        <v>0</v>
      </c>
    </row>
    <row r="4867" spans="1:3" x14ac:dyDescent="0.35">
      <c r="A4867" t="s">
        <v>9727</v>
      </c>
      <c r="B4867" t="s">
        <v>9728</v>
      </c>
      <c r="C4867">
        <v>0</v>
      </c>
    </row>
    <row r="4868" spans="1:3" x14ac:dyDescent="0.35">
      <c r="A4868" t="s">
        <v>9729</v>
      </c>
      <c r="B4868" t="s">
        <v>9730</v>
      </c>
      <c r="C4868">
        <v>0</v>
      </c>
    </row>
    <row r="4869" spans="1:3" x14ac:dyDescent="0.35">
      <c r="A4869" t="s">
        <v>9731</v>
      </c>
      <c r="B4869" t="s">
        <v>9732</v>
      </c>
      <c r="C4869">
        <v>3</v>
      </c>
    </row>
    <row r="4870" spans="1:3" x14ac:dyDescent="0.35">
      <c r="A4870" t="s">
        <v>9733</v>
      </c>
      <c r="B4870" t="s">
        <v>9734</v>
      </c>
      <c r="C4870">
        <v>4</v>
      </c>
    </row>
    <row r="4871" spans="1:3" x14ac:dyDescent="0.35">
      <c r="A4871" t="s">
        <v>9735</v>
      </c>
      <c r="B4871" t="s">
        <v>9736</v>
      </c>
      <c r="C4871">
        <v>2</v>
      </c>
    </row>
    <row r="4872" spans="1:3" x14ac:dyDescent="0.35">
      <c r="A4872" t="s">
        <v>9737</v>
      </c>
      <c r="B4872" t="s">
        <v>9738</v>
      </c>
      <c r="C4872">
        <v>0</v>
      </c>
    </row>
    <row r="4873" spans="1:3" x14ac:dyDescent="0.35">
      <c r="A4873" t="s">
        <v>9739</v>
      </c>
      <c r="B4873" t="s">
        <v>9740</v>
      </c>
      <c r="C4873">
        <v>1</v>
      </c>
    </row>
    <row r="4874" spans="1:3" x14ac:dyDescent="0.35">
      <c r="A4874" t="s">
        <v>9741</v>
      </c>
      <c r="B4874" t="s">
        <v>9742</v>
      </c>
      <c r="C4874">
        <v>0</v>
      </c>
    </row>
    <row r="4875" spans="1:3" x14ac:dyDescent="0.35">
      <c r="A4875" t="s">
        <v>9743</v>
      </c>
      <c r="B4875" t="s">
        <v>9744</v>
      </c>
      <c r="C4875">
        <v>0</v>
      </c>
    </row>
    <row r="4876" spans="1:3" x14ac:dyDescent="0.35">
      <c r="A4876" t="s">
        <v>9745</v>
      </c>
      <c r="B4876" t="s">
        <v>9746</v>
      </c>
      <c r="C4876">
        <v>0</v>
      </c>
    </row>
    <row r="4877" spans="1:3" x14ac:dyDescent="0.35">
      <c r="A4877" t="s">
        <v>9747</v>
      </c>
      <c r="B4877" t="s">
        <v>9748</v>
      </c>
      <c r="C4877">
        <v>0</v>
      </c>
    </row>
    <row r="4878" spans="1:3" x14ac:dyDescent="0.35">
      <c r="A4878" t="s">
        <v>9749</v>
      </c>
      <c r="B4878" t="s">
        <v>9750</v>
      </c>
      <c r="C4878">
        <v>3</v>
      </c>
    </row>
    <row r="4879" spans="1:3" x14ac:dyDescent="0.35">
      <c r="A4879" t="s">
        <v>9751</v>
      </c>
      <c r="B4879" t="s">
        <v>9752</v>
      </c>
      <c r="C4879">
        <v>3</v>
      </c>
    </row>
    <row r="4880" spans="1:3" x14ac:dyDescent="0.35">
      <c r="A4880" t="s">
        <v>9753</v>
      </c>
      <c r="B4880" t="s">
        <v>9754</v>
      </c>
      <c r="C4880">
        <v>0</v>
      </c>
    </row>
    <row r="4881" spans="1:3" x14ac:dyDescent="0.35">
      <c r="A4881" t="s">
        <v>9755</v>
      </c>
      <c r="B4881" t="s">
        <v>9756</v>
      </c>
      <c r="C4881">
        <v>0</v>
      </c>
    </row>
    <row r="4882" spans="1:3" x14ac:dyDescent="0.35">
      <c r="A4882" t="s">
        <v>9757</v>
      </c>
      <c r="B4882" t="s">
        <v>9758</v>
      </c>
      <c r="C4882">
        <v>0</v>
      </c>
    </row>
    <row r="4883" spans="1:3" x14ac:dyDescent="0.35">
      <c r="A4883" t="s">
        <v>9759</v>
      </c>
      <c r="B4883" t="s">
        <v>9760</v>
      </c>
      <c r="C4883">
        <v>3</v>
      </c>
    </row>
    <row r="4884" spans="1:3" x14ac:dyDescent="0.35">
      <c r="A4884" t="s">
        <v>9761</v>
      </c>
      <c r="B4884" t="s">
        <v>9762</v>
      </c>
      <c r="C4884">
        <v>7</v>
      </c>
    </row>
    <row r="4885" spans="1:3" x14ac:dyDescent="0.35">
      <c r="A4885" t="s">
        <v>9763</v>
      </c>
      <c r="B4885" t="s">
        <v>9764</v>
      </c>
      <c r="C4885">
        <v>0</v>
      </c>
    </row>
    <row r="4886" spans="1:3" x14ac:dyDescent="0.35">
      <c r="A4886" t="s">
        <v>9765</v>
      </c>
      <c r="B4886" t="s">
        <v>9766</v>
      </c>
      <c r="C4886">
        <v>0</v>
      </c>
    </row>
    <row r="4887" spans="1:3" x14ac:dyDescent="0.35">
      <c r="A4887" t="s">
        <v>9767</v>
      </c>
      <c r="B4887" t="s">
        <v>9768</v>
      </c>
      <c r="C4887">
        <v>0</v>
      </c>
    </row>
    <row r="4888" spans="1:3" x14ac:dyDescent="0.35">
      <c r="A4888" t="s">
        <v>9769</v>
      </c>
      <c r="B4888" t="s">
        <v>9770</v>
      </c>
      <c r="C4888">
        <v>3</v>
      </c>
    </row>
    <row r="4889" spans="1:3" x14ac:dyDescent="0.35">
      <c r="A4889" t="s">
        <v>9771</v>
      </c>
      <c r="B4889" t="s">
        <v>9772</v>
      </c>
      <c r="C4889">
        <v>0</v>
      </c>
    </row>
    <row r="4890" spans="1:3" x14ac:dyDescent="0.35">
      <c r="A4890" t="s">
        <v>9773</v>
      </c>
      <c r="B4890" t="s">
        <v>9774</v>
      </c>
      <c r="C4890">
        <v>0</v>
      </c>
    </row>
    <row r="4891" spans="1:3" x14ac:dyDescent="0.35">
      <c r="A4891" t="s">
        <v>9775</v>
      </c>
      <c r="B4891" t="s">
        <v>9776</v>
      </c>
      <c r="C4891">
        <v>0</v>
      </c>
    </row>
    <row r="4892" spans="1:3" x14ac:dyDescent="0.35">
      <c r="A4892" t="s">
        <v>9777</v>
      </c>
      <c r="B4892" t="s">
        <v>9778</v>
      </c>
      <c r="C4892">
        <v>0</v>
      </c>
    </row>
    <row r="4893" spans="1:3" x14ac:dyDescent="0.35">
      <c r="A4893" t="s">
        <v>9779</v>
      </c>
      <c r="B4893" t="s">
        <v>9780</v>
      </c>
      <c r="C4893">
        <v>0</v>
      </c>
    </row>
    <row r="4894" spans="1:3" x14ac:dyDescent="0.35">
      <c r="A4894" t="s">
        <v>9781</v>
      </c>
      <c r="B4894" t="s">
        <v>9782</v>
      </c>
      <c r="C4894">
        <v>0</v>
      </c>
    </row>
    <row r="4895" spans="1:3" x14ac:dyDescent="0.35">
      <c r="A4895" t="s">
        <v>9783</v>
      </c>
      <c r="B4895" t="s">
        <v>9784</v>
      </c>
      <c r="C4895">
        <v>0</v>
      </c>
    </row>
    <row r="4896" spans="1:3" x14ac:dyDescent="0.35">
      <c r="A4896" t="s">
        <v>9785</v>
      </c>
      <c r="B4896" t="s">
        <v>9786</v>
      </c>
      <c r="C4896">
        <v>0</v>
      </c>
    </row>
    <row r="4897" spans="1:3" x14ac:dyDescent="0.35">
      <c r="A4897" t="s">
        <v>9787</v>
      </c>
      <c r="B4897" t="s">
        <v>9788</v>
      </c>
      <c r="C4897">
        <v>0</v>
      </c>
    </row>
    <row r="4898" spans="1:3" x14ac:dyDescent="0.35">
      <c r="A4898" t="s">
        <v>9789</v>
      </c>
      <c r="B4898" t="s">
        <v>9790</v>
      </c>
      <c r="C4898">
        <v>0</v>
      </c>
    </row>
    <row r="4899" spans="1:3" x14ac:dyDescent="0.35">
      <c r="A4899" t="s">
        <v>9791</v>
      </c>
      <c r="B4899" t="s">
        <v>9792</v>
      </c>
      <c r="C4899">
        <v>0</v>
      </c>
    </row>
    <row r="4900" spans="1:3" x14ac:dyDescent="0.35">
      <c r="A4900" t="s">
        <v>9793</v>
      </c>
      <c r="B4900" t="s">
        <v>9794</v>
      </c>
      <c r="C4900">
        <v>0</v>
      </c>
    </row>
    <row r="4901" spans="1:3" x14ac:dyDescent="0.35">
      <c r="A4901" t="s">
        <v>9795</v>
      </c>
      <c r="B4901" t="s">
        <v>9796</v>
      </c>
      <c r="C4901">
        <v>0</v>
      </c>
    </row>
    <row r="4902" spans="1:3" x14ac:dyDescent="0.35">
      <c r="A4902" t="s">
        <v>9797</v>
      </c>
      <c r="B4902" t="s">
        <v>9798</v>
      </c>
      <c r="C4902">
        <v>0</v>
      </c>
    </row>
    <row r="4903" spans="1:3" x14ac:dyDescent="0.35">
      <c r="A4903" t="s">
        <v>9799</v>
      </c>
      <c r="B4903" t="s">
        <v>9800</v>
      </c>
      <c r="C4903">
        <v>0</v>
      </c>
    </row>
    <row r="4904" spans="1:3" x14ac:dyDescent="0.35">
      <c r="A4904" t="s">
        <v>9801</v>
      </c>
      <c r="B4904" t="s">
        <v>9802</v>
      </c>
      <c r="C4904">
        <v>0</v>
      </c>
    </row>
    <row r="4905" spans="1:3" x14ac:dyDescent="0.35">
      <c r="A4905" t="s">
        <v>9803</v>
      </c>
      <c r="B4905" t="s">
        <v>9804</v>
      </c>
      <c r="C4905">
        <v>0</v>
      </c>
    </row>
    <row r="4906" spans="1:3" x14ac:dyDescent="0.35">
      <c r="A4906" t="s">
        <v>9805</v>
      </c>
      <c r="B4906" t="s">
        <v>9806</v>
      </c>
      <c r="C4906">
        <v>0</v>
      </c>
    </row>
    <row r="4907" spans="1:3" x14ac:dyDescent="0.35">
      <c r="A4907" t="s">
        <v>9807</v>
      </c>
      <c r="B4907" t="s">
        <v>9808</v>
      </c>
      <c r="C4907">
        <v>2</v>
      </c>
    </row>
    <row r="4908" spans="1:3" x14ac:dyDescent="0.35">
      <c r="A4908" t="s">
        <v>9809</v>
      </c>
      <c r="B4908" t="s">
        <v>9810</v>
      </c>
      <c r="C4908">
        <v>0</v>
      </c>
    </row>
    <row r="4909" spans="1:3" x14ac:dyDescent="0.35">
      <c r="A4909" t="s">
        <v>9811</v>
      </c>
      <c r="B4909" t="s">
        <v>9812</v>
      </c>
      <c r="C4909">
        <v>0</v>
      </c>
    </row>
    <row r="4910" spans="1:3" x14ac:dyDescent="0.35">
      <c r="A4910" t="s">
        <v>9813</v>
      </c>
      <c r="B4910" t="s">
        <v>9814</v>
      </c>
      <c r="C4910">
        <v>0</v>
      </c>
    </row>
    <row r="4911" spans="1:3" x14ac:dyDescent="0.35">
      <c r="A4911" t="s">
        <v>9815</v>
      </c>
      <c r="B4911" t="s">
        <v>9816</v>
      </c>
      <c r="C4911">
        <v>4</v>
      </c>
    </row>
    <row r="4912" spans="1:3" x14ac:dyDescent="0.35">
      <c r="A4912" t="s">
        <v>9817</v>
      </c>
      <c r="B4912" t="s">
        <v>9818</v>
      </c>
      <c r="C4912">
        <v>2</v>
      </c>
    </row>
    <row r="4913" spans="1:3" x14ac:dyDescent="0.35">
      <c r="A4913" t="s">
        <v>9819</v>
      </c>
      <c r="B4913" t="s">
        <v>9820</v>
      </c>
      <c r="C4913">
        <v>0</v>
      </c>
    </row>
    <row r="4914" spans="1:3" x14ac:dyDescent="0.35">
      <c r="A4914" t="s">
        <v>9821</v>
      </c>
      <c r="B4914" t="s">
        <v>9822</v>
      </c>
      <c r="C4914">
        <v>0</v>
      </c>
    </row>
    <row r="4915" spans="1:3" x14ac:dyDescent="0.35">
      <c r="A4915" t="s">
        <v>9823</v>
      </c>
      <c r="B4915" t="s">
        <v>9824</v>
      </c>
      <c r="C4915">
        <v>0</v>
      </c>
    </row>
    <row r="4916" spans="1:3" x14ac:dyDescent="0.35">
      <c r="A4916" t="s">
        <v>9825</v>
      </c>
      <c r="B4916" t="s">
        <v>9826</v>
      </c>
      <c r="C4916">
        <v>0</v>
      </c>
    </row>
    <row r="4917" spans="1:3" x14ac:dyDescent="0.35">
      <c r="A4917" t="s">
        <v>9827</v>
      </c>
      <c r="B4917" t="s">
        <v>9828</v>
      </c>
      <c r="C4917">
        <v>0</v>
      </c>
    </row>
    <row r="4918" spans="1:3" x14ac:dyDescent="0.35">
      <c r="A4918" t="s">
        <v>9829</v>
      </c>
      <c r="B4918" t="s">
        <v>9830</v>
      </c>
      <c r="C4918">
        <v>0</v>
      </c>
    </row>
    <row r="4919" spans="1:3" x14ac:dyDescent="0.35">
      <c r="A4919" t="s">
        <v>9831</v>
      </c>
      <c r="B4919" t="s">
        <v>9832</v>
      </c>
      <c r="C4919">
        <v>2</v>
      </c>
    </row>
    <row r="4920" spans="1:3" x14ac:dyDescent="0.35">
      <c r="A4920" t="s">
        <v>9833</v>
      </c>
      <c r="B4920" t="s">
        <v>9834</v>
      </c>
      <c r="C4920">
        <v>0</v>
      </c>
    </row>
    <row r="4921" spans="1:3" x14ac:dyDescent="0.35">
      <c r="A4921" t="s">
        <v>9835</v>
      </c>
      <c r="B4921" t="s">
        <v>9836</v>
      </c>
      <c r="C4921">
        <v>0</v>
      </c>
    </row>
    <row r="4922" spans="1:3" x14ac:dyDescent="0.35">
      <c r="A4922" t="s">
        <v>9837</v>
      </c>
      <c r="B4922" t="s">
        <v>9838</v>
      </c>
      <c r="C4922">
        <v>2</v>
      </c>
    </row>
    <row r="4923" spans="1:3" x14ac:dyDescent="0.35">
      <c r="A4923" t="s">
        <v>9839</v>
      </c>
      <c r="B4923" t="s">
        <v>9840</v>
      </c>
      <c r="C4923">
        <v>0</v>
      </c>
    </row>
    <row r="4924" spans="1:3" x14ac:dyDescent="0.35">
      <c r="A4924" t="s">
        <v>9841</v>
      </c>
      <c r="B4924" t="s">
        <v>9842</v>
      </c>
      <c r="C4924">
        <v>3</v>
      </c>
    </row>
    <row r="4925" spans="1:3" x14ac:dyDescent="0.35">
      <c r="A4925" t="s">
        <v>9843</v>
      </c>
      <c r="B4925" t="s">
        <v>9844</v>
      </c>
      <c r="C4925">
        <v>0</v>
      </c>
    </row>
    <row r="4926" spans="1:3" x14ac:dyDescent="0.35">
      <c r="A4926" t="s">
        <v>9845</v>
      </c>
      <c r="B4926" t="s">
        <v>9846</v>
      </c>
      <c r="C4926">
        <v>3</v>
      </c>
    </row>
    <row r="4927" spans="1:3" x14ac:dyDescent="0.35">
      <c r="A4927" t="s">
        <v>9847</v>
      </c>
      <c r="B4927" t="s">
        <v>9848</v>
      </c>
      <c r="C4927">
        <v>0</v>
      </c>
    </row>
    <row r="4928" spans="1:3" x14ac:dyDescent="0.35">
      <c r="A4928" t="s">
        <v>9849</v>
      </c>
      <c r="B4928" t="s">
        <v>9850</v>
      </c>
      <c r="C4928">
        <v>0</v>
      </c>
    </row>
    <row r="4929" spans="1:3" x14ac:dyDescent="0.35">
      <c r="A4929" t="s">
        <v>9851</v>
      </c>
      <c r="B4929" t="s">
        <v>9852</v>
      </c>
      <c r="C4929">
        <v>1</v>
      </c>
    </row>
    <row r="4930" spans="1:3" x14ac:dyDescent="0.35">
      <c r="A4930" t="s">
        <v>9853</v>
      </c>
      <c r="B4930" t="s">
        <v>9854</v>
      </c>
      <c r="C4930">
        <v>0</v>
      </c>
    </row>
    <row r="4931" spans="1:3" x14ac:dyDescent="0.35">
      <c r="A4931" t="s">
        <v>9855</v>
      </c>
      <c r="B4931" t="s">
        <v>9856</v>
      </c>
      <c r="C4931">
        <v>0</v>
      </c>
    </row>
    <row r="4932" spans="1:3" x14ac:dyDescent="0.35">
      <c r="A4932" t="s">
        <v>9857</v>
      </c>
      <c r="B4932" t="s">
        <v>9858</v>
      </c>
      <c r="C4932">
        <v>0</v>
      </c>
    </row>
    <row r="4933" spans="1:3" x14ac:dyDescent="0.35">
      <c r="A4933" t="s">
        <v>9859</v>
      </c>
      <c r="B4933" t="s">
        <v>9860</v>
      </c>
      <c r="C4933">
        <v>0</v>
      </c>
    </row>
    <row r="4934" spans="1:3" x14ac:dyDescent="0.35">
      <c r="A4934" t="s">
        <v>9861</v>
      </c>
      <c r="B4934" t="s">
        <v>9862</v>
      </c>
      <c r="C4934">
        <v>0</v>
      </c>
    </row>
    <row r="4935" spans="1:3" x14ac:dyDescent="0.35">
      <c r="A4935" t="s">
        <v>9863</v>
      </c>
      <c r="B4935" t="s">
        <v>9864</v>
      </c>
      <c r="C4935">
        <v>0</v>
      </c>
    </row>
    <row r="4936" spans="1:3" x14ac:dyDescent="0.35">
      <c r="A4936" t="s">
        <v>9865</v>
      </c>
      <c r="B4936" t="s">
        <v>9866</v>
      </c>
      <c r="C4936">
        <v>0</v>
      </c>
    </row>
    <row r="4937" spans="1:3" x14ac:dyDescent="0.35">
      <c r="A4937" t="s">
        <v>9867</v>
      </c>
      <c r="B4937" t="s">
        <v>9868</v>
      </c>
      <c r="C4937">
        <v>0</v>
      </c>
    </row>
    <row r="4938" spans="1:3" x14ac:dyDescent="0.35">
      <c r="A4938" t="s">
        <v>9869</v>
      </c>
      <c r="B4938" t="s">
        <v>9870</v>
      </c>
      <c r="C4938">
        <v>4</v>
      </c>
    </row>
    <row r="4939" spans="1:3" x14ac:dyDescent="0.35">
      <c r="A4939" t="s">
        <v>9871</v>
      </c>
      <c r="B4939" t="s">
        <v>9872</v>
      </c>
      <c r="C4939">
        <v>0</v>
      </c>
    </row>
    <row r="4940" spans="1:3" x14ac:dyDescent="0.35">
      <c r="A4940" t="s">
        <v>9873</v>
      </c>
      <c r="B4940" t="s">
        <v>9874</v>
      </c>
      <c r="C4940">
        <v>0</v>
      </c>
    </row>
    <row r="4941" spans="1:3" x14ac:dyDescent="0.35">
      <c r="A4941" t="s">
        <v>9875</v>
      </c>
      <c r="B4941" t="s">
        <v>9876</v>
      </c>
      <c r="C4941">
        <v>0</v>
      </c>
    </row>
    <row r="4942" spans="1:3" x14ac:dyDescent="0.35">
      <c r="A4942" t="s">
        <v>9877</v>
      </c>
      <c r="B4942" t="s">
        <v>9878</v>
      </c>
      <c r="C4942">
        <v>0</v>
      </c>
    </row>
    <row r="4943" spans="1:3" x14ac:dyDescent="0.35">
      <c r="A4943" t="s">
        <v>9879</v>
      </c>
      <c r="B4943" t="s">
        <v>9880</v>
      </c>
      <c r="C4943">
        <v>0</v>
      </c>
    </row>
    <row r="4944" spans="1:3" x14ac:dyDescent="0.35">
      <c r="A4944" t="s">
        <v>9881</v>
      </c>
      <c r="B4944" t="s">
        <v>9882</v>
      </c>
      <c r="C4944">
        <v>0</v>
      </c>
    </row>
    <row r="4945" spans="1:3" x14ac:dyDescent="0.35">
      <c r="A4945" t="s">
        <v>9883</v>
      </c>
      <c r="B4945" t="s">
        <v>9884</v>
      </c>
      <c r="C4945">
        <v>0</v>
      </c>
    </row>
    <row r="4946" spans="1:3" x14ac:dyDescent="0.35">
      <c r="A4946" t="s">
        <v>9885</v>
      </c>
      <c r="B4946" t="s">
        <v>9886</v>
      </c>
      <c r="C4946">
        <v>0</v>
      </c>
    </row>
    <row r="4947" spans="1:3" x14ac:dyDescent="0.35">
      <c r="A4947" t="s">
        <v>9887</v>
      </c>
      <c r="B4947" t="s">
        <v>9888</v>
      </c>
      <c r="C4947">
        <v>2</v>
      </c>
    </row>
    <row r="4948" spans="1:3" x14ac:dyDescent="0.35">
      <c r="A4948" t="s">
        <v>9889</v>
      </c>
      <c r="B4948" t="s">
        <v>9890</v>
      </c>
      <c r="C4948">
        <v>0</v>
      </c>
    </row>
    <row r="4949" spans="1:3" x14ac:dyDescent="0.35">
      <c r="A4949" t="s">
        <v>9891</v>
      </c>
      <c r="B4949" t="s">
        <v>9892</v>
      </c>
      <c r="C4949">
        <v>0</v>
      </c>
    </row>
    <row r="4950" spans="1:3" x14ac:dyDescent="0.35">
      <c r="A4950" t="s">
        <v>9893</v>
      </c>
      <c r="B4950" t="s">
        <v>9894</v>
      </c>
      <c r="C4950">
        <v>0</v>
      </c>
    </row>
    <row r="4951" spans="1:3" x14ac:dyDescent="0.35">
      <c r="A4951" t="s">
        <v>9895</v>
      </c>
      <c r="B4951" t="s">
        <v>9896</v>
      </c>
      <c r="C4951">
        <v>0</v>
      </c>
    </row>
    <row r="4952" spans="1:3" x14ac:dyDescent="0.35">
      <c r="A4952" t="s">
        <v>9897</v>
      </c>
      <c r="B4952" t="s">
        <v>9898</v>
      </c>
      <c r="C4952">
        <v>3</v>
      </c>
    </row>
    <row r="4953" spans="1:3" x14ac:dyDescent="0.35">
      <c r="A4953" t="s">
        <v>9899</v>
      </c>
      <c r="B4953" t="s">
        <v>9900</v>
      </c>
      <c r="C4953">
        <v>0</v>
      </c>
    </row>
    <row r="4954" spans="1:3" x14ac:dyDescent="0.35">
      <c r="A4954" t="s">
        <v>9901</v>
      </c>
      <c r="B4954" t="s">
        <v>9902</v>
      </c>
      <c r="C4954">
        <v>0</v>
      </c>
    </row>
    <row r="4955" spans="1:3" x14ac:dyDescent="0.35">
      <c r="A4955" t="s">
        <v>9903</v>
      </c>
      <c r="B4955" t="s">
        <v>9904</v>
      </c>
      <c r="C4955">
        <v>0</v>
      </c>
    </row>
    <row r="4956" spans="1:3" x14ac:dyDescent="0.35">
      <c r="A4956" t="s">
        <v>9905</v>
      </c>
      <c r="B4956" t="s">
        <v>9906</v>
      </c>
      <c r="C4956">
        <v>0</v>
      </c>
    </row>
    <row r="4957" spans="1:3" x14ac:dyDescent="0.35">
      <c r="A4957" t="s">
        <v>9907</v>
      </c>
      <c r="B4957" t="s">
        <v>9908</v>
      </c>
      <c r="C4957">
        <v>0</v>
      </c>
    </row>
    <row r="4958" spans="1:3" x14ac:dyDescent="0.35">
      <c r="A4958" t="s">
        <v>9909</v>
      </c>
      <c r="B4958" t="s">
        <v>9910</v>
      </c>
      <c r="C4958">
        <v>0</v>
      </c>
    </row>
    <row r="4959" spans="1:3" x14ac:dyDescent="0.35">
      <c r="A4959" t="s">
        <v>9911</v>
      </c>
      <c r="B4959" t="s">
        <v>9912</v>
      </c>
      <c r="C4959">
        <v>0</v>
      </c>
    </row>
    <row r="4960" spans="1:3" x14ac:dyDescent="0.35">
      <c r="A4960" t="s">
        <v>9913</v>
      </c>
      <c r="B4960" t="s">
        <v>9914</v>
      </c>
      <c r="C4960">
        <v>0</v>
      </c>
    </row>
    <row r="4961" spans="1:3" x14ac:dyDescent="0.35">
      <c r="A4961" t="s">
        <v>9915</v>
      </c>
      <c r="B4961" t="s">
        <v>9916</v>
      </c>
      <c r="C4961">
        <v>0</v>
      </c>
    </row>
    <row r="4962" spans="1:3" x14ac:dyDescent="0.35">
      <c r="A4962" t="s">
        <v>9917</v>
      </c>
      <c r="B4962" t="s">
        <v>9918</v>
      </c>
      <c r="C4962">
        <v>0</v>
      </c>
    </row>
    <row r="4963" spans="1:3" x14ac:dyDescent="0.35">
      <c r="A4963" t="s">
        <v>9919</v>
      </c>
      <c r="B4963" t="s">
        <v>9920</v>
      </c>
      <c r="C4963">
        <v>0</v>
      </c>
    </row>
    <row r="4964" spans="1:3" x14ac:dyDescent="0.35">
      <c r="A4964" t="s">
        <v>9921</v>
      </c>
      <c r="B4964" t="s">
        <v>9922</v>
      </c>
      <c r="C4964">
        <v>0</v>
      </c>
    </row>
    <row r="4965" spans="1:3" x14ac:dyDescent="0.35">
      <c r="A4965" t="s">
        <v>9923</v>
      </c>
      <c r="B4965" t="s">
        <v>9924</v>
      </c>
      <c r="C4965">
        <v>0</v>
      </c>
    </row>
    <row r="4966" spans="1:3" x14ac:dyDescent="0.35">
      <c r="A4966" t="s">
        <v>9925</v>
      </c>
      <c r="B4966" t="s">
        <v>9926</v>
      </c>
      <c r="C4966">
        <v>0</v>
      </c>
    </row>
    <row r="4967" spans="1:3" x14ac:dyDescent="0.35">
      <c r="A4967" t="s">
        <v>9927</v>
      </c>
      <c r="B4967" t="s">
        <v>9928</v>
      </c>
      <c r="C4967">
        <v>0</v>
      </c>
    </row>
    <row r="4968" spans="1:3" x14ac:dyDescent="0.35">
      <c r="A4968" t="s">
        <v>9929</v>
      </c>
      <c r="B4968" t="s">
        <v>9930</v>
      </c>
      <c r="C4968">
        <v>0</v>
      </c>
    </row>
    <row r="4969" spans="1:3" x14ac:dyDescent="0.35">
      <c r="A4969" t="s">
        <v>9931</v>
      </c>
      <c r="B4969" t="s">
        <v>9932</v>
      </c>
      <c r="C4969">
        <v>0</v>
      </c>
    </row>
    <row r="4970" spans="1:3" x14ac:dyDescent="0.35">
      <c r="A4970" t="s">
        <v>9933</v>
      </c>
      <c r="B4970" t="s">
        <v>9934</v>
      </c>
      <c r="C4970">
        <v>0</v>
      </c>
    </row>
    <row r="4971" spans="1:3" x14ac:dyDescent="0.35">
      <c r="A4971" t="s">
        <v>9935</v>
      </c>
      <c r="B4971" t="s">
        <v>9936</v>
      </c>
      <c r="C4971">
        <v>0</v>
      </c>
    </row>
    <row r="4972" spans="1:3" x14ac:dyDescent="0.35">
      <c r="A4972" t="s">
        <v>9937</v>
      </c>
      <c r="B4972" t="s">
        <v>9938</v>
      </c>
      <c r="C4972">
        <v>0</v>
      </c>
    </row>
    <row r="4973" spans="1:3" x14ac:dyDescent="0.35">
      <c r="A4973" t="s">
        <v>9939</v>
      </c>
      <c r="B4973" t="s">
        <v>9940</v>
      </c>
      <c r="C4973">
        <v>0</v>
      </c>
    </row>
    <row r="4974" spans="1:3" x14ac:dyDescent="0.35">
      <c r="A4974" t="s">
        <v>9941</v>
      </c>
      <c r="B4974" t="s">
        <v>9942</v>
      </c>
      <c r="C4974">
        <v>0</v>
      </c>
    </row>
    <row r="4975" spans="1:3" x14ac:dyDescent="0.35">
      <c r="A4975" t="s">
        <v>9943</v>
      </c>
      <c r="B4975" t="s">
        <v>9944</v>
      </c>
      <c r="C4975">
        <v>0</v>
      </c>
    </row>
    <row r="4976" spans="1:3" x14ac:dyDescent="0.35">
      <c r="A4976" t="s">
        <v>9945</v>
      </c>
      <c r="B4976" t="s">
        <v>9946</v>
      </c>
      <c r="C4976">
        <v>0</v>
      </c>
    </row>
    <row r="4977" spans="1:3" x14ac:dyDescent="0.35">
      <c r="A4977" t="s">
        <v>9947</v>
      </c>
      <c r="B4977" t="s">
        <v>9948</v>
      </c>
      <c r="C4977">
        <v>0</v>
      </c>
    </row>
    <row r="4978" spans="1:3" x14ac:dyDescent="0.35">
      <c r="A4978" t="s">
        <v>9949</v>
      </c>
      <c r="B4978" t="s">
        <v>9950</v>
      </c>
      <c r="C4978">
        <v>0</v>
      </c>
    </row>
    <row r="4979" spans="1:3" x14ac:dyDescent="0.35">
      <c r="A4979" t="s">
        <v>9951</v>
      </c>
      <c r="B4979" t="s">
        <v>9952</v>
      </c>
      <c r="C4979">
        <v>6</v>
      </c>
    </row>
    <row r="4980" spans="1:3" x14ac:dyDescent="0.35">
      <c r="A4980" t="s">
        <v>9953</v>
      </c>
      <c r="B4980" t="s">
        <v>9954</v>
      </c>
      <c r="C4980">
        <v>0</v>
      </c>
    </row>
    <row r="4981" spans="1:3" x14ac:dyDescent="0.35">
      <c r="A4981" t="s">
        <v>9955</v>
      </c>
      <c r="B4981" t="s">
        <v>9956</v>
      </c>
      <c r="C4981">
        <v>4</v>
      </c>
    </row>
    <row r="4982" spans="1:3" x14ac:dyDescent="0.35">
      <c r="A4982" t="s">
        <v>9957</v>
      </c>
      <c r="B4982" t="s">
        <v>9958</v>
      </c>
      <c r="C4982">
        <v>0</v>
      </c>
    </row>
    <row r="4983" spans="1:3" x14ac:dyDescent="0.35">
      <c r="A4983" t="s">
        <v>9959</v>
      </c>
      <c r="B4983" t="s">
        <v>9960</v>
      </c>
      <c r="C4983">
        <v>0</v>
      </c>
    </row>
    <row r="4984" spans="1:3" x14ac:dyDescent="0.35">
      <c r="A4984" t="s">
        <v>9961</v>
      </c>
      <c r="B4984" t="s">
        <v>9962</v>
      </c>
      <c r="C4984">
        <v>0</v>
      </c>
    </row>
    <row r="4985" spans="1:3" x14ac:dyDescent="0.35">
      <c r="A4985" t="s">
        <v>9963</v>
      </c>
      <c r="B4985" t="s">
        <v>9964</v>
      </c>
      <c r="C4985">
        <v>4</v>
      </c>
    </row>
    <row r="4986" spans="1:3" x14ac:dyDescent="0.35">
      <c r="A4986" t="s">
        <v>9965</v>
      </c>
      <c r="B4986" t="s">
        <v>9966</v>
      </c>
      <c r="C4986">
        <v>1</v>
      </c>
    </row>
    <row r="4987" spans="1:3" x14ac:dyDescent="0.35">
      <c r="A4987" t="s">
        <v>9967</v>
      </c>
      <c r="B4987" t="s">
        <v>9968</v>
      </c>
      <c r="C4987">
        <v>1</v>
      </c>
    </row>
    <row r="4988" spans="1:3" x14ac:dyDescent="0.35">
      <c r="A4988" t="s">
        <v>9969</v>
      </c>
      <c r="B4988" t="s">
        <v>9970</v>
      </c>
      <c r="C4988">
        <v>0</v>
      </c>
    </row>
    <row r="4989" spans="1:3" x14ac:dyDescent="0.35">
      <c r="A4989" t="s">
        <v>9971</v>
      </c>
      <c r="B4989" t="s">
        <v>9972</v>
      </c>
      <c r="C4989">
        <v>0</v>
      </c>
    </row>
    <row r="4990" spans="1:3" x14ac:dyDescent="0.35">
      <c r="A4990" t="s">
        <v>9973</v>
      </c>
      <c r="B4990" t="s">
        <v>9974</v>
      </c>
      <c r="C4990">
        <v>0</v>
      </c>
    </row>
    <row r="4991" spans="1:3" x14ac:dyDescent="0.35">
      <c r="A4991" t="s">
        <v>9975</v>
      </c>
      <c r="B4991" t="s">
        <v>9976</v>
      </c>
      <c r="C4991">
        <v>52</v>
      </c>
    </row>
    <row r="4992" spans="1:3" x14ac:dyDescent="0.35">
      <c r="A4992" t="s">
        <v>9977</v>
      </c>
      <c r="B4992" t="s">
        <v>9978</v>
      </c>
      <c r="C4992">
        <v>0</v>
      </c>
    </row>
    <row r="4993" spans="1:3" x14ac:dyDescent="0.35">
      <c r="A4993" t="s">
        <v>9979</v>
      </c>
      <c r="B4993" t="s">
        <v>9980</v>
      </c>
      <c r="C4993">
        <v>0</v>
      </c>
    </row>
    <row r="4994" spans="1:3" x14ac:dyDescent="0.35">
      <c r="A4994" t="s">
        <v>9981</v>
      </c>
      <c r="B4994" t="s">
        <v>9982</v>
      </c>
      <c r="C4994">
        <v>4</v>
      </c>
    </row>
    <row r="4995" spans="1:3" x14ac:dyDescent="0.35">
      <c r="A4995" t="s">
        <v>9983</v>
      </c>
      <c r="B4995" t="s">
        <v>9984</v>
      </c>
      <c r="C4995">
        <v>2</v>
      </c>
    </row>
    <row r="4996" spans="1:3" x14ac:dyDescent="0.35">
      <c r="A4996" t="s">
        <v>9985</v>
      </c>
      <c r="B4996" t="s">
        <v>9986</v>
      </c>
      <c r="C4996">
        <v>0</v>
      </c>
    </row>
    <row r="4997" spans="1:3" x14ac:dyDescent="0.35">
      <c r="A4997" t="s">
        <v>9987</v>
      </c>
      <c r="B4997" t="s">
        <v>9988</v>
      </c>
      <c r="C4997">
        <v>0</v>
      </c>
    </row>
    <row r="4998" spans="1:3" x14ac:dyDescent="0.35">
      <c r="A4998" t="s">
        <v>9989</v>
      </c>
      <c r="B4998" t="s">
        <v>9990</v>
      </c>
      <c r="C4998">
        <v>0</v>
      </c>
    </row>
    <row r="4999" spans="1:3" x14ac:dyDescent="0.35">
      <c r="A4999" t="s">
        <v>9991</v>
      </c>
      <c r="B4999" t="s">
        <v>9992</v>
      </c>
      <c r="C4999">
        <v>0</v>
      </c>
    </row>
    <row r="5000" spans="1:3" x14ac:dyDescent="0.35">
      <c r="A5000" t="s">
        <v>9993</v>
      </c>
      <c r="B5000" t="s">
        <v>9994</v>
      </c>
      <c r="C5000">
        <v>300</v>
      </c>
    </row>
    <row r="5001" spans="1:3" x14ac:dyDescent="0.35">
      <c r="A5001" t="s">
        <v>9995</v>
      </c>
      <c r="B5001" t="s">
        <v>9996</v>
      </c>
      <c r="C5001">
        <v>0</v>
      </c>
    </row>
    <row r="5002" spans="1:3" x14ac:dyDescent="0.35">
      <c r="A5002" t="s">
        <v>9997</v>
      </c>
      <c r="B5002" t="s">
        <v>9998</v>
      </c>
      <c r="C5002">
        <v>2</v>
      </c>
    </row>
    <row r="5003" spans="1:3" x14ac:dyDescent="0.35">
      <c r="A5003" t="s">
        <v>9999</v>
      </c>
      <c r="B5003" t="s">
        <v>10000</v>
      </c>
      <c r="C5003">
        <v>0</v>
      </c>
    </row>
    <row r="5004" spans="1:3" x14ac:dyDescent="0.35">
      <c r="A5004" t="s">
        <v>10001</v>
      </c>
      <c r="B5004" t="s">
        <v>10002</v>
      </c>
      <c r="C5004">
        <v>0</v>
      </c>
    </row>
    <row r="5005" spans="1:3" x14ac:dyDescent="0.35">
      <c r="A5005" t="s">
        <v>10003</v>
      </c>
      <c r="B5005" t="s">
        <v>10004</v>
      </c>
      <c r="C5005">
        <v>0</v>
      </c>
    </row>
    <row r="5006" spans="1:3" x14ac:dyDescent="0.35">
      <c r="A5006" t="s">
        <v>10005</v>
      </c>
      <c r="B5006" t="s">
        <v>10006</v>
      </c>
      <c r="C5006">
        <v>0</v>
      </c>
    </row>
    <row r="5007" spans="1:3" x14ac:dyDescent="0.35">
      <c r="A5007" t="s">
        <v>10007</v>
      </c>
      <c r="B5007" t="s">
        <v>10008</v>
      </c>
      <c r="C5007">
        <v>0</v>
      </c>
    </row>
    <row r="5008" spans="1:3" x14ac:dyDescent="0.35">
      <c r="A5008" t="s">
        <v>10009</v>
      </c>
      <c r="B5008" t="s">
        <v>10010</v>
      </c>
      <c r="C5008">
        <v>0</v>
      </c>
    </row>
    <row r="5009" spans="1:3" x14ac:dyDescent="0.35">
      <c r="A5009" t="s">
        <v>10011</v>
      </c>
      <c r="B5009" t="s">
        <v>10012</v>
      </c>
      <c r="C5009">
        <v>0</v>
      </c>
    </row>
    <row r="5010" spans="1:3" x14ac:dyDescent="0.35">
      <c r="A5010" t="s">
        <v>10013</v>
      </c>
      <c r="B5010" t="s">
        <v>10014</v>
      </c>
      <c r="C5010">
        <v>0</v>
      </c>
    </row>
    <row r="5011" spans="1:3" x14ac:dyDescent="0.35">
      <c r="A5011" t="s">
        <v>10015</v>
      </c>
      <c r="B5011" t="s">
        <v>10016</v>
      </c>
      <c r="C5011">
        <v>0</v>
      </c>
    </row>
    <row r="5012" spans="1:3" x14ac:dyDescent="0.35">
      <c r="A5012" t="s">
        <v>10017</v>
      </c>
      <c r="B5012" t="s">
        <v>10018</v>
      </c>
      <c r="C5012">
        <v>0</v>
      </c>
    </row>
    <row r="5013" spans="1:3" x14ac:dyDescent="0.35">
      <c r="A5013" t="s">
        <v>10019</v>
      </c>
      <c r="B5013" t="s">
        <v>10020</v>
      </c>
      <c r="C5013">
        <v>0</v>
      </c>
    </row>
    <row r="5014" spans="1:3" x14ac:dyDescent="0.35">
      <c r="A5014" t="s">
        <v>10021</v>
      </c>
      <c r="B5014" t="s">
        <v>10022</v>
      </c>
      <c r="C5014">
        <v>0</v>
      </c>
    </row>
    <row r="5015" spans="1:3" x14ac:dyDescent="0.35">
      <c r="A5015" t="s">
        <v>10023</v>
      </c>
      <c r="B5015" t="s">
        <v>10024</v>
      </c>
      <c r="C5015">
        <v>0</v>
      </c>
    </row>
    <row r="5016" spans="1:3" x14ac:dyDescent="0.35">
      <c r="A5016" t="s">
        <v>10025</v>
      </c>
      <c r="B5016" t="s">
        <v>10026</v>
      </c>
      <c r="C5016">
        <v>0</v>
      </c>
    </row>
    <row r="5017" spans="1:3" x14ac:dyDescent="0.35">
      <c r="A5017" t="s">
        <v>10027</v>
      </c>
      <c r="B5017" t="s">
        <v>10028</v>
      </c>
      <c r="C5017">
        <v>0</v>
      </c>
    </row>
    <row r="5018" spans="1:3" x14ac:dyDescent="0.35">
      <c r="A5018" t="s">
        <v>10029</v>
      </c>
      <c r="B5018" t="s">
        <v>10030</v>
      </c>
      <c r="C5018">
        <v>0</v>
      </c>
    </row>
    <row r="5019" spans="1:3" x14ac:dyDescent="0.35">
      <c r="A5019" t="s">
        <v>10031</v>
      </c>
      <c r="B5019" t="s">
        <v>10032</v>
      </c>
      <c r="C5019">
        <v>46</v>
      </c>
    </row>
    <row r="5020" spans="1:3" x14ac:dyDescent="0.35">
      <c r="A5020" t="s">
        <v>10033</v>
      </c>
      <c r="B5020" t="s">
        <v>10034</v>
      </c>
      <c r="C5020">
        <v>49</v>
      </c>
    </row>
    <row r="5021" spans="1:3" x14ac:dyDescent="0.35">
      <c r="A5021" t="s">
        <v>10035</v>
      </c>
      <c r="B5021" t="s">
        <v>10036</v>
      </c>
      <c r="C5021">
        <v>0</v>
      </c>
    </row>
    <row r="5022" spans="1:3" x14ac:dyDescent="0.35">
      <c r="A5022" t="s">
        <v>10037</v>
      </c>
      <c r="B5022" t="s">
        <v>10038</v>
      </c>
      <c r="C5022">
        <v>0</v>
      </c>
    </row>
    <row r="5023" spans="1:3" x14ac:dyDescent="0.35">
      <c r="A5023" t="s">
        <v>10039</v>
      </c>
      <c r="B5023" t="s">
        <v>10040</v>
      </c>
      <c r="C5023">
        <v>0</v>
      </c>
    </row>
    <row r="5024" spans="1:3" x14ac:dyDescent="0.35">
      <c r="A5024" t="s">
        <v>10041</v>
      </c>
      <c r="B5024" t="s">
        <v>10042</v>
      </c>
      <c r="C5024">
        <v>0</v>
      </c>
    </row>
    <row r="5025" spans="1:3" x14ac:dyDescent="0.35">
      <c r="A5025" t="s">
        <v>10043</v>
      </c>
      <c r="B5025" t="s">
        <v>10044</v>
      </c>
      <c r="C5025">
        <v>0</v>
      </c>
    </row>
    <row r="5026" spans="1:3" x14ac:dyDescent="0.35">
      <c r="A5026" t="s">
        <v>10045</v>
      </c>
      <c r="B5026" t="s">
        <v>10046</v>
      </c>
      <c r="C5026">
        <v>0</v>
      </c>
    </row>
    <row r="5027" spans="1:3" x14ac:dyDescent="0.35">
      <c r="A5027" t="s">
        <v>10047</v>
      </c>
      <c r="B5027" t="s">
        <v>10048</v>
      </c>
      <c r="C5027">
        <v>6</v>
      </c>
    </row>
    <row r="5028" spans="1:3" x14ac:dyDescent="0.35">
      <c r="A5028" t="s">
        <v>10049</v>
      </c>
      <c r="B5028" t="s">
        <v>10050</v>
      </c>
      <c r="C5028">
        <v>0</v>
      </c>
    </row>
    <row r="5029" spans="1:3" x14ac:dyDescent="0.35">
      <c r="A5029" t="s">
        <v>10051</v>
      </c>
      <c r="B5029" t="s">
        <v>10052</v>
      </c>
      <c r="C5029">
        <v>0</v>
      </c>
    </row>
    <row r="5030" spans="1:3" x14ac:dyDescent="0.35">
      <c r="A5030" t="s">
        <v>10053</v>
      </c>
      <c r="B5030" t="s">
        <v>10054</v>
      </c>
      <c r="C5030">
        <v>0</v>
      </c>
    </row>
    <row r="5031" spans="1:3" x14ac:dyDescent="0.35">
      <c r="A5031" t="s">
        <v>10055</v>
      </c>
      <c r="B5031" t="s">
        <v>10056</v>
      </c>
      <c r="C5031">
        <v>0</v>
      </c>
    </row>
    <row r="5032" spans="1:3" x14ac:dyDescent="0.35">
      <c r="A5032" t="s">
        <v>10057</v>
      </c>
      <c r="B5032" t="s">
        <v>10058</v>
      </c>
      <c r="C5032">
        <v>6</v>
      </c>
    </row>
    <row r="5033" spans="1:3" x14ac:dyDescent="0.35">
      <c r="A5033" t="s">
        <v>10059</v>
      </c>
      <c r="B5033" t="s">
        <v>10060</v>
      </c>
      <c r="C5033">
        <v>0</v>
      </c>
    </row>
    <row r="5034" spans="1:3" x14ac:dyDescent="0.35">
      <c r="A5034" t="s">
        <v>10061</v>
      </c>
      <c r="B5034" t="s">
        <v>10062</v>
      </c>
      <c r="C5034">
        <v>0</v>
      </c>
    </row>
    <row r="5035" spans="1:3" x14ac:dyDescent="0.35">
      <c r="A5035" t="s">
        <v>10063</v>
      </c>
      <c r="B5035" t="s">
        <v>10064</v>
      </c>
      <c r="C5035">
        <v>0</v>
      </c>
    </row>
    <row r="5036" spans="1:3" x14ac:dyDescent="0.35">
      <c r="A5036" t="s">
        <v>10065</v>
      </c>
      <c r="B5036" t="s">
        <v>10066</v>
      </c>
      <c r="C5036">
        <v>0</v>
      </c>
    </row>
    <row r="5037" spans="1:3" x14ac:dyDescent="0.35">
      <c r="A5037" t="s">
        <v>10067</v>
      </c>
      <c r="B5037" t="s">
        <v>10068</v>
      </c>
      <c r="C5037">
        <v>2</v>
      </c>
    </row>
    <row r="5038" spans="1:3" x14ac:dyDescent="0.35">
      <c r="A5038" t="s">
        <v>10069</v>
      </c>
      <c r="B5038" t="s">
        <v>10070</v>
      </c>
      <c r="C5038">
        <v>4</v>
      </c>
    </row>
    <row r="5039" spans="1:3" x14ac:dyDescent="0.35">
      <c r="A5039" t="s">
        <v>10071</v>
      </c>
      <c r="B5039" t="s">
        <v>10072</v>
      </c>
      <c r="C5039">
        <v>0</v>
      </c>
    </row>
    <row r="5040" spans="1:3" x14ac:dyDescent="0.35">
      <c r="A5040" t="s">
        <v>10073</v>
      </c>
      <c r="B5040" t="s">
        <v>10074</v>
      </c>
      <c r="C5040">
        <v>0</v>
      </c>
    </row>
    <row r="5041" spans="1:3" x14ac:dyDescent="0.35">
      <c r="A5041" t="s">
        <v>10075</v>
      </c>
      <c r="B5041" t="s">
        <v>10076</v>
      </c>
      <c r="C5041">
        <v>0</v>
      </c>
    </row>
    <row r="5042" spans="1:3" x14ac:dyDescent="0.35">
      <c r="A5042" t="s">
        <v>10077</v>
      </c>
      <c r="B5042" t="s">
        <v>10078</v>
      </c>
      <c r="C5042">
        <v>0</v>
      </c>
    </row>
    <row r="5043" spans="1:3" x14ac:dyDescent="0.35">
      <c r="A5043" t="s">
        <v>10079</v>
      </c>
      <c r="B5043" t="s">
        <v>10080</v>
      </c>
      <c r="C5043">
        <v>6</v>
      </c>
    </row>
    <row r="5044" spans="1:3" x14ac:dyDescent="0.35">
      <c r="A5044" t="s">
        <v>10081</v>
      </c>
      <c r="B5044" t="s">
        <v>10082</v>
      </c>
      <c r="C5044">
        <v>0</v>
      </c>
    </row>
    <row r="5045" spans="1:3" x14ac:dyDescent="0.35">
      <c r="A5045" t="s">
        <v>10083</v>
      </c>
      <c r="B5045" t="s">
        <v>10084</v>
      </c>
      <c r="C5045">
        <v>0</v>
      </c>
    </row>
    <row r="5046" spans="1:3" x14ac:dyDescent="0.35">
      <c r="A5046" t="s">
        <v>10085</v>
      </c>
      <c r="B5046" t="s">
        <v>10086</v>
      </c>
      <c r="C5046">
        <v>0</v>
      </c>
    </row>
    <row r="5047" spans="1:3" x14ac:dyDescent="0.35">
      <c r="A5047" t="s">
        <v>10087</v>
      </c>
      <c r="B5047" t="s">
        <v>10088</v>
      </c>
      <c r="C5047">
        <v>0</v>
      </c>
    </row>
    <row r="5048" spans="1:3" x14ac:dyDescent="0.35">
      <c r="A5048" t="s">
        <v>10089</v>
      </c>
      <c r="B5048" t="s">
        <v>10090</v>
      </c>
      <c r="C5048">
        <v>0</v>
      </c>
    </row>
    <row r="5049" spans="1:3" x14ac:dyDescent="0.35">
      <c r="A5049" t="s">
        <v>10091</v>
      </c>
      <c r="B5049" t="s">
        <v>10092</v>
      </c>
      <c r="C5049">
        <v>0</v>
      </c>
    </row>
    <row r="5050" spans="1:3" x14ac:dyDescent="0.35">
      <c r="A5050" t="s">
        <v>10093</v>
      </c>
      <c r="B5050" t="s">
        <v>10094</v>
      </c>
      <c r="C5050">
        <v>100</v>
      </c>
    </row>
    <row r="5051" spans="1:3" x14ac:dyDescent="0.35">
      <c r="A5051" t="s">
        <v>10095</v>
      </c>
      <c r="B5051" t="s">
        <v>10096</v>
      </c>
      <c r="C5051">
        <v>0</v>
      </c>
    </row>
    <row r="5052" spans="1:3" x14ac:dyDescent="0.35">
      <c r="A5052" t="s">
        <v>10097</v>
      </c>
      <c r="B5052" t="s">
        <v>10098</v>
      </c>
      <c r="C5052">
        <v>100</v>
      </c>
    </row>
    <row r="5053" spans="1:3" x14ac:dyDescent="0.35">
      <c r="A5053" t="s">
        <v>10099</v>
      </c>
      <c r="B5053" t="s">
        <v>10100</v>
      </c>
      <c r="C5053">
        <v>0</v>
      </c>
    </row>
    <row r="5054" spans="1:3" x14ac:dyDescent="0.35">
      <c r="A5054" t="s">
        <v>10101</v>
      </c>
      <c r="B5054" t="s">
        <v>10102</v>
      </c>
      <c r="C5054">
        <v>0</v>
      </c>
    </row>
    <row r="5055" spans="1:3" x14ac:dyDescent="0.35">
      <c r="A5055" t="s">
        <v>10103</v>
      </c>
      <c r="B5055" t="s">
        <v>10104</v>
      </c>
      <c r="C5055">
        <v>0</v>
      </c>
    </row>
    <row r="5056" spans="1:3" x14ac:dyDescent="0.35">
      <c r="A5056" t="s">
        <v>10105</v>
      </c>
      <c r="B5056" t="s">
        <v>10106</v>
      </c>
      <c r="C5056">
        <v>0</v>
      </c>
    </row>
    <row r="5057" spans="1:3" x14ac:dyDescent="0.35">
      <c r="A5057" t="s">
        <v>10107</v>
      </c>
      <c r="B5057" t="s">
        <v>10108</v>
      </c>
      <c r="C5057">
        <v>0</v>
      </c>
    </row>
    <row r="5058" spans="1:3" x14ac:dyDescent="0.35">
      <c r="A5058" t="s">
        <v>10109</v>
      </c>
      <c r="B5058" t="s">
        <v>10110</v>
      </c>
      <c r="C5058">
        <v>11</v>
      </c>
    </row>
    <row r="5059" spans="1:3" x14ac:dyDescent="0.35">
      <c r="A5059" t="s">
        <v>10111</v>
      </c>
      <c r="B5059" t="s">
        <v>10112</v>
      </c>
      <c r="C5059">
        <v>0</v>
      </c>
    </row>
    <row r="5060" spans="1:3" x14ac:dyDescent="0.35">
      <c r="A5060" t="s">
        <v>10113</v>
      </c>
      <c r="B5060" t="s">
        <v>10114</v>
      </c>
      <c r="C5060">
        <v>0</v>
      </c>
    </row>
    <row r="5061" spans="1:3" x14ac:dyDescent="0.35">
      <c r="A5061" t="s">
        <v>10115</v>
      </c>
      <c r="B5061" t="s">
        <v>10116</v>
      </c>
      <c r="C5061">
        <v>0</v>
      </c>
    </row>
    <row r="5062" spans="1:3" x14ac:dyDescent="0.35">
      <c r="A5062" t="s">
        <v>10117</v>
      </c>
      <c r="B5062" t="s">
        <v>10118</v>
      </c>
      <c r="C5062">
        <v>0</v>
      </c>
    </row>
    <row r="5063" spans="1:3" x14ac:dyDescent="0.35">
      <c r="A5063" t="s">
        <v>10119</v>
      </c>
      <c r="B5063" t="s">
        <v>10120</v>
      </c>
      <c r="C5063">
        <v>0</v>
      </c>
    </row>
    <row r="5064" spans="1:3" x14ac:dyDescent="0.35">
      <c r="A5064" t="s">
        <v>10121</v>
      </c>
      <c r="B5064" t="s">
        <v>10122</v>
      </c>
      <c r="C5064">
        <v>0</v>
      </c>
    </row>
    <row r="5065" spans="1:3" x14ac:dyDescent="0.35">
      <c r="A5065" t="s">
        <v>10123</v>
      </c>
      <c r="B5065" t="s">
        <v>10124</v>
      </c>
      <c r="C5065">
        <v>0</v>
      </c>
    </row>
    <row r="5066" spans="1:3" x14ac:dyDescent="0.35">
      <c r="A5066" t="s">
        <v>10125</v>
      </c>
      <c r="B5066" t="s">
        <v>10126</v>
      </c>
      <c r="C5066">
        <v>0</v>
      </c>
    </row>
    <row r="5067" spans="1:3" x14ac:dyDescent="0.35">
      <c r="A5067" t="s">
        <v>10127</v>
      </c>
      <c r="B5067" t="s">
        <v>10128</v>
      </c>
      <c r="C5067">
        <v>0</v>
      </c>
    </row>
    <row r="5068" spans="1:3" x14ac:dyDescent="0.35">
      <c r="A5068" t="s">
        <v>10129</v>
      </c>
      <c r="B5068" t="s">
        <v>10130</v>
      </c>
      <c r="C5068">
        <v>144</v>
      </c>
    </row>
    <row r="5069" spans="1:3" x14ac:dyDescent="0.35">
      <c r="A5069" t="s">
        <v>10131</v>
      </c>
      <c r="B5069" t="s">
        <v>10132</v>
      </c>
      <c r="C5069">
        <v>69</v>
      </c>
    </row>
    <row r="5070" spans="1:3" x14ac:dyDescent="0.35">
      <c r="A5070" t="s">
        <v>10133</v>
      </c>
      <c r="B5070" t="s">
        <v>10134</v>
      </c>
      <c r="C5070">
        <v>0</v>
      </c>
    </row>
    <row r="5071" spans="1:3" x14ac:dyDescent="0.35">
      <c r="A5071" t="s">
        <v>10135</v>
      </c>
      <c r="B5071" t="s">
        <v>10136</v>
      </c>
      <c r="C5071">
        <v>0</v>
      </c>
    </row>
    <row r="5072" spans="1:3" x14ac:dyDescent="0.35">
      <c r="A5072" t="s">
        <v>10137</v>
      </c>
      <c r="B5072" t="s">
        <v>10138</v>
      </c>
      <c r="C5072">
        <v>0</v>
      </c>
    </row>
    <row r="5073" spans="1:3" x14ac:dyDescent="0.35">
      <c r="A5073" t="s">
        <v>10139</v>
      </c>
      <c r="B5073" t="s">
        <v>10140</v>
      </c>
      <c r="C5073">
        <v>0</v>
      </c>
    </row>
    <row r="5074" spans="1:3" x14ac:dyDescent="0.35">
      <c r="A5074" t="s">
        <v>10141</v>
      </c>
      <c r="B5074" t="s">
        <v>10142</v>
      </c>
      <c r="C5074">
        <v>0</v>
      </c>
    </row>
    <row r="5075" spans="1:3" x14ac:dyDescent="0.35">
      <c r="A5075" t="s">
        <v>10143</v>
      </c>
      <c r="B5075" t="s">
        <v>10144</v>
      </c>
      <c r="C5075">
        <v>0</v>
      </c>
    </row>
    <row r="5076" spans="1:3" x14ac:dyDescent="0.35">
      <c r="A5076" t="s">
        <v>10145</v>
      </c>
      <c r="B5076" t="s">
        <v>10146</v>
      </c>
      <c r="C5076">
        <v>0</v>
      </c>
    </row>
    <row r="5077" spans="1:3" x14ac:dyDescent="0.35">
      <c r="A5077" t="s">
        <v>10147</v>
      </c>
      <c r="B5077" t="s">
        <v>10148</v>
      </c>
      <c r="C5077">
        <v>0</v>
      </c>
    </row>
    <row r="5078" spans="1:3" x14ac:dyDescent="0.35">
      <c r="A5078" t="s">
        <v>10149</v>
      </c>
      <c r="B5078" t="s">
        <v>10150</v>
      </c>
      <c r="C5078">
        <v>0</v>
      </c>
    </row>
    <row r="5079" spans="1:3" x14ac:dyDescent="0.35">
      <c r="A5079" t="s">
        <v>10151</v>
      </c>
      <c r="B5079" t="s">
        <v>10152</v>
      </c>
      <c r="C5079">
        <v>0</v>
      </c>
    </row>
    <row r="5080" spans="1:3" x14ac:dyDescent="0.35">
      <c r="A5080" t="s">
        <v>10153</v>
      </c>
      <c r="B5080" t="s">
        <v>10154</v>
      </c>
      <c r="C5080">
        <v>0</v>
      </c>
    </row>
    <row r="5081" spans="1:3" x14ac:dyDescent="0.35">
      <c r="A5081" t="s">
        <v>10155</v>
      </c>
      <c r="B5081" t="s">
        <v>10156</v>
      </c>
      <c r="C5081">
        <v>0</v>
      </c>
    </row>
    <row r="5082" spans="1:3" x14ac:dyDescent="0.35">
      <c r="A5082" t="s">
        <v>10157</v>
      </c>
      <c r="B5082" t="s">
        <v>10158</v>
      </c>
      <c r="C5082">
        <v>0</v>
      </c>
    </row>
    <row r="5083" spans="1:3" x14ac:dyDescent="0.35">
      <c r="A5083" t="s">
        <v>10159</v>
      </c>
      <c r="B5083" t="s">
        <v>10160</v>
      </c>
      <c r="C5083">
        <v>0</v>
      </c>
    </row>
    <row r="5084" spans="1:3" x14ac:dyDescent="0.35">
      <c r="A5084" t="s">
        <v>10161</v>
      </c>
      <c r="B5084" t="s">
        <v>10162</v>
      </c>
      <c r="C5084">
        <v>0</v>
      </c>
    </row>
    <row r="5085" spans="1:3" x14ac:dyDescent="0.35">
      <c r="A5085" t="s">
        <v>10163</v>
      </c>
      <c r="B5085" t="s">
        <v>10164</v>
      </c>
      <c r="C5085">
        <v>0</v>
      </c>
    </row>
    <row r="5086" spans="1:3" x14ac:dyDescent="0.35">
      <c r="A5086" t="s">
        <v>10165</v>
      </c>
      <c r="B5086" t="s">
        <v>10166</v>
      </c>
      <c r="C5086">
        <v>0</v>
      </c>
    </row>
    <row r="5087" spans="1:3" x14ac:dyDescent="0.35">
      <c r="A5087" t="s">
        <v>10167</v>
      </c>
      <c r="B5087" t="s">
        <v>10168</v>
      </c>
      <c r="C5087">
        <v>0</v>
      </c>
    </row>
    <row r="5088" spans="1:3" x14ac:dyDescent="0.35">
      <c r="A5088" t="s">
        <v>10169</v>
      </c>
      <c r="B5088" t="s">
        <v>10170</v>
      </c>
      <c r="C5088">
        <v>0</v>
      </c>
    </row>
    <row r="5089" spans="1:3" x14ac:dyDescent="0.35">
      <c r="A5089" t="s">
        <v>10171</v>
      </c>
      <c r="B5089" t="s">
        <v>10172</v>
      </c>
      <c r="C5089">
        <v>0</v>
      </c>
    </row>
    <row r="5090" spans="1:3" x14ac:dyDescent="0.35">
      <c r="A5090" t="s">
        <v>10173</v>
      </c>
      <c r="B5090" t="s">
        <v>10174</v>
      </c>
      <c r="C5090">
        <v>1</v>
      </c>
    </row>
    <row r="5091" spans="1:3" x14ac:dyDescent="0.35">
      <c r="A5091" t="s">
        <v>10175</v>
      </c>
      <c r="B5091" t="s">
        <v>10176</v>
      </c>
      <c r="C5091">
        <v>2</v>
      </c>
    </row>
    <row r="5092" spans="1:3" x14ac:dyDescent="0.35">
      <c r="A5092" t="s">
        <v>10177</v>
      </c>
      <c r="B5092" t="s">
        <v>10178</v>
      </c>
      <c r="C5092">
        <v>0</v>
      </c>
    </row>
    <row r="5093" spans="1:3" x14ac:dyDescent="0.35">
      <c r="A5093" t="s">
        <v>10179</v>
      </c>
      <c r="B5093" t="s">
        <v>10180</v>
      </c>
      <c r="C5093">
        <v>0</v>
      </c>
    </row>
    <row r="5094" spans="1:3" x14ac:dyDescent="0.35">
      <c r="A5094" t="s">
        <v>10181</v>
      </c>
      <c r="B5094" t="s">
        <v>10182</v>
      </c>
      <c r="C5094">
        <v>0</v>
      </c>
    </row>
    <row r="5095" spans="1:3" x14ac:dyDescent="0.35">
      <c r="A5095" t="s">
        <v>10183</v>
      </c>
      <c r="B5095" t="s">
        <v>10184</v>
      </c>
      <c r="C5095">
        <v>0</v>
      </c>
    </row>
    <row r="5096" spans="1:3" x14ac:dyDescent="0.35">
      <c r="A5096" t="s">
        <v>10185</v>
      </c>
      <c r="B5096" t="s">
        <v>10186</v>
      </c>
      <c r="C5096">
        <v>0</v>
      </c>
    </row>
    <row r="5097" spans="1:3" x14ac:dyDescent="0.35">
      <c r="A5097" t="s">
        <v>10187</v>
      </c>
      <c r="B5097" t="s">
        <v>10188</v>
      </c>
      <c r="C5097">
        <v>0</v>
      </c>
    </row>
    <row r="5098" spans="1:3" x14ac:dyDescent="0.35">
      <c r="A5098" t="s">
        <v>10189</v>
      </c>
      <c r="B5098" t="s">
        <v>10190</v>
      </c>
      <c r="C5098">
        <v>0</v>
      </c>
    </row>
    <row r="5099" spans="1:3" x14ac:dyDescent="0.35">
      <c r="A5099" t="s">
        <v>10191</v>
      </c>
      <c r="B5099" t="s">
        <v>10192</v>
      </c>
      <c r="C5099">
        <v>0</v>
      </c>
    </row>
    <row r="5100" spans="1:3" x14ac:dyDescent="0.35">
      <c r="A5100" t="s">
        <v>10193</v>
      </c>
      <c r="B5100" t="s">
        <v>10194</v>
      </c>
      <c r="C5100">
        <v>6</v>
      </c>
    </row>
    <row r="5101" spans="1:3" x14ac:dyDescent="0.35">
      <c r="A5101" t="s">
        <v>10195</v>
      </c>
      <c r="B5101" t="s">
        <v>10196</v>
      </c>
      <c r="C5101">
        <v>1</v>
      </c>
    </row>
    <row r="5102" spans="1:3" x14ac:dyDescent="0.35">
      <c r="A5102" t="s">
        <v>10197</v>
      </c>
      <c r="B5102" t="s">
        <v>10198</v>
      </c>
      <c r="C5102">
        <v>0</v>
      </c>
    </row>
    <row r="5103" spans="1:3" x14ac:dyDescent="0.35">
      <c r="A5103" t="s">
        <v>10199</v>
      </c>
      <c r="B5103" t="s">
        <v>10200</v>
      </c>
      <c r="C5103">
        <v>0</v>
      </c>
    </row>
    <row r="5104" spans="1:3" x14ac:dyDescent="0.35">
      <c r="A5104" t="s">
        <v>10201</v>
      </c>
      <c r="B5104" t="s">
        <v>10202</v>
      </c>
      <c r="C5104">
        <v>0</v>
      </c>
    </row>
    <row r="5105" spans="1:3" x14ac:dyDescent="0.35">
      <c r="A5105" t="s">
        <v>10203</v>
      </c>
      <c r="B5105" t="s">
        <v>10204</v>
      </c>
      <c r="C5105">
        <v>0</v>
      </c>
    </row>
    <row r="5106" spans="1:3" x14ac:dyDescent="0.35">
      <c r="A5106" t="s">
        <v>10205</v>
      </c>
      <c r="B5106" t="s">
        <v>10206</v>
      </c>
      <c r="C5106">
        <v>0</v>
      </c>
    </row>
    <row r="5107" spans="1:3" x14ac:dyDescent="0.35">
      <c r="A5107" t="s">
        <v>10207</v>
      </c>
      <c r="B5107" t="s">
        <v>10208</v>
      </c>
      <c r="C5107">
        <v>65</v>
      </c>
    </row>
    <row r="5108" spans="1:3" x14ac:dyDescent="0.35">
      <c r="A5108" t="s">
        <v>10209</v>
      </c>
      <c r="B5108" t="s">
        <v>10210</v>
      </c>
      <c r="C5108">
        <v>0</v>
      </c>
    </row>
    <row r="5109" spans="1:3" x14ac:dyDescent="0.35">
      <c r="A5109" t="s">
        <v>10211</v>
      </c>
      <c r="B5109" t="s">
        <v>10212</v>
      </c>
      <c r="C5109">
        <v>0</v>
      </c>
    </row>
    <row r="5110" spans="1:3" x14ac:dyDescent="0.35">
      <c r="A5110" t="s">
        <v>10213</v>
      </c>
      <c r="B5110" t="s">
        <v>10214</v>
      </c>
      <c r="C5110">
        <v>0</v>
      </c>
    </row>
    <row r="5111" spans="1:3" x14ac:dyDescent="0.35">
      <c r="A5111" t="s">
        <v>10215</v>
      </c>
      <c r="B5111" t="s">
        <v>10216</v>
      </c>
      <c r="C5111">
        <v>0</v>
      </c>
    </row>
    <row r="5112" spans="1:3" x14ac:dyDescent="0.35">
      <c r="A5112" t="s">
        <v>10217</v>
      </c>
      <c r="B5112" t="s">
        <v>10218</v>
      </c>
      <c r="C5112">
        <v>0</v>
      </c>
    </row>
    <row r="5113" spans="1:3" x14ac:dyDescent="0.35">
      <c r="A5113" t="s">
        <v>10219</v>
      </c>
      <c r="B5113" t="s">
        <v>10220</v>
      </c>
      <c r="C5113">
        <v>0</v>
      </c>
    </row>
    <row r="5114" spans="1:3" x14ac:dyDescent="0.35">
      <c r="A5114" t="s">
        <v>10221</v>
      </c>
      <c r="B5114" t="s">
        <v>10222</v>
      </c>
      <c r="C5114">
        <v>0</v>
      </c>
    </row>
    <row r="5115" spans="1:3" x14ac:dyDescent="0.35">
      <c r="A5115" t="s">
        <v>10223</v>
      </c>
      <c r="B5115" t="s">
        <v>10224</v>
      </c>
      <c r="C5115">
        <v>0</v>
      </c>
    </row>
    <row r="5116" spans="1:3" x14ac:dyDescent="0.35">
      <c r="A5116" t="s">
        <v>10225</v>
      </c>
      <c r="B5116" t="s">
        <v>10226</v>
      </c>
      <c r="C5116">
        <v>0</v>
      </c>
    </row>
    <row r="5117" spans="1:3" x14ac:dyDescent="0.35">
      <c r="A5117" t="s">
        <v>10227</v>
      </c>
      <c r="B5117" t="s">
        <v>10228</v>
      </c>
      <c r="C5117">
        <v>0</v>
      </c>
    </row>
    <row r="5118" spans="1:3" x14ac:dyDescent="0.35">
      <c r="A5118" t="s">
        <v>10229</v>
      </c>
      <c r="B5118" t="s">
        <v>10230</v>
      </c>
      <c r="C5118">
        <v>0</v>
      </c>
    </row>
    <row r="5119" spans="1:3" x14ac:dyDescent="0.35">
      <c r="A5119" t="s">
        <v>10231</v>
      </c>
      <c r="B5119" t="s">
        <v>10232</v>
      </c>
      <c r="C5119">
        <v>0</v>
      </c>
    </row>
    <row r="5120" spans="1:3" x14ac:dyDescent="0.35">
      <c r="A5120" t="s">
        <v>10233</v>
      </c>
      <c r="B5120" t="s">
        <v>10234</v>
      </c>
      <c r="C5120">
        <v>0</v>
      </c>
    </row>
    <row r="5121" spans="1:3" x14ac:dyDescent="0.35">
      <c r="A5121" t="s">
        <v>10235</v>
      </c>
      <c r="B5121" t="s">
        <v>10236</v>
      </c>
      <c r="C5121">
        <v>0</v>
      </c>
    </row>
    <row r="5122" spans="1:3" x14ac:dyDescent="0.35">
      <c r="A5122" t="s">
        <v>10237</v>
      </c>
      <c r="B5122" t="s">
        <v>10238</v>
      </c>
      <c r="C5122">
        <v>0</v>
      </c>
    </row>
    <row r="5123" spans="1:3" x14ac:dyDescent="0.35">
      <c r="A5123" t="s">
        <v>10239</v>
      </c>
      <c r="B5123" t="s">
        <v>10240</v>
      </c>
      <c r="C5123">
        <v>0</v>
      </c>
    </row>
    <row r="5124" spans="1:3" x14ac:dyDescent="0.35">
      <c r="A5124" t="s">
        <v>10241</v>
      </c>
      <c r="B5124" t="s">
        <v>10242</v>
      </c>
      <c r="C5124">
        <v>0</v>
      </c>
    </row>
    <row r="5125" spans="1:3" x14ac:dyDescent="0.35">
      <c r="A5125" t="s">
        <v>10243</v>
      </c>
      <c r="B5125" t="s">
        <v>10244</v>
      </c>
      <c r="C5125">
        <v>0</v>
      </c>
    </row>
    <row r="5126" spans="1:3" x14ac:dyDescent="0.35">
      <c r="A5126" t="s">
        <v>10245</v>
      </c>
      <c r="B5126" t="s">
        <v>10246</v>
      </c>
      <c r="C5126">
        <v>0</v>
      </c>
    </row>
    <row r="5127" spans="1:3" x14ac:dyDescent="0.35">
      <c r="A5127" t="s">
        <v>10247</v>
      </c>
      <c r="B5127" t="s">
        <v>10248</v>
      </c>
      <c r="C5127">
        <v>0</v>
      </c>
    </row>
    <row r="5128" spans="1:3" x14ac:dyDescent="0.35">
      <c r="A5128" t="s">
        <v>10249</v>
      </c>
      <c r="B5128" t="s">
        <v>10250</v>
      </c>
      <c r="C5128">
        <v>0</v>
      </c>
    </row>
    <row r="5129" spans="1:3" x14ac:dyDescent="0.35">
      <c r="A5129" t="s">
        <v>10251</v>
      </c>
      <c r="B5129" t="s">
        <v>10252</v>
      </c>
      <c r="C5129">
        <v>0</v>
      </c>
    </row>
    <row r="5130" spans="1:3" x14ac:dyDescent="0.35">
      <c r="A5130" t="s">
        <v>10253</v>
      </c>
      <c r="B5130" t="s">
        <v>10254</v>
      </c>
      <c r="C5130">
        <v>0</v>
      </c>
    </row>
    <row r="5131" spans="1:3" x14ac:dyDescent="0.35">
      <c r="A5131" t="s">
        <v>10255</v>
      </c>
      <c r="B5131" t="s">
        <v>10256</v>
      </c>
      <c r="C5131">
        <v>0</v>
      </c>
    </row>
    <row r="5132" spans="1:3" x14ac:dyDescent="0.35">
      <c r="A5132" t="s">
        <v>10257</v>
      </c>
      <c r="B5132" t="s">
        <v>10258</v>
      </c>
      <c r="C5132">
        <v>0</v>
      </c>
    </row>
    <row r="5133" spans="1:3" x14ac:dyDescent="0.35">
      <c r="A5133" t="s">
        <v>10259</v>
      </c>
      <c r="B5133" t="s">
        <v>10260</v>
      </c>
      <c r="C5133">
        <v>0</v>
      </c>
    </row>
    <row r="5134" spans="1:3" x14ac:dyDescent="0.35">
      <c r="A5134" t="s">
        <v>10261</v>
      </c>
      <c r="B5134" t="s">
        <v>10262</v>
      </c>
      <c r="C5134">
        <v>0</v>
      </c>
    </row>
    <row r="5135" spans="1:3" x14ac:dyDescent="0.35">
      <c r="A5135" t="s">
        <v>10263</v>
      </c>
      <c r="B5135" t="s">
        <v>10264</v>
      </c>
      <c r="C5135">
        <v>0</v>
      </c>
    </row>
    <row r="5136" spans="1:3" x14ac:dyDescent="0.35">
      <c r="A5136" t="s">
        <v>10265</v>
      </c>
      <c r="B5136" t="s">
        <v>10266</v>
      </c>
      <c r="C5136">
        <v>0</v>
      </c>
    </row>
    <row r="5137" spans="1:3" x14ac:dyDescent="0.35">
      <c r="A5137" t="s">
        <v>10267</v>
      </c>
      <c r="B5137" t="s">
        <v>10268</v>
      </c>
      <c r="C5137">
        <v>0</v>
      </c>
    </row>
    <row r="5138" spans="1:3" x14ac:dyDescent="0.35">
      <c r="A5138" t="s">
        <v>10269</v>
      </c>
      <c r="B5138" t="s">
        <v>10270</v>
      </c>
      <c r="C5138">
        <v>0</v>
      </c>
    </row>
    <row r="5139" spans="1:3" x14ac:dyDescent="0.35">
      <c r="A5139" t="s">
        <v>10271</v>
      </c>
      <c r="B5139" t="s">
        <v>10272</v>
      </c>
      <c r="C5139">
        <v>0</v>
      </c>
    </row>
    <row r="5140" spans="1:3" x14ac:dyDescent="0.35">
      <c r="A5140" t="s">
        <v>10273</v>
      </c>
      <c r="B5140" t="s">
        <v>10274</v>
      </c>
      <c r="C5140">
        <v>0</v>
      </c>
    </row>
    <row r="5141" spans="1:3" x14ac:dyDescent="0.35">
      <c r="A5141" t="s">
        <v>10275</v>
      </c>
      <c r="B5141" t="s">
        <v>10276</v>
      </c>
      <c r="C5141">
        <v>0</v>
      </c>
    </row>
    <row r="5142" spans="1:3" x14ac:dyDescent="0.35">
      <c r="A5142" t="s">
        <v>10277</v>
      </c>
      <c r="B5142" t="s">
        <v>10278</v>
      </c>
      <c r="C5142">
        <v>0</v>
      </c>
    </row>
    <row r="5143" spans="1:3" x14ac:dyDescent="0.35">
      <c r="A5143" t="s">
        <v>10279</v>
      </c>
      <c r="B5143" t="s">
        <v>10280</v>
      </c>
      <c r="C5143">
        <v>0</v>
      </c>
    </row>
    <row r="5144" spans="1:3" x14ac:dyDescent="0.35">
      <c r="A5144" t="s">
        <v>10281</v>
      </c>
      <c r="B5144" t="s">
        <v>10282</v>
      </c>
      <c r="C5144">
        <v>0</v>
      </c>
    </row>
    <row r="5145" spans="1:3" x14ac:dyDescent="0.35">
      <c r="A5145" t="s">
        <v>10283</v>
      </c>
      <c r="B5145" t="s">
        <v>10284</v>
      </c>
      <c r="C5145">
        <v>2</v>
      </c>
    </row>
    <row r="5146" spans="1:3" x14ac:dyDescent="0.35">
      <c r="A5146" t="s">
        <v>10285</v>
      </c>
      <c r="B5146" t="s">
        <v>10286</v>
      </c>
      <c r="C5146">
        <v>3</v>
      </c>
    </row>
    <row r="5147" spans="1:3" x14ac:dyDescent="0.35">
      <c r="A5147" t="s">
        <v>10287</v>
      </c>
      <c r="B5147" t="s">
        <v>10288</v>
      </c>
      <c r="C5147">
        <v>0</v>
      </c>
    </row>
    <row r="5148" spans="1:3" x14ac:dyDescent="0.35">
      <c r="A5148" t="s">
        <v>10289</v>
      </c>
      <c r="B5148" t="s">
        <v>10290</v>
      </c>
      <c r="C5148">
        <v>0</v>
      </c>
    </row>
    <row r="5149" spans="1:3" x14ac:dyDescent="0.35">
      <c r="A5149" t="s">
        <v>10291</v>
      </c>
      <c r="B5149" t="s">
        <v>10292</v>
      </c>
      <c r="C5149">
        <v>146</v>
      </c>
    </row>
    <row r="5150" spans="1:3" x14ac:dyDescent="0.35">
      <c r="A5150" t="s">
        <v>10293</v>
      </c>
      <c r="B5150" t="s">
        <v>10294</v>
      </c>
      <c r="C5150">
        <v>3</v>
      </c>
    </row>
    <row r="5151" spans="1:3" x14ac:dyDescent="0.35">
      <c r="A5151" t="s">
        <v>10295</v>
      </c>
      <c r="B5151" t="s">
        <v>10296</v>
      </c>
      <c r="C5151">
        <v>2</v>
      </c>
    </row>
    <row r="5152" spans="1:3" x14ac:dyDescent="0.35">
      <c r="A5152" t="s">
        <v>10297</v>
      </c>
      <c r="B5152" t="s">
        <v>10298</v>
      </c>
      <c r="C5152">
        <v>0</v>
      </c>
    </row>
    <row r="5153" spans="1:3" x14ac:dyDescent="0.35">
      <c r="A5153" t="s">
        <v>10299</v>
      </c>
      <c r="B5153" t="s">
        <v>10300</v>
      </c>
      <c r="C5153">
        <v>0</v>
      </c>
    </row>
    <row r="5154" spans="1:3" x14ac:dyDescent="0.35">
      <c r="A5154" t="s">
        <v>10301</v>
      </c>
      <c r="B5154" t="s">
        <v>10302</v>
      </c>
      <c r="C5154">
        <v>0</v>
      </c>
    </row>
    <row r="5155" spans="1:3" x14ac:dyDescent="0.35">
      <c r="A5155" t="s">
        <v>10303</v>
      </c>
      <c r="B5155" t="s">
        <v>10304</v>
      </c>
      <c r="C5155">
        <v>0</v>
      </c>
    </row>
    <row r="5156" spans="1:3" x14ac:dyDescent="0.35">
      <c r="A5156" t="s">
        <v>10305</v>
      </c>
      <c r="B5156" t="s">
        <v>10306</v>
      </c>
      <c r="C5156">
        <v>0</v>
      </c>
    </row>
    <row r="5157" spans="1:3" x14ac:dyDescent="0.35">
      <c r="A5157" t="s">
        <v>10307</v>
      </c>
      <c r="B5157" t="s">
        <v>10308</v>
      </c>
      <c r="C5157">
        <v>0</v>
      </c>
    </row>
    <row r="5158" spans="1:3" x14ac:dyDescent="0.35">
      <c r="A5158" t="s">
        <v>10309</v>
      </c>
      <c r="B5158" t="s">
        <v>10310</v>
      </c>
      <c r="C5158">
        <v>0</v>
      </c>
    </row>
    <row r="5159" spans="1:3" x14ac:dyDescent="0.35">
      <c r="A5159" t="s">
        <v>10311</v>
      </c>
      <c r="B5159" t="s">
        <v>10312</v>
      </c>
      <c r="C5159">
        <v>0</v>
      </c>
    </row>
    <row r="5160" spans="1:3" x14ac:dyDescent="0.35">
      <c r="A5160" t="s">
        <v>10313</v>
      </c>
      <c r="B5160" t="s">
        <v>10314</v>
      </c>
      <c r="C5160">
        <v>0</v>
      </c>
    </row>
    <row r="5161" spans="1:3" x14ac:dyDescent="0.35">
      <c r="A5161" t="s">
        <v>10315</v>
      </c>
      <c r="B5161" t="s">
        <v>10316</v>
      </c>
      <c r="C5161">
        <v>0</v>
      </c>
    </row>
    <row r="5162" spans="1:3" x14ac:dyDescent="0.35">
      <c r="A5162" t="s">
        <v>10317</v>
      </c>
      <c r="B5162" t="s">
        <v>10318</v>
      </c>
      <c r="C5162">
        <v>0</v>
      </c>
    </row>
    <row r="5163" spans="1:3" x14ac:dyDescent="0.35">
      <c r="A5163" t="s">
        <v>10319</v>
      </c>
      <c r="B5163" t="s">
        <v>10320</v>
      </c>
      <c r="C5163">
        <v>0</v>
      </c>
    </row>
    <row r="5164" spans="1:3" x14ac:dyDescent="0.35">
      <c r="A5164" t="s">
        <v>10321</v>
      </c>
      <c r="B5164" t="s">
        <v>10322</v>
      </c>
      <c r="C5164">
        <v>1</v>
      </c>
    </row>
    <row r="5165" spans="1:3" x14ac:dyDescent="0.35">
      <c r="A5165" t="s">
        <v>10323</v>
      </c>
      <c r="B5165" t="s">
        <v>10324</v>
      </c>
      <c r="C5165">
        <v>1</v>
      </c>
    </row>
    <row r="5166" spans="1:3" x14ac:dyDescent="0.35">
      <c r="A5166" t="s">
        <v>10325</v>
      </c>
      <c r="B5166" t="s">
        <v>10326</v>
      </c>
      <c r="C5166">
        <v>0</v>
      </c>
    </row>
    <row r="5167" spans="1:3" x14ac:dyDescent="0.35">
      <c r="A5167" t="s">
        <v>10327</v>
      </c>
      <c r="B5167" t="s">
        <v>10328</v>
      </c>
      <c r="C5167">
        <v>0</v>
      </c>
    </row>
    <row r="5168" spans="1:3" x14ac:dyDescent="0.35">
      <c r="A5168" t="s">
        <v>10329</v>
      </c>
      <c r="B5168" t="s">
        <v>10330</v>
      </c>
      <c r="C5168">
        <v>0</v>
      </c>
    </row>
    <row r="5169" spans="1:3" x14ac:dyDescent="0.35">
      <c r="A5169" t="s">
        <v>10331</v>
      </c>
      <c r="B5169" t="s">
        <v>10332</v>
      </c>
      <c r="C5169">
        <v>0</v>
      </c>
    </row>
    <row r="5170" spans="1:3" x14ac:dyDescent="0.35">
      <c r="A5170" t="s">
        <v>10333</v>
      </c>
      <c r="B5170" t="s">
        <v>10334</v>
      </c>
      <c r="C5170">
        <v>0</v>
      </c>
    </row>
    <row r="5171" spans="1:3" x14ac:dyDescent="0.35">
      <c r="A5171" t="s">
        <v>10335</v>
      </c>
      <c r="B5171" t="s">
        <v>10336</v>
      </c>
      <c r="C5171">
        <v>0</v>
      </c>
    </row>
    <row r="5172" spans="1:3" x14ac:dyDescent="0.35">
      <c r="A5172" t="s">
        <v>10337</v>
      </c>
      <c r="B5172" t="s">
        <v>10338</v>
      </c>
      <c r="C5172">
        <v>0</v>
      </c>
    </row>
    <row r="5173" spans="1:3" x14ac:dyDescent="0.35">
      <c r="A5173" t="s">
        <v>10339</v>
      </c>
      <c r="B5173" t="s">
        <v>10340</v>
      </c>
      <c r="C5173">
        <v>0</v>
      </c>
    </row>
    <row r="5174" spans="1:3" x14ac:dyDescent="0.35">
      <c r="A5174" t="s">
        <v>10341</v>
      </c>
      <c r="B5174" t="s">
        <v>10342</v>
      </c>
      <c r="C5174">
        <v>0</v>
      </c>
    </row>
    <row r="5175" spans="1:3" x14ac:dyDescent="0.35">
      <c r="A5175" t="s">
        <v>10343</v>
      </c>
      <c r="B5175" t="s">
        <v>10344</v>
      </c>
      <c r="C5175">
        <v>0</v>
      </c>
    </row>
    <row r="5176" spans="1:3" x14ac:dyDescent="0.35">
      <c r="A5176" t="s">
        <v>10345</v>
      </c>
      <c r="B5176" t="s">
        <v>10346</v>
      </c>
      <c r="C5176">
        <v>0</v>
      </c>
    </row>
    <row r="5177" spans="1:3" x14ac:dyDescent="0.35">
      <c r="A5177" t="s">
        <v>10347</v>
      </c>
      <c r="B5177" t="s">
        <v>10348</v>
      </c>
      <c r="C5177">
        <v>0</v>
      </c>
    </row>
    <row r="5178" spans="1:3" x14ac:dyDescent="0.35">
      <c r="A5178" t="s">
        <v>10349</v>
      </c>
      <c r="B5178" t="s">
        <v>10350</v>
      </c>
      <c r="C5178">
        <v>0</v>
      </c>
    </row>
    <row r="5179" spans="1:3" x14ac:dyDescent="0.35">
      <c r="A5179" t="s">
        <v>10351</v>
      </c>
      <c r="B5179" t="s">
        <v>10352</v>
      </c>
      <c r="C5179">
        <v>0</v>
      </c>
    </row>
    <row r="5180" spans="1:3" x14ac:dyDescent="0.35">
      <c r="A5180" t="s">
        <v>10353</v>
      </c>
      <c r="B5180" t="s">
        <v>10354</v>
      </c>
      <c r="C5180">
        <v>0</v>
      </c>
    </row>
    <row r="5181" spans="1:3" x14ac:dyDescent="0.35">
      <c r="A5181" t="s">
        <v>10355</v>
      </c>
      <c r="B5181" t="s">
        <v>10356</v>
      </c>
      <c r="C5181">
        <v>0</v>
      </c>
    </row>
    <row r="5182" spans="1:3" x14ac:dyDescent="0.35">
      <c r="A5182" t="s">
        <v>10357</v>
      </c>
      <c r="B5182" t="s">
        <v>10358</v>
      </c>
      <c r="C5182">
        <v>0</v>
      </c>
    </row>
    <row r="5183" spans="1:3" x14ac:dyDescent="0.35">
      <c r="A5183" t="s">
        <v>10359</v>
      </c>
      <c r="B5183" t="s">
        <v>10360</v>
      </c>
      <c r="C5183">
        <v>0</v>
      </c>
    </row>
    <row r="5184" spans="1:3" x14ac:dyDescent="0.35">
      <c r="A5184" t="s">
        <v>10361</v>
      </c>
      <c r="B5184" t="s">
        <v>10362</v>
      </c>
      <c r="C5184">
        <v>0</v>
      </c>
    </row>
    <row r="5185" spans="1:3" x14ac:dyDescent="0.35">
      <c r="A5185" t="s">
        <v>10363</v>
      </c>
      <c r="B5185" t="s">
        <v>10364</v>
      </c>
      <c r="C5185">
        <v>0</v>
      </c>
    </row>
    <row r="5186" spans="1:3" x14ac:dyDescent="0.35">
      <c r="A5186" t="s">
        <v>10365</v>
      </c>
      <c r="B5186" t="s">
        <v>10366</v>
      </c>
      <c r="C5186">
        <v>0</v>
      </c>
    </row>
    <row r="5187" spans="1:3" x14ac:dyDescent="0.35">
      <c r="A5187" t="s">
        <v>10367</v>
      </c>
      <c r="B5187" t="s">
        <v>10368</v>
      </c>
      <c r="C5187">
        <v>0</v>
      </c>
    </row>
    <row r="5188" spans="1:3" x14ac:dyDescent="0.35">
      <c r="A5188" t="s">
        <v>10369</v>
      </c>
      <c r="B5188" t="s">
        <v>10370</v>
      </c>
      <c r="C5188">
        <v>0</v>
      </c>
    </row>
    <row r="5189" spans="1:3" x14ac:dyDescent="0.35">
      <c r="A5189" t="s">
        <v>10371</v>
      </c>
      <c r="B5189" t="s">
        <v>10372</v>
      </c>
      <c r="C5189">
        <v>0</v>
      </c>
    </row>
    <row r="5190" spans="1:3" x14ac:dyDescent="0.35">
      <c r="A5190" t="s">
        <v>10373</v>
      </c>
      <c r="B5190" t="s">
        <v>10374</v>
      </c>
      <c r="C5190">
        <v>0</v>
      </c>
    </row>
    <row r="5191" spans="1:3" x14ac:dyDescent="0.35">
      <c r="A5191" t="s">
        <v>10375</v>
      </c>
      <c r="B5191" t="s">
        <v>10376</v>
      </c>
      <c r="C5191">
        <v>0</v>
      </c>
    </row>
    <row r="5192" spans="1:3" x14ac:dyDescent="0.35">
      <c r="A5192" t="s">
        <v>10377</v>
      </c>
      <c r="B5192" t="s">
        <v>10378</v>
      </c>
      <c r="C5192">
        <v>0</v>
      </c>
    </row>
    <row r="5193" spans="1:3" x14ac:dyDescent="0.35">
      <c r="A5193" t="s">
        <v>10379</v>
      </c>
      <c r="B5193" t="s">
        <v>10380</v>
      </c>
      <c r="C5193">
        <v>0</v>
      </c>
    </row>
    <row r="5194" spans="1:3" x14ac:dyDescent="0.35">
      <c r="A5194" t="s">
        <v>10381</v>
      </c>
      <c r="B5194" t="s">
        <v>10382</v>
      </c>
      <c r="C5194">
        <v>0</v>
      </c>
    </row>
    <row r="5195" spans="1:3" x14ac:dyDescent="0.35">
      <c r="A5195" t="s">
        <v>10383</v>
      </c>
      <c r="B5195" t="s">
        <v>10384</v>
      </c>
      <c r="C5195">
        <v>40</v>
      </c>
    </row>
    <row r="5196" spans="1:3" x14ac:dyDescent="0.35">
      <c r="A5196" t="s">
        <v>10385</v>
      </c>
      <c r="B5196" t="s">
        <v>10386</v>
      </c>
      <c r="C5196">
        <v>0</v>
      </c>
    </row>
    <row r="5197" spans="1:3" x14ac:dyDescent="0.35">
      <c r="A5197" t="s">
        <v>10387</v>
      </c>
      <c r="B5197" t="s">
        <v>10388</v>
      </c>
      <c r="C5197">
        <v>0</v>
      </c>
    </row>
    <row r="5198" spans="1:3" x14ac:dyDescent="0.35">
      <c r="A5198" t="s">
        <v>10389</v>
      </c>
      <c r="B5198" t="s">
        <v>10390</v>
      </c>
      <c r="C5198">
        <v>5</v>
      </c>
    </row>
    <row r="5199" spans="1:3" x14ac:dyDescent="0.35">
      <c r="A5199" t="s">
        <v>10391</v>
      </c>
      <c r="B5199" t="s">
        <v>10392</v>
      </c>
      <c r="C5199">
        <v>0</v>
      </c>
    </row>
    <row r="5200" spans="1:3" x14ac:dyDescent="0.35">
      <c r="A5200" t="s">
        <v>10393</v>
      </c>
      <c r="B5200" t="s">
        <v>10394</v>
      </c>
      <c r="C5200">
        <v>0</v>
      </c>
    </row>
    <row r="5201" spans="1:3" x14ac:dyDescent="0.35">
      <c r="A5201" t="s">
        <v>10395</v>
      </c>
      <c r="B5201" t="s">
        <v>10396</v>
      </c>
      <c r="C5201">
        <v>0</v>
      </c>
    </row>
    <row r="5202" spans="1:3" x14ac:dyDescent="0.35">
      <c r="A5202" t="s">
        <v>10397</v>
      </c>
      <c r="B5202" t="s">
        <v>10398</v>
      </c>
      <c r="C5202">
        <v>0</v>
      </c>
    </row>
    <row r="5203" spans="1:3" x14ac:dyDescent="0.35">
      <c r="A5203" t="s">
        <v>10399</v>
      </c>
      <c r="B5203" t="s">
        <v>10400</v>
      </c>
      <c r="C5203">
        <v>0</v>
      </c>
    </row>
    <row r="5204" spans="1:3" x14ac:dyDescent="0.35">
      <c r="A5204" t="s">
        <v>10401</v>
      </c>
      <c r="B5204" t="s">
        <v>10402</v>
      </c>
      <c r="C5204">
        <v>0</v>
      </c>
    </row>
    <row r="5205" spans="1:3" x14ac:dyDescent="0.35">
      <c r="A5205" t="s">
        <v>10403</v>
      </c>
      <c r="B5205" t="s">
        <v>10404</v>
      </c>
      <c r="C5205">
        <v>0</v>
      </c>
    </row>
    <row r="5206" spans="1:3" x14ac:dyDescent="0.35">
      <c r="A5206" t="s">
        <v>10405</v>
      </c>
      <c r="B5206" t="s">
        <v>10406</v>
      </c>
      <c r="C5206">
        <v>0</v>
      </c>
    </row>
    <row r="5207" spans="1:3" x14ac:dyDescent="0.35">
      <c r="A5207" t="s">
        <v>10407</v>
      </c>
      <c r="B5207" t="s">
        <v>10408</v>
      </c>
      <c r="C5207">
        <v>0</v>
      </c>
    </row>
    <row r="5208" spans="1:3" x14ac:dyDescent="0.35">
      <c r="A5208" t="s">
        <v>10409</v>
      </c>
      <c r="B5208" t="s">
        <v>10410</v>
      </c>
      <c r="C5208">
        <v>0</v>
      </c>
    </row>
    <row r="5209" spans="1:3" x14ac:dyDescent="0.35">
      <c r="A5209" t="s">
        <v>10411</v>
      </c>
      <c r="B5209" t="s">
        <v>10412</v>
      </c>
      <c r="C5209">
        <v>0</v>
      </c>
    </row>
    <row r="5210" spans="1:3" x14ac:dyDescent="0.35">
      <c r="A5210" t="s">
        <v>10413</v>
      </c>
      <c r="B5210" t="s">
        <v>10414</v>
      </c>
      <c r="C5210">
        <v>0</v>
      </c>
    </row>
    <row r="5211" spans="1:3" x14ac:dyDescent="0.35">
      <c r="A5211" t="s">
        <v>10415</v>
      </c>
      <c r="B5211" t="s">
        <v>10416</v>
      </c>
      <c r="C5211">
        <v>0</v>
      </c>
    </row>
    <row r="5212" spans="1:3" x14ac:dyDescent="0.35">
      <c r="A5212" t="s">
        <v>10417</v>
      </c>
      <c r="B5212" t="s">
        <v>10418</v>
      </c>
      <c r="C5212">
        <v>0</v>
      </c>
    </row>
    <row r="5213" spans="1:3" x14ac:dyDescent="0.35">
      <c r="A5213" t="s">
        <v>10419</v>
      </c>
      <c r="B5213" t="s">
        <v>10420</v>
      </c>
      <c r="C5213">
        <v>0</v>
      </c>
    </row>
    <row r="5214" spans="1:3" x14ac:dyDescent="0.35">
      <c r="A5214" t="s">
        <v>10421</v>
      </c>
      <c r="B5214" t="s">
        <v>10422</v>
      </c>
      <c r="C5214">
        <v>0</v>
      </c>
    </row>
    <row r="5215" spans="1:3" x14ac:dyDescent="0.35">
      <c r="A5215" t="s">
        <v>10423</v>
      </c>
      <c r="B5215" t="s">
        <v>10424</v>
      </c>
      <c r="C5215">
        <v>0</v>
      </c>
    </row>
    <row r="5216" spans="1:3" x14ac:dyDescent="0.35">
      <c r="A5216" t="s">
        <v>10425</v>
      </c>
      <c r="B5216" t="s">
        <v>10426</v>
      </c>
      <c r="C5216">
        <v>3</v>
      </c>
    </row>
    <row r="5217" spans="1:3" x14ac:dyDescent="0.35">
      <c r="A5217" t="s">
        <v>10427</v>
      </c>
      <c r="B5217" t="s">
        <v>10428</v>
      </c>
      <c r="C5217">
        <v>4</v>
      </c>
    </row>
    <row r="5218" spans="1:3" x14ac:dyDescent="0.35">
      <c r="A5218" t="s">
        <v>10429</v>
      </c>
      <c r="B5218" t="s">
        <v>10430</v>
      </c>
      <c r="C5218">
        <v>4</v>
      </c>
    </row>
    <row r="5219" spans="1:3" x14ac:dyDescent="0.35">
      <c r="A5219" t="s">
        <v>10431</v>
      </c>
      <c r="B5219" t="s">
        <v>10432</v>
      </c>
      <c r="C5219">
        <v>0</v>
      </c>
    </row>
    <row r="5220" spans="1:3" x14ac:dyDescent="0.35">
      <c r="A5220" t="s">
        <v>10433</v>
      </c>
      <c r="B5220" t="s">
        <v>10434</v>
      </c>
      <c r="C5220">
        <v>0</v>
      </c>
    </row>
    <row r="5221" spans="1:3" x14ac:dyDescent="0.35">
      <c r="A5221" t="s">
        <v>10435</v>
      </c>
      <c r="B5221" t="s">
        <v>10436</v>
      </c>
      <c r="C5221">
        <v>0</v>
      </c>
    </row>
    <row r="5222" spans="1:3" x14ac:dyDescent="0.35">
      <c r="A5222" t="s">
        <v>10437</v>
      </c>
      <c r="B5222" t="s">
        <v>10438</v>
      </c>
      <c r="C5222">
        <v>3</v>
      </c>
    </row>
    <row r="5223" spans="1:3" x14ac:dyDescent="0.35">
      <c r="A5223" t="s">
        <v>10439</v>
      </c>
      <c r="B5223" t="s">
        <v>10440</v>
      </c>
      <c r="C5223">
        <v>7</v>
      </c>
    </row>
    <row r="5224" spans="1:3" x14ac:dyDescent="0.35">
      <c r="A5224" t="s">
        <v>10441</v>
      </c>
      <c r="B5224" t="s">
        <v>10442</v>
      </c>
      <c r="C5224">
        <v>28</v>
      </c>
    </row>
    <row r="5225" spans="1:3" x14ac:dyDescent="0.35">
      <c r="A5225" t="s">
        <v>10443</v>
      </c>
      <c r="B5225" t="s">
        <v>10444</v>
      </c>
      <c r="C5225">
        <v>0</v>
      </c>
    </row>
    <row r="5226" spans="1:3" x14ac:dyDescent="0.35">
      <c r="A5226" t="s">
        <v>10445</v>
      </c>
      <c r="B5226" t="s">
        <v>10446</v>
      </c>
      <c r="C5226">
        <v>0</v>
      </c>
    </row>
    <row r="5227" spans="1:3" x14ac:dyDescent="0.35">
      <c r="A5227" t="s">
        <v>10447</v>
      </c>
      <c r="B5227" t="s">
        <v>10448</v>
      </c>
      <c r="C5227">
        <v>3</v>
      </c>
    </row>
    <row r="5228" spans="1:3" x14ac:dyDescent="0.35">
      <c r="A5228" t="s">
        <v>10449</v>
      </c>
      <c r="B5228" t="s">
        <v>10450</v>
      </c>
      <c r="C5228">
        <v>0</v>
      </c>
    </row>
    <row r="5229" spans="1:3" x14ac:dyDescent="0.35">
      <c r="A5229" t="s">
        <v>10451</v>
      </c>
      <c r="B5229" t="s">
        <v>10452</v>
      </c>
      <c r="C5229">
        <v>1</v>
      </c>
    </row>
    <row r="5230" spans="1:3" x14ac:dyDescent="0.35">
      <c r="A5230" t="s">
        <v>10453</v>
      </c>
      <c r="B5230" t="s">
        <v>10454</v>
      </c>
      <c r="C5230">
        <v>8</v>
      </c>
    </row>
    <row r="5231" spans="1:3" x14ac:dyDescent="0.35">
      <c r="A5231" t="s">
        <v>10455</v>
      </c>
      <c r="B5231" t="s">
        <v>10456</v>
      </c>
      <c r="C5231">
        <v>0</v>
      </c>
    </row>
    <row r="5232" spans="1:3" x14ac:dyDescent="0.35">
      <c r="A5232" t="s">
        <v>10457</v>
      </c>
      <c r="B5232" t="s">
        <v>10458</v>
      </c>
      <c r="C5232">
        <v>0</v>
      </c>
    </row>
    <row r="5233" spans="1:3" x14ac:dyDescent="0.35">
      <c r="A5233" t="s">
        <v>10459</v>
      </c>
      <c r="B5233" t="s">
        <v>10460</v>
      </c>
      <c r="C5233">
        <v>7</v>
      </c>
    </row>
    <row r="5234" spans="1:3" x14ac:dyDescent="0.35">
      <c r="A5234" t="s">
        <v>10461</v>
      </c>
      <c r="B5234" t="s">
        <v>10462</v>
      </c>
      <c r="C5234">
        <v>0</v>
      </c>
    </row>
    <row r="5235" spans="1:3" x14ac:dyDescent="0.35">
      <c r="A5235" t="s">
        <v>10463</v>
      </c>
      <c r="B5235" t="s">
        <v>10464</v>
      </c>
      <c r="C5235">
        <v>0</v>
      </c>
    </row>
    <row r="5236" spans="1:3" x14ac:dyDescent="0.35">
      <c r="A5236" t="s">
        <v>10465</v>
      </c>
      <c r="B5236" t="s">
        <v>10466</v>
      </c>
      <c r="C5236">
        <v>0</v>
      </c>
    </row>
    <row r="5237" spans="1:3" x14ac:dyDescent="0.35">
      <c r="A5237" t="s">
        <v>10467</v>
      </c>
      <c r="B5237" t="s">
        <v>10468</v>
      </c>
      <c r="C5237">
        <v>0</v>
      </c>
    </row>
    <row r="5238" spans="1:3" x14ac:dyDescent="0.35">
      <c r="A5238" t="s">
        <v>10469</v>
      </c>
      <c r="B5238" t="s">
        <v>10470</v>
      </c>
      <c r="C5238">
        <v>6</v>
      </c>
    </row>
    <row r="5239" spans="1:3" x14ac:dyDescent="0.35">
      <c r="A5239" t="s">
        <v>10471</v>
      </c>
      <c r="B5239" t="s">
        <v>10472</v>
      </c>
      <c r="C5239">
        <v>0</v>
      </c>
    </row>
    <row r="5240" spans="1:3" x14ac:dyDescent="0.35">
      <c r="A5240" t="s">
        <v>10473</v>
      </c>
      <c r="B5240" t="s">
        <v>10474</v>
      </c>
      <c r="C5240">
        <v>0</v>
      </c>
    </row>
    <row r="5241" spans="1:3" x14ac:dyDescent="0.35">
      <c r="A5241" t="s">
        <v>10475</v>
      </c>
      <c r="B5241" t="s">
        <v>10476</v>
      </c>
      <c r="C5241">
        <v>0</v>
      </c>
    </row>
    <row r="5242" spans="1:3" x14ac:dyDescent="0.35">
      <c r="A5242" t="s">
        <v>10477</v>
      </c>
      <c r="B5242" t="s">
        <v>10478</v>
      </c>
      <c r="C5242">
        <v>0</v>
      </c>
    </row>
    <row r="5243" spans="1:3" x14ac:dyDescent="0.35">
      <c r="A5243" t="s">
        <v>10479</v>
      </c>
      <c r="B5243" t="s">
        <v>10480</v>
      </c>
      <c r="C5243">
        <v>0</v>
      </c>
    </row>
    <row r="5244" spans="1:3" x14ac:dyDescent="0.35">
      <c r="A5244" t="s">
        <v>10481</v>
      </c>
      <c r="B5244" t="s">
        <v>10482</v>
      </c>
      <c r="C5244">
        <v>0</v>
      </c>
    </row>
    <row r="5245" spans="1:3" x14ac:dyDescent="0.35">
      <c r="A5245" t="s">
        <v>10483</v>
      </c>
      <c r="B5245" t="s">
        <v>10484</v>
      </c>
      <c r="C5245">
        <v>0</v>
      </c>
    </row>
    <row r="5246" spans="1:3" x14ac:dyDescent="0.35">
      <c r="A5246" t="s">
        <v>10485</v>
      </c>
      <c r="B5246" t="s">
        <v>10486</v>
      </c>
      <c r="C5246">
        <v>1</v>
      </c>
    </row>
    <row r="5247" spans="1:3" x14ac:dyDescent="0.35">
      <c r="A5247" t="s">
        <v>10487</v>
      </c>
      <c r="B5247" t="s">
        <v>10488</v>
      </c>
      <c r="C5247">
        <v>84</v>
      </c>
    </row>
    <row r="5248" spans="1:3" x14ac:dyDescent="0.35">
      <c r="A5248" t="s">
        <v>10489</v>
      </c>
      <c r="B5248" t="s">
        <v>10490</v>
      </c>
      <c r="C5248">
        <v>43</v>
      </c>
    </row>
    <row r="5249" spans="1:3" x14ac:dyDescent="0.35">
      <c r="A5249" t="s">
        <v>10491</v>
      </c>
      <c r="B5249" t="s">
        <v>10492</v>
      </c>
      <c r="C5249">
        <v>1</v>
      </c>
    </row>
    <row r="5250" spans="1:3" x14ac:dyDescent="0.35">
      <c r="A5250" t="s">
        <v>10493</v>
      </c>
      <c r="B5250" t="s">
        <v>10494</v>
      </c>
      <c r="C5250">
        <v>2</v>
      </c>
    </row>
    <row r="5251" spans="1:3" x14ac:dyDescent="0.35">
      <c r="A5251" t="s">
        <v>10495</v>
      </c>
      <c r="B5251" t="s">
        <v>10496</v>
      </c>
      <c r="C5251">
        <v>5</v>
      </c>
    </row>
    <row r="5252" spans="1:3" x14ac:dyDescent="0.35">
      <c r="A5252" t="s">
        <v>10497</v>
      </c>
      <c r="B5252" t="s">
        <v>10498</v>
      </c>
      <c r="C5252">
        <v>0</v>
      </c>
    </row>
    <row r="5253" spans="1:3" x14ac:dyDescent="0.35">
      <c r="A5253" t="s">
        <v>10499</v>
      </c>
      <c r="B5253" t="s">
        <v>10500</v>
      </c>
      <c r="C5253">
        <v>0</v>
      </c>
    </row>
    <row r="5254" spans="1:3" x14ac:dyDescent="0.35">
      <c r="A5254" t="s">
        <v>10501</v>
      </c>
      <c r="B5254" t="s">
        <v>10502</v>
      </c>
      <c r="C5254">
        <v>0</v>
      </c>
    </row>
    <row r="5255" spans="1:3" x14ac:dyDescent="0.35">
      <c r="A5255" t="s">
        <v>10503</v>
      </c>
      <c r="B5255" t="s">
        <v>10504</v>
      </c>
      <c r="C5255">
        <v>0</v>
      </c>
    </row>
    <row r="5256" spans="1:3" x14ac:dyDescent="0.35">
      <c r="A5256" t="s">
        <v>10505</v>
      </c>
      <c r="B5256" t="s">
        <v>10506</v>
      </c>
      <c r="C5256">
        <v>0</v>
      </c>
    </row>
    <row r="5257" spans="1:3" x14ac:dyDescent="0.35">
      <c r="A5257" t="s">
        <v>10507</v>
      </c>
      <c r="B5257" t="s">
        <v>10508</v>
      </c>
      <c r="C5257">
        <v>0</v>
      </c>
    </row>
    <row r="5258" spans="1:3" x14ac:dyDescent="0.35">
      <c r="A5258" t="s">
        <v>10509</v>
      </c>
      <c r="B5258" t="s">
        <v>10510</v>
      </c>
      <c r="C5258">
        <v>4</v>
      </c>
    </row>
    <row r="5259" spans="1:3" x14ac:dyDescent="0.35">
      <c r="A5259" t="s">
        <v>10511</v>
      </c>
      <c r="B5259" t="s">
        <v>10512</v>
      </c>
      <c r="C5259">
        <v>0</v>
      </c>
    </row>
    <row r="5260" spans="1:3" x14ac:dyDescent="0.35">
      <c r="A5260" t="s">
        <v>10513</v>
      </c>
      <c r="B5260" t="s">
        <v>10514</v>
      </c>
      <c r="C5260">
        <v>0</v>
      </c>
    </row>
    <row r="5261" spans="1:3" x14ac:dyDescent="0.35">
      <c r="A5261" t="s">
        <v>10515</v>
      </c>
      <c r="B5261" t="s">
        <v>10516</v>
      </c>
      <c r="C5261">
        <v>0</v>
      </c>
    </row>
    <row r="5262" spans="1:3" x14ac:dyDescent="0.35">
      <c r="A5262" t="s">
        <v>10517</v>
      </c>
      <c r="B5262" t="s">
        <v>10518</v>
      </c>
      <c r="C5262">
        <v>4</v>
      </c>
    </row>
    <row r="5263" spans="1:3" x14ac:dyDescent="0.35">
      <c r="A5263" t="s">
        <v>10519</v>
      </c>
      <c r="B5263" t="s">
        <v>10520</v>
      </c>
      <c r="C5263">
        <v>0</v>
      </c>
    </row>
    <row r="5264" spans="1:3" x14ac:dyDescent="0.35">
      <c r="A5264" t="s">
        <v>10521</v>
      </c>
      <c r="B5264" t="s">
        <v>10522</v>
      </c>
      <c r="C5264">
        <v>0</v>
      </c>
    </row>
    <row r="5265" spans="1:3" x14ac:dyDescent="0.35">
      <c r="A5265" t="s">
        <v>10523</v>
      </c>
      <c r="B5265" t="s">
        <v>10524</v>
      </c>
      <c r="C5265">
        <v>0</v>
      </c>
    </row>
    <row r="5266" spans="1:3" x14ac:dyDescent="0.35">
      <c r="A5266" t="s">
        <v>10525</v>
      </c>
      <c r="B5266" t="s">
        <v>10526</v>
      </c>
      <c r="C5266">
        <v>0</v>
      </c>
    </row>
    <row r="5267" spans="1:3" x14ac:dyDescent="0.35">
      <c r="A5267" t="s">
        <v>10527</v>
      </c>
      <c r="B5267" t="s">
        <v>10528</v>
      </c>
      <c r="C5267">
        <v>0</v>
      </c>
    </row>
    <row r="5268" spans="1:3" x14ac:dyDescent="0.35">
      <c r="A5268" t="s">
        <v>10529</v>
      </c>
      <c r="B5268" t="s">
        <v>10530</v>
      </c>
      <c r="C5268">
        <v>0</v>
      </c>
    </row>
    <row r="5269" spans="1:3" x14ac:dyDescent="0.35">
      <c r="A5269" t="s">
        <v>10531</v>
      </c>
      <c r="B5269" t="s">
        <v>10532</v>
      </c>
      <c r="C5269">
        <v>0</v>
      </c>
    </row>
    <row r="5270" spans="1:3" x14ac:dyDescent="0.35">
      <c r="A5270" t="s">
        <v>10533</v>
      </c>
      <c r="B5270" t="s">
        <v>10534</v>
      </c>
      <c r="C5270">
        <v>0</v>
      </c>
    </row>
    <row r="5271" spans="1:3" x14ac:dyDescent="0.35">
      <c r="A5271" t="s">
        <v>10535</v>
      </c>
      <c r="B5271" t="s">
        <v>10536</v>
      </c>
      <c r="C5271">
        <v>0</v>
      </c>
    </row>
    <row r="5272" spans="1:3" x14ac:dyDescent="0.35">
      <c r="A5272" t="s">
        <v>10535</v>
      </c>
      <c r="B5272" t="s">
        <v>10537</v>
      </c>
      <c r="C5272">
        <v>0</v>
      </c>
    </row>
    <row r="5273" spans="1:3" x14ac:dyDescent="0.35">
      <c r="A5273" t="s">
        <v>10538</v>
      </c>
      <c r="B5273" t="s">
        <v>10539</v>
      </c>
      <c r="C5273">
        <v>0</v>
      </c>
    </row>
    <row r="5274" spans="1:3" x14ac:dyDescent="0.35">
      <c r="A5274" t="s">
        <v>10540</v>
      </c>
      <c r="B5274" t="s">
        <v>10541</v>
      </c>
      <c r="C5274">
        <v>0</v>
      </c>
    </row>
    <row r="5275" spans="1:3" x14ac:dyDescent="0.35">
      <c r="A5275" t="s">
        <v>10542</v>
      </c>
      <c r="B5275" t="s">
        <v>10543</v>
      </c>
      <c r="C5275">
        <v>2</v>
      </c>
    </row>
    <row r="5276" spans="1:3" x14ac:dyDescent="0.35">
      <c r="A5276" t="s">
        <v>10544</v>
      </c>
      <c r="B5276" t="s">
        <v>10545</v>
      </c>
      <c r="C5276">
        <v>0</v>
      </c>
    </row>
    <row r="5277" spans="1:3" x14ac:dyDescent="0.35">
      <c r="A5277" t="s">
        <v>10546</v>
      </c>
      <c r="B5277" t="s">
        <v>10547</v>
      </c>
      <c r="C5277">
        <v>0</v>
      </c>
    </row>
    <row r="5278" spans="1:3" x14ac:dyDescent="0.35">
      <c r="A5278" t="s">
        <v>10548</v>
      </c>
      <c r="B5278" t="s">
        <v>10549</v>
      </c>
      <c r="C5278">
        <v>0</v>
      </c>
    </row>
    <row r="5279" spans="1:3" x14ac:dyDescent="0.35">
      <c r="A5279" t="s">
        <v>10550</v>
      </c>
      <c r="B5279" t="s">
        <v>10551</v>
      </c>
      <c r="C5279">
        <v>0</v>
      </c>
    </row>
    <row r="5280" spans="1:3" x14ac:dyDescent="0.35">
      <c r="A5280" t="s">
        <v>10552</v>
      </c>
      <c r="B5280" t="s">
        <v>10553</v>
      </c>
      <c r="C5280">
        <v>0</v>
      </c>
    </row>
    <row r="5281" spans="1:3" x14ac:dyDescent="0.35">
      <c r="A5281" t="s">
        <v>10554</v>
      </c>
      <c r="B5281" t="s">
        <v>10555</v>
      </c>
      <c r="C5281">
        <v>0</v>
      </c>
    </row>
    <row r="5282" spans="1:3" x14ac:dyDescent="0.35">
      <c r="A5282" t="s">
        <v>10556</v>
      </c>
      <c r="B5282" t="s">
        <v>10557</v>
      </c>
      <c r="C5282">
        <v>0</v>
      </c>
    </row>
    <row r="5283" spans="1:3" x14ac:dyDescent="0.35">
      <c r="A5283" t="s">
        <v>10558</v>
      </c>
      <c r="B5283" t="s">
        <v>10559</v>
      </c>
      <c r="C5283">
        <v>0</v>
      </c>
    </row>
    <row r="5284" spans="1:3" x14ac:dyDescent="0.35">
      <c r="A5284" t="s">
        <v>10560</v>
      </c>
      <c r="B5284" t="s">
        <v>10561</v>
      </c>
      <c r="C5284">
        <v>0</v>
      </c>
    </row>
    <row r="5285" spans="1:3" x14ac:dyDescent="0.35">
      <c r="A5285" t="s">
        <v>10562</v>
      </c>
      <c r="B5285" t="s">
        <v>10563</v>
      </c>
      <c r="C5285">
        <v>0</v>
      </c>
    </row>
    <row r="5286" spans="1:3" x14ac:dyDescent="0.35">
      <c r="A5286" t="s">
        <v>10564</v>
      </c>
      <c r="B5286" t="s">
        <v>10565</v>
      </c>
      <c r="C5286">
        <v>0</v>
      </c>
    </row>
    <row r="5287" spans="1:3" x14ac:dyDescent="0.35">
      <c r="A5287" t="s">
        <v>10566</v>
      </c>
      <c r="B5287" t="s">
        <v>10567</v>
      </c>
      <c r="C5287">
        <v>0</v>
      </c>
    </row>
    <row r="5288" spans="1:3" x14ac:dyDescent="0.35">
      <c r="A5288" t="s">
        <v>10568</v>
      </c>
      <c r="B5288" t="s">
        <v>10569</v>
      </c>
      <c r="C5288">
        <v>0</v>
      </c>
    </row>
    <row r="5289" spans="1:3" x14ac:dyDescent="0.35">
      <c r="A5289" t="s">
        <v>10570</v>
      </c>
      <c r="B5289" t="s">
        <v>10571</v>
      </c>
      <c r="C5289">
        <v>0</v>
      </c>
    </row>
    <row r="5290" spans="1:3" x14ac:dyDescent="0.35">
      <c r="A5290" t="s">
        <v>10572</v>
      </c>
      <c r="B5290" t="s">
        <v>10573</v>
      </c>
      <c r="C5290">
        <v>0</v>
      </c>
    </row>
    <row r="5291" spans="1:3" x14ac:dyDescent="0.35">
      <c r="A5291" t="s">
        <v>10574</v>
      </c>
      <c r="B5291" t="s">
        <v>10575</v>
      </c>
      <c r="C5291">
        <v>0</v>
      </c>
    </row>
    <row r="5292" spans="1:3" x14ac:dyDescent="0.35">
      <c r="A5292" t="s">
        <v>10576</v>
      </c>
      <c r="B5292" t="s">
        <v>10577</v>
      </c>
      <c r="C5292">
        <v>0</v>
      </c>
    </row>
    <row r="5293" spans="1:3" x14ac:dyDescent="0.35">
      <c r="A5293" t="s">
        <v>10578</v>
      </c>
      <c r="B5293" t="s">
        <v>10579</v>
      </c>
      <c r="C5293">
        <v>0</v>
      </c>
    </row>
    <row r="5294" spans="1:3" x14ac:dyDescent="0.35">
      <c r="A5294" t="s">
        <v>10580</v>
      </c>
      <c r="B5294" t="s">
        <v>10581</v>
      </c>
      <c r="C5294">
        <v>0</v>
      </c>
    </row>
    <row r="5295" spans="1:3" x14ac:dyDescent="0.35">
      <c r="A5295" t="s">
        <v>10582</v>
      </c>
      <c r="B5295" t="s">
        <v>10583</v>
      </c>
      <c r="C5295">
        <v>8</v>
      </c>
    </row>
    <row r="5296" spans="1:3" x14ac:dyDescent="0.35">
      <c r="A5296" t="s">
        <v>10584</v>
      </c>
      <c r="B5296" t="s">
        <v>10585</v>
      </c>
      <c r="C5296">
        <v>0</v>
      </c>
    </row>
    <row r="5297" spans="1:3" x14ac:dyDescent="0.35">
      <c r="A5297" t="s">
        <v>10586</v>
      </c>
      <c r="B5297" t="s">
        <v>10587</v>
      </c>
      <c r="C5297">
        <v>5</v>
      </c>
    </row>
    <row r="5298" spans="1:3" x14ac:dyDescent="0.35">
      <c r="A5298" t="s">
        <v>10588</v>
      </c>
      <c r="B5298" t="s">
        <v>10589</v>
      </c>
      <c r="C5298">
        <v>0</v>
      </c>
    </row>
    <row r="5299" spans="1:3" x14ac:dyDescent="0.35">
      <c r="A5299" t="s">
        <v>10590</v>
      </c>
      <c r="B5299" t="s">
        <v>10591</v>
      </c>
      <c r="C5299">
        <v>0</v>
      </c>
    </row>
    <row r="5300" spans="1:3" x14ac:dyDescent="0.35">
      <c r="A5300" t="s">
        <v>10592</v>
      </c>
      <c r="B5300" t="s">
        <v>10593</v>
      </c>
      <c r="C5300">
        <v>0</v>
      </c>
    </row>
    <row r="5301" spans="1:3" x14ac:dyDescent="0.35">
      <c r="A5301" t="s">
        <v>10594</v>
      </c>
      <c r="B5301" t="s">
        <v>10595</v>
      </c>
      <c r="C5301">
        <v>0</v>
      </c>
    </row>
    <row r="5302" spans="1:3" x14ac:dyDescent="0.35">
      <c r="A5302" t="s">
        <v>10596</v>
      </c>
      <c r="B5302" t="s">
        <v>10597</v>
      </c>
      <c r="C5302">
        <v>0</v>
      </c>
    </row>
    <row r="5303" spans="1:3" x14ac:dyDescent="0.35">
      <c r="A5303" t="s">
        <v>10598</v>
      </c>
      <c r="B5303" t="s">
        <v>10599</v>
      </c>
      <c r="C5303">
        <v>0</v>
      </c>
    </row>
    <row r="5304" spans="1:3" x14ac:dyDescent="0.35">
      <c r="A5304" t="s">
        <v>10600</v>
      </c>
      <c r="B5304" t="s">
        <v>10601</v>
      </c>
      <c r="C5304">
        <v>0</v>
      </c>
    </row>
    <row r="5305" spans="1:3" x14ac:dyDescent="0.35">
      <c r="A5305" t="s">
        <v>10602</v>
      </c>
      <c r="B5305" t="s">
        <v>10603</v>
      </c>
      <c r="C5305">
        <v>0</v>
      </c>
    </row>
    <row r="5306" spans="1:3" x14ac:dyDescent="0.35">
      <c r="A5306" t="s">
        <v>10604</v>
      </c>
      <c r="B5306" t="s">
        <v>10605</v>
      </c>
      <c r="C5306">
        <v>0</v>
      </c>
    </row>
    <row r="5307" spans="1:3" x14ac:dyDescent="0.35">
      <c r="A5307" t="s">
        <v>10606</v>
      </c>
      <c r="B5307" t="s">
        <v>10607</v>
      </c>
      <c r="C5307">
        <v>0</v>
      </c>
    </row>
    <row r="5308" spans="1:3" x14ac:dyDescent="0.35">
      <c r="A5308" t="s">
        <v>10608</v>
      </c>
      <c r="B5308" t="s">
        <v>10609</v>
      </c>
      <c r="C5308">
        <v>0</v>
      </c>
    </row>
    <row r="5309" spans="1:3" x14ac:dyDescent="0.35">
      <c r="A5309" t="s">
        <v>10610</v>
      </c>
      <c r="B5309" t="s">
        <v>10611</v>
      </c>
      <c r="C5309">
        <v>0</v>
      </c>
    </row>
    <row r="5310" spans="1:3" x14ac:dyDescent="0.35">
      <c r="A5310" t="s">
        <v>10612</v>
      </c>
      <c r="B5310" t="s">
        <v>10613</v>
      </c>
      <c r="C5310">
        <v>4</v>
      </c>
    </row>
    <row r="5311" spans="1:3" x14ac:dyDescent="0.35">
      <c r="A5311" t="s">
        <v>10614</v>
      </c>
      <c r="B5311" t="s">
        <v>10615</v>
      </c>
      <c r="C5311">
        <v>0</v>
      </c>
    </row>
    <row r="5312" spans="1:3" x14ac:dyDescent="0.35">
      <c r="A5312" t="s">
        <v>10616</v>
      </c>
      <c r="B5312" t="s">
        <v>10617</v>
      </c>
      <c r="C5312">
        <v>0</v>
      </c>
    </row>
    <row r="5313" spans="1:3" x14ac:dyDescent="0.35">
      <c r="A5313" t="s">
        <v>10618</v>
      </c>
      <c r="B5313" t="s">
        <v>10619</v>
      </c>
      <c r="C5313">
        <v>0</v>
      </c>
    </row>
    <row r="5314" spans="1:3" x14ac:dyDescent="0.35">
      <c r="A5314" t="s">
        <v>10620</v>
      </c>
      <c r="B5314" t="s">
        <v>10621</v>
      </c>
      <c r="C5314">
        <v>0</v>
      </c>
    </row>
    <row r="5315" spans="1:3" x14ac:dyDescent="0.35">
      <c r="A5315" t="s">
        <v>10622</v>
      </c>
      <c r="B5315" t="s">
        <v>10623</v>
      </c>
      <c r="C5315">
        <v>0</v>
      </c>
    </row>
    <row r="5316" spans="1:3" x14ac:dyDescent="0.35">
      <c r="A5316" t="s">
        <v>10624</v>
      </c>
      <c r="B5316" t="s">
        <v>10625</v>
      </c>
      <c r="C5316">
        <v>0</v>
      </c>
    </row>
    <row r="5317" spans="1:3" x14ac:dyDescent="0.35">
      <c r="A5317" t="s">
        <v>10626</v>
      </c>
      <c r="B5317" t="s">
        <v>10627</v>
      </c>
      <c r="C5317">
        <v>0</v>
      </c>
    </row>
    <row r="5318" spans="1:3" x14ac:dyDescent="0.35">
      <c r="A5318" t="s">
        <v>10628</v>
      </c>
      <c r="B5318" t="s">
        <v>10629</v>
      </c>
      <c r="C5318">
        <v>0</v>
      </c>
    </row>
    <row r="5319" spans="1:3" x14ac:dyDescent="0.35">
      <c r="A5319" t="s">
        <v>10630</v>
      </c>
      <c r="B5319" t="s">
        <v>10631</v>
      </c>
      <c r="C5319">
        <v>0</v>
      </c>
    </row>
    <row r="5320" spans="1:3" x14ac:dyDescent="0.35">
      <c r="A5320" t="s">
        <v>10632</v>
      </c>
      <c r="B5320" t="s">
        <v>10633</v>
      </c>
      <c r="C5320">
        <v>0</v>
      </c>
    </row>
    <row r="5321" spans="1:3" x14ac:dyDescent="0.35">
      <c r="A5321" t="s">
        <v>10634</v>
      </c>
      <c r="B5321" t="s">
        <v>10635</v>
      </c>
      <c r="C5321">
        <v>3</v>
      </c>
    </row>
    <row r="5322" spans="1:3" x14ac:dyDescent="0.35">
      <c r="A5322" t="s">
        <v>10636</v>
      </c>
      <c r="B5322" t="s">
        <v>10637</v>
      </c>
      <c r="C5322">
        <v>0</v>
      </c>
    </row>
    <row r="5323" spans="1:3" x14ac:dyDescent="0.35">
      <c r="A5323" t="s">
        <v>10638</v>
      </c>
      <c r="B5323" t="s">
        <v>10639</v>
      </c>
      <c r="C5323">
        <v>0</v>
      </c>
    </row>
    <row r="5324" spans="1:3" x14ac:dyDescent="0.35">
      <c r="A5324" t="s">
        <v>10640</v>
      </c>
      <c r="B5324" t="s">
        <v>10641</v>
      </c>
      <c r="C5324">
        <v>0</v>
      </c>
    </row>
    <row r="5325" spans="1:3" x14ac:dyDescent="0.35">
      <c r="A5325" t="s">
        <v>10642</v>
      </c>
      <c r="B5325" t="s">
        <v>10643</v>
      </c>
      <c r="C5325">
        <v>0</v>
      </c>
    </row>
    <row r="5326" spans="1:3" x14ac:dyDescent="0.35">
      <c r="A5326" t="s">
        <v>10644</v>
      </c>
      <c r="B5326" t="s">
        <v>10645</v>
      </c>
      <c r="C5326">
        <v>0</v>
      </c>
    </row>
    <row r="5327" spans="1:3" x14ac:dyDescent="0.35">
      <c r="A5327" t="s">
        <v>10646</v>
      </c>
      <c r="B5327" t="s">
        <v>10647</v>
      </c>
      <c r="C5327">
        <v>0</v>
      </c>
    </row>
    <row r="5328" spans="1:3" x14ac:dyDescent="0.35">
      <c r="A5328" t="s">
        <v>10648</v>
      </c>
      <c r="B5328" t="s">
        <v>10649</v>
      </c>
      <c r="C5328">
        <v>0</v>
      </c>
    </row>
    <row r="5329" spans="1:3" x14ac:dyDescent="0.35">
      <c r="A5329" t="s">
        <v>10650</v>
      </c>
      <c r="B5329" t="s">
        <v>10651</v>
      </c>
      <c r="C5329">
        <v>30</v>
      </c>
    </row>
    <row r="5330" spans="1:3" x14ac:dyDescent="0.35">
      <c r="A5330" t="s">
        <v>10652</v>
      </c>
      <c r="B5330" t="s">
        <v>10653</v>
      </c>
      <c r="C5330">
        <v>0</v>
      </c>
    </row>
    <row r="5331" spans="1:3" x14ac:dyDescent="0.35">
      <c r="A5331" t="s">
        <v>10654</v>
      </c>
      <c r="B5331" t="s">
        <v>10655</v>
      </c>
      <c r="C5331">
        <v>0</v>
      </c>
    </row>
    <row r="5332" spans="1:3" x14ac:dyDescent="0.35">
      <c r="A5332" t="s">
        <v>10656</v>
      </c>
      <c r="B5332" t="s">
        <v>10657</v>
      </c>
      <c r="C5332">
        <v>0</v>
      </c>
    </row>
    <row r="5333" spans="1:3" x14ac:dyDescent="0.35">
      <c r="A5333" t="s">
        <v>10658</v>
      </c>
      <c r="B5333" t="s">
        <v>10659</v>
      </c>
      <c r="C5333">
        <v>0</v>
      </c>
    </row>
    <row r="5334" spans="1:3" x14ac:dyDescent="0.35">
      <c r="A5334" t="s">
        <v>10660</v>
      </c>
      <c r="B5334" t="s">
        <v>10661</v>
      </c>
      <c r="C5334">
        <v>64</v>
      </c>
    </row>
    <row r="5335" spans="1:3" x14ac:dyDescent="0.35">
      <c r="A5335" t="s">
        <v>10662</v>
      </c>
      <c r="B5335" t="s">
        <v>10663</v>
      </c>
      <c r="C5335">
        <v>0</v>
      </c>
    </row>
    <row r="5336" spans="1:3" x14ac:dyDescent="0.35">
      <c r="A5336" t="s">
        <v>10664</v>
      </c>
      <c r="B5336" t="s">
        <v>10665</v>
      </c>
      <c r="C5336">
        <v>0</v>
      </c>
    </row>
    <row r="5337" spans="1:3" x14ac:dyDescent="0.35">
      <c r="A5337" t="s">
        <v>10666</v>
      </c>
      <c r="B5337" t="s">
        <v>10667</v>
      </c>
      <c r="C5337">
        <v>0</v>
      </c>
    </row>
    <row r="5338" spans="1:3" x14ac:dyDescent="0.35">
      <c r="A5338" t="s">
        <v>10668</v>
      </c>
      <c r="B5338" t="s">
        <v>10669</v>
      </c>
      <c r="C5338">
        <v>0</v>
      </c>
    </row>
    <row r="5339" spans="1:3" x14ac:dyDescent="0.35">
      <c r="A5339" t="s">
        <v>10670</v>
      </c>
      <c r="B5339" t="s">
        <v>10671</v>
      </c>
      <c r="C5339">
        <v>3</v>
      </c>
    </row>
    <row r="5340" spans="1:3" x14ac:dyDescent="0.35">
      <c r="A5340" t="s">
        <v>10672</v>
      </c>
      <c r="B5340" t="s">
        <v>10673</v>
      </c>
      <c r="C5340">
        <v>0</v>
      </c>
    </row>
    <row r="5341" spans="1:3" x14ac:dyDescent="0.35">
      <c r="A5341" t="s">
        <v>10674</v>
      </c>
      <c r="B5341" t="s">
        <v>10675</v>
      </c>
      <c r="C5341">
        <v>0</v>
      </c>
    </row>
    <row r="5342" spans="1:3" x14ac:dyDescent="0.35">
      <c r="A5342" t="s">
        <v>10676</v>
      </c>
      <c r="B5342" t="s">
        <v>10677</v>
      </c>
      <c r="C5342">
        <v>0</v>
      </c>
    </row>
    <row r="5343" spans="1:3" x14ac:dyDescent="0.35">
      <c r="A5343" t="s">
        <v>10678</v>
      </c>
      <c r="B5343" t="s">
        <v>10679</v>
      </c>
      <c r="C5343">
        <v>0</v>
      </c>
    </row>
    <row r="5344" spans="1:3" x14ac:dyDescent="0.35">
      <c r="A5344" t="s">
        <v>10680</v>
      </c>
      <c r="B5344" t="s">
        <v>10681</v>
      </c>
      <c r="C5344">
        <v>0</v>
      </c>
    </row>
    <row r="5345" spans="1:3" x14ac:dyDescent="0.35">
      <c r="A5345" t="s">
        <v>10682</v>
      </c>
      <c r="B5345" t="s">
        <v>10683</v>
      </c>
      <c r="C5345">
        <v>0</v>
      </c>
    </row>
    <row r="5346" spans="1:3" x14ac:dyDescent="0.35">
      <c r="A5346" t="s">
        <v>10684</v>
      </c>
      <c r="B5346" t="s">
        <v>10685</v>
      </c>
      <c r="C5346">
        <v>0</v>
      </c>
    </row>
    <row r="5347" spans="1:3" x14ac:dyDescent="0.35">
      <c r="A5347" t="s">
        <v>10686</v>
      </c>
      <c r="B5347" t="s">
        <v>10687</v>
      </c>
      <c r="C5347">
        <v>0</v>
      </c>
    </row>
    <row r="5348" spans="1:3" x14ac:dyDescent="0.35">
      <c r="A5348" t="s">
        <v>10688</v>
      </c>
      <c r="B5348" t="s">
        <v>10689</v>
      </c>
      <c r="C5348">
        <v>0</v>
      </c>
    </row>
    <row r="5349" spans="1:3" x14ac:dyDescent="0.35">
      <c r="A5349" t="s">
        <v>10690</v>
      </c>
      <c r="B5349" t="s">
        <v>10691</v>
      </c>
      <c r="C5349">
        <v>0</v>
      </c>
    </row>
    <row r="5350" spans="1:3" x14ac:dyDescent="0.35">
      <c r="A5350" t="s">
        <v>10692</v>
      </c>
      <c r="B5350" t="s">
        <v>10693</v>
      </c>
      <c r="C5350">
        <v>0</v>
      </c>
    </row>
    <row r="5351" spans="1:3" x14ac:dyDescent="0.35">
      <c r="A5351" t="s">
        <v>10694</v>
      </c>
      <c r="B5351" t="s">
        <v>10695</v>
      </c>
      <c r="C5351">
        <v>11</v>
      </c>
    </row>
    <row r="5352" spans="1:3" x14ac:dyDescent="0.35">
      <c r="A5352" t="s">
        <v>10696</v>
      </c>
      <c r="B5352" t="s">
        <v>10697</v>
      </c>
      <c r="C5352">
        <v>150</v>
      </c>
    </row>
    <row r="5353" spans="1:3" x14ac:dyDescent="0.35">
      <c r="A5353" t="s">
        <v>10698</v>
      </c>
      <c r="B5353" t="s">
        <v>10699</v>
      </c>
      <c r="C5353">
        <v>4</v>
      </c>
    </row>
    <row r="5354" spans="1:3" x14ac:dyDescent="0.35">
      <c r="A5354" t="s">
        <v>10700</v>
      </c>
      <c r="B5354" t="s">
        <v>10701</v>
      </c>
      <c r="C5354">
        <v>0</v>
      </c>
    </row>
    <row r="5355" spans="1:3" x14ac:dyDescent="0.35">
      <c r="A5355" t="s">
        <v>10702</v>
      </c>
      <c r="B5355" t="s">
        <v>10703</v>
      </c>
      <c r="C5355">
        <v>0</v>
      </c>
    </row>
    <row r="5356" spans="1:3" x14ac:dyDescent="0.35">
      <c r="A5356" t="s">
        <v>10704</v>
      </c>
      <c r="B5356" t="s">
        <v>10705</v>
      </c>
      <c r="C5356">
        <v>4</v>
      </c>
    </row>
    <row r="5357" spans="1:3" x14ac:dyDescent="0.35">
      <c r="A5357" t="s">
        <v>10706</v>
      </c>
      <c r="B5357" t="s">
        <v>10707</v>
      </c>
      <c r="C5357">
        <v>0</v>
      </c>
    </row>
    <row r="5358" spans="1:3" x14ac:dyDescent="0.35">
      <c r="A5358" t="s">
        <v>10708</v>
      </c>
      <c r="B5358" t="s">
        <v>10709</v>
      </c>
      <c r="C5358">
        <v>0</v>
      </c>
    </row>
    <row r="5359" spans="1:3" x14ac:dyDescent="0.35">
      <c r="A5359" t="s">
        <v>10710</v>
      </c>
      <c r="B5359" t="s">
        <v>10711</v>
      </c>
      <c r="C5359">
        <v>31</v>
      </c>
    </row>
    <row r="5360" spans="1:3" x14ac:dyDescent="0.35">
      <c r="A5360" t="s">
        <v>10712</v>
      </c>
      <c r="B5360" t="s">
        <v>10713</v>
      </c>
      <c r="C5360">
        <v>0</v>
      </c>
    </row>
    <row r="5361" spans="1:3" x14ac:dyDescent="0.35">
      <c r="A5361" t="s">
        <v>10714</v>
      </c>
      <c r="B5361" t="s">
        <v>10715</v>
      </c>
      <c r="C5361">
        <v>0</v>
      </c>
    </row>
    <row r="5362" spans="1:3" x14ac:dyDescent="0.35">
      <c r="A5362" t="s">
        <v>10716</v>
      </c>
      <c r="B5362" t="s">
        <v>10717</v>
      </c>
      <c r="C5362">
        <v>0</v>
      </c>
    </row>
    <row r="5363" spans="1:3" x14ac:dyDescent="0.35">
      <c r="A5363" t="s">
        <v>10718</v>
      </c>
      <c r="B5363" t="s">
        <v>10719</v>
      </c>
      <c r="C5363">
        <v>0</v>
      </c>
    </row>
    <row r="5364" spans="1:3" x14ac:dyDescent="0.35">
      <c r="A5364" t="s">
        <v>10720</v>
      </c>
      <c r="B5364" t="s">
        <v>10721</v>
      </c>
      <c r="C5364">
        <v>0</v>
      </c>
    </row>
    <row r="5365" spans="1:3" x14ac:dyDescent="0.35">
      <c r="A5365" t="s">
        <v>10722</v>
      </c>
      <c r="B5365" t="s">
        <v>10723</v>
      </c>
      <c r="C5365">
        <v>0</v>
      </c>
    </row>
    <row r="5366" spans="1:3" x14ac:dyDescent="0.35">
      <c r="A5366" t="s">
        <v>10724</v>
      </c>
      <c r="B5366" t="s">
        <v>10725</v>
      </c>
      <c r="C5366">
        <v>0</v>
      </c>
    </row>
    <row r="5367" spans="1:3" x14ac:dyDescent="0.35">
      <c r="A5367" t="s">
        <v>10726</v>
      </c>
      <c r="B5367" t="s">
        <v>10727</v>
      </c>
      <c r="C5367">
        <v>7</v>
      </c>
    </row>
    <row r="5368" spans="1:3" x14ac:dyDescent="0.35">
      <c r="A5368" t="s">
        <v>10728</v>
      </c>
      <c r="B5368" t="s">
        <v>10729</v>
      </c>
      <c r="C5368">
        <v>6</v>
      </c>
    </row>
    <row r="5369" spans="1:3" x14ac:dyDescent="0.35">
      <c r="A5369" t="s">
        <v>10730</v>
      </c>
      <c r="B5369" t="s">
        <v>10731</v>
      </c>
      <c r="C5369">
        <v>5</v>
      </c>
    </row>
    <row r="5370" spans="1:3" x14ac:dyDescent="0.35">
      <c r="A5370" t="s">
        <v>10732</v>
      </c>
      <c r="B5370" t="s">
        <v>10733</v>
      </c>
      <c r="C5370">
        <v>6</v>
      </c>
    </row>
    <row r="5371" spans="1:3" x14ac:dyDescent="0.35">
      <c r="A5371" t="s">
        <v>10734</v>
      </c>
      <c r="B5371" t="s">
        <v>10735</v>
      </c>
      <c r="C5371">
        <v>3</v>
      </c>
    </row>
    <row r="5372" spans="1:3" x14ac:dyDescent="0.35">
      <c r="A5372" t="s">
        <v>10736</v>
      </c>
      <c r="B5372" t="s">
        <v>10737</v>
      </c>
      <c r="C5372">
        <v>0</v>
      </c>
    </row>
    <row r="5373" spans="1:3" x14ac:dyDescent="0.35">
      <c r="A5373" t="s">
        <v>10738</v>
      </c>
      <c r="B5373" t="s">
        <v>10739</v>
      </c>
      <c r="C5373">
        <v>0</v>
      </c>
    </row>
    <row r="5374" spans="1:3" x14ac:dyDescent="0.35">
      <c r="A5374" t="s">
        <v>10740</v>
      </c>
      <c r="B5374" t="s">
        <v>10741</v>
      </c>
      <c r="C5374">
        <v>0</v>
      </c>
    </row>
    <row r="5375" spans="1:3" x14ac:dyDescent="0.35">
      <c r="A5375" t="s">
        <v>10742</v>
      </c>
      <c r="B5375" t="s">
        <v>10743</v>
      </c>
      <c r="C5375">
        <v>0</v>
      </c>
    </row>
    <row r="5376" spans="1:3" x14ac:dyDescent="0.35">
      <c r="A5376" t="s">
        <v>10744</v>
      </c>
      <c r="B5376" t="s">
        <v>10745</v>
      </c>
      <c r="C5376">
        <v>0</v>
      </c>
    </row>
    <row r="5377" spans="1:3" x14ac:dyDescent="0.35">
      <c r="A5377" t="s">
        <v>10746</v>
      </c>
      <c r="B5377" t="s">
        <v>10747</v>
      </c>
      <c r="C5377">
        <v>90</v>
      </c>
    </row>
    <row r="5378" spans="1:3" x14ac:dyDescent="0.35">
      <c r="A5378" t="s">
        <v>10748</v>
      </c>
      <c r="B5378" t="s">
        <v>10749</v>
      </c>
      <c r="C5378">
        <v>56</v>
      </c>
    </row>
    <row r="5379" spans="1:3" x14ac:dyDescent="0.35">
      <c r="A5379" t="s">
        <v>10750</v>
      </c>
      <c r="B5379" t="s">
        <v>10751</v>
      </c>
      <c r="C5379">
        <v>4</v>
      </c>
    </row>
    <row r="5380" spans="1:3" x14ac:dyDescent="0.35">
      <c r="A5380" t="s">
        <v>10752</v>
      </c>
      <c r="B5380" t="s">
        <v>10753</v>
      </c>
      <c r="C5380">
        <v>0</v>
      </c>
    </row>
    <row r="5381" spans="1:3" x14ac:dyDescent="0.35">
      <c r="A5381" t="s">
        <v>10754</v>
      </c>
      <c r="B5381" t="s">
        <v>10755</v>
      </c>
      <c r="C5381">
        <v>0</v>
      </c>
    </row>
    <row r="5382" spans="1:3" x14ac:dyDescent="0.35">
      <c r="A5382" t="s">
        <v>10756</v>
      </c>
      <c r="B5382" t="s">
        <v>10757</v>
      </c>
      <c r="C5382">
        <v>0</v>
      </c>
    </row>
    <row r="5383" spans="1:3" x14ac:dyDescent="0.35">
      <c r="A5383" t="s">
        <v>10758</v>
      </c>
      <c r="B5383" t="s">
        <v>10759</v>
      </c>
      <c r="C5383">
        <v>0</v>
      </c>
    </row>
    <row r="5384" spans="1:3" x14ac:dyDescent="0.35">
      <c r="A5384" t="s">
        <v>10760</v>
      </c>
      <c r="B5384" t="s">
        <v>10761</v>
      </c>
      <c r="C5384">
        <v>0</v>
      </c>
    </row>
    <row r="5385" spans="1:3" x14ac:dyDescent="0.35">
      <c r="A5385" t="s">
        <v>10762</v>
      </c>
      <c r="B5385" t="s">
        <v>10763</v>
      </c>
      <c r="C5385">
        <v>0</v>
      </c>
    </row>
    <row r="5386" spans="1:3" x14ac:dyDescent="0.35">
      <c r="A5386" t="s">
        <v>10764</v>
      </c>
      <c r="B5386" t="s">
        <v>10765</v>
      </c>
      <c r="C5386">
        <v>0</v>
      </c>
    </row>
    <row r="5387" spans="1:3" x14ac:dyDescent="0.35">
      <c r="A5387" t="s">
        <v>10766</v>
      </c>
      <c r="B5387" t="s">
        <v>10767</v>
      </c>
      <c r="C5387">
        <v>0</v>
      </c>
    </row>
    <row r="5388" spans="1:3" x14ac:dyDescent="0.35">
      <c r="A5388" t="s">
        <v>10768</v>
      </c>
      <c r="B5388" t="s">
        <v>10769</v>
      </c>
      <c r="C5388">
        <v>0</v>
      </c>
    </row>
    <row r="5389" spans="1:3" x14ac:dyDescent="0.35">
      <c r="A5389" t="s">
        <v>10770</v>
      </c>
      <c r="B5389" t="s">
        <v>10771</v>
      </c>
      <c r="C5389">
        <v>0</v>
      </c>
    </row>
    <row r="5390" spans="1:3" x14ac:dyDescent="0.35">
      <c r="A5390" t="s">
        <v>10772</v>
      </c>
      <c r="B5390" t="s">
        <v>10773</v>
      </c>
      <c r="C5390">
        <v>0</v>
      </c>
    </row>
    <row r="5391" spans="1:3" x14ac:dyDescent="0.35">
      <c r="A5391" t="s">
        <v>10774</v>
      </c>
      <c r="B5391" t="s">
        <v>10775</v>
      </c>
      <c r="C5391">
        <v>0</v>
      </c>
    </row>
    <row r="5392" spans="1:3" x14ac:dyDescent="0.35">
      <c r="A5392" t="s">
        <v>10776</v>
      </c>
      <c r="B5392" t="s">
        <v>10777</v>
      </c>
      <c r="C5392">
        <v>0</v>
      </c>
    </row>
    <row r="5393" spans="1:3" x14ac:dyDescent="0.35">
      <c r="A5393" t="s">
        <v>10778</v>
      </c>
      <c r="B5393" t="s">
        <v>10779</v>
      </c>
      <c r="C5393">
        <v>0</v>
      </c>
    </row>
    <row r="5394" spans="1:3" x14ac:dyDescent="0.35">
      <c r="A5394" t="s">
        <v>10780</v>
      </c>
      <c r="B5394" t="s">
        <v>10781</v>
      </c>
      <c r="C5394">
        <v>0</v>
      </c>
    </row>
    <row r="5395" spans="1:3" x14ac:dyDescent="0.35">
      <c r="A5395" t="s">
        <v>10782</v>
      </c>
      <c r="B5395" t="s">
        <v>10783</v>
      </c>
      <c r="C5395">
        <v>0</v>
      </c>
    </row>
    <row r="5396" spans="1:3" x14ac:dyDescent="0.35">
      <c r="A5396" t="s">
        <v>10784</v>
      </c>
      <c r="B5396" t="s">
        <v>10785</v>
      </c>
      <c r="C5396">
        <v>0</v>
      </c>
    </row>
    <row r="5397" spans="1:3" x14ac:dyDescent="0.35">
      <c r="A5397" t="s">
        <v>10786</v>
      </c>
      <c r="B5397" t="s">
        <v>10787</v>
      </c>
      <c r="C5397">
        <v>0</v>
      </c>
    </row>
    <row r="5398" spans="1:3" x14ac:dyDescent="0.35">
      <c r="A5398" t="s">
        <v>10788</v>
      </c>
      <c r="B5398" t="s">
        <v>10789</v>
      </c>
      <c r="C5398">
        <v>0</v>
      </c>
    </row>
    <row r="5399" spans="1:3" x14ac:dyDescent="0.35">
      <c r="A5399" t="s">
        <v>10790</v>
      </c>
      <c r="B5399" t="s">
        <v>10791</v>
      </c>
      <c r="C5399">
        <v>0</v>
      </c>
    </row>
    <row r="5400" spans="1:3" x14ac:dyDescent="0.35">
      <c r="A5400" t="s">
        <v>10792</v>
      </c>
      <c r="B5400" t="s">
        <v>10793</v>
      </c>
      <c r="C5400">
        <v>0</v>
      </c>
    </row>
    <row r="5401" spans="1:3" x14ac:dyDescent="0.35">
      <c r="A5401" t="s">
        <v>10794</v>
      </c>
      <c r="B5401" t="s">
        <v>10795</v>
      </c>
      <c r="C5401">
        <v>0</v>
      </c>
    </row>
    <row r="5402" spans="1:3" x14ac:dyDescent="0.35">
      <c r="A5402" t="s">
        <v>10796</v>
      </c>
      <c r="B5402" t="s">
        <v>10797</v>
      </c>
      <c r="C5402">
        <v>0</v>
      </c>
    </row>
    <row r="5403" spans="1:3" x14ac:dyDescent="0.35">
      <c r="A5403" t="s">
        <v>10798</v>
      </c>
      <c r="B5403" t="s">
        <v>10799</v>
      </c>
      <c r="C5403">
        <v>0</v>
      </c>
    </row>
    <row r="5404" spans="1:3" x14ac:dyDescent="0.35">
      <c r="A5404" t="s">
        <v>10800</v>
      </c>
      <c r="B5404" t="s">
        <v>10801</v>
      </c>
      <c r="C5404">
        <v>0</v>
      </c>
    </row>
    <row r="5405" spans="1:3" x14ac:dyDescent="0.35">
      <c r="A5405" t="s">
        <v>10802</v>
      </c>
      <c r="B5405" t="s">
        <v>10803</v>
      </c>
      <c r="C5405">
        <v>3</v>
      </c>
    </row>
    <row r="5406" spans="1:3" x14ac:dyDescent="0.35">
      <c r="A5406" t="s">
        <v>10804</v>
      </c>
      <c r="B5406" t="s">
        <v>10805</v>
      </c>
      <c r="C5406">
        <v>0</v>
      </c>
    </row>
    <row r="5407" spans="1:3" x14ac:dyDescent="0.35">
      <c r="A5407" t="s">
        <v>10806</v>
      </c>
      <c r="B5407" t="s">
        <v>10807</v>
      </c>
      <c r="C5407">
        <v>0</v>
      </c>
    </row>
    <row r="5408" spans="1:3" x14ac:dyDescent="0.35">
      <c r="A5408" t="s">
        <v>10808</v>
      </c>
      <c r="B5408" t="s">
        <v>10809</v>
      </c>
      <c r="C5408">
        <v>0</v>
      </c>
    </row>
    <row r="5409" spans="1:3" x14ac:dyDescent="0.35">
      <c r="A5409" t="s">
        <v>10810</v>
      </c>
      <c r="B5409" t="s">
        <v>10811</v>
      </c>
      <c r="C5409">
        <v>0</v>
      </c>
    </row>
    <row r="5410" spans="1:3" x14ac:dyDescent="0.35">
      <c r="A5410" t="s">
        <v>10812</v>
      </c>
      <c r="B5410" t="s">
        <v>10813</v>
      </c>
      <c r="C5410">
        <v>0</v>
      </c>
    </row>
    <row r="5411" spans="1:3" x14ac:dyDescent="0.35">
      <c r="A5411" t="s">
        <v>10814</v>
      </c>
      <c r="B5411" t="s">
        <v>10815</v>
      </c>
      <c r="C5411">
        <v>0</v>
      </c>
    </row>
    <row r="5412" spans="1:3" x14ac:dyDescent="0.35">
      <c r="A5412" t="s">
        <v>10816</v>
      </c>
      <c r="B5412" t="s">
        <v>10817</v>
      </c>
      <c r="C5412">
        <v>0</v>
      </c>
    </row>
    <row r="5413" spans="1:3" x14ac:dyDescent="0.35">
      <c r="A5413" t="s">
        <v>10818</v>
      </c>
      <c r="B5413" t="s">
        <v>10819</v>
      </c>
      <c r="C5413">
        <v>0</v>
      </c>
    </row>
    <row r="5414" spans="1:3" x14ac:dyDescent="0.35">
      <c r="A5414" t="s">
        <v>10820</v>
      </c>
      <c r="B5414" t="s">
        <v>10821</v>
      </c>
      <c r="C5414">
        <v>0</v>
      </c>
    </row>
    <row r="5415" spans="1:3" x14ac:dyDescent="0.35">
      <c r="A5415" t="s">
        <v>10822</v>
      </c>
      <c r="B5415" t="s">
        <v>10823</v>
      </c>
      <c r="C5415">
        <v>0</v>
      </c>
    </row>
    <row r="5416" spans="1:3" x14ac:dyDescent="0.35">
      <c r="A5416" t="s">
        <v>10824</v>
      </c>
      <c r="B5416" t="s">
        <v>10825</v>
      </c>
      <c r="C5416">
        <v>0</v>
      </c>
    </row>
    <row r="5417" spans="1:3" x14ac:dyDescent="0.35">
      <c r="A5417" t="s">
        <v>10826</v>
      </c>
      <c r="B5417" t="s">
        <v>10827</v>
      </c>
      <c r="C5417">
        <v>0</v>
      </c>
    </row>
    <row r="5418" spans="1:3" x14ac:dyDescent="0.35">
      <c r="A5418" t="s">
        <v>10828</v>
      </c>
      <c r="B5418" t="s">
        <v>10829</v>
      </c>
      <c r="C5418">
        <v>0</v>
      </c>
    </row>
    <row r="5419" spans="1:3" x14ac:dyDescent="0.35">
      <c r="A5419" t="s">
        <v>10830</v>
      </c>
      <c r="B5419" t="s">
        <v>10831</v>
      </c>
      <c r="C5419">
        <v>0</v>
      </c>
    </row>
    <row r="5420" spans="1:3" x14ac:dyDescent="0.35">
      <c r="A5420" t="s">
        <v>10832</v>
      </c>
      <c r="B5420" t="s">
        <v>10833</v>
      </c>
      <c r="C5420">
        <v>0</v>
      </c>
    </row>
    <row r="5421" spans="1:3" x14ac:dyDescent="0.35">
      <c r="A5421" t="s">
        <v>10834</v>
      </c>
      <c r="B5421" t="s">
        <v>10835</v>
      </c>
      <c r="C5421">
        <v>0</v>
      </c>
    </row>
    <row r="5422" spans="1:3" x14ac:dyDescent="0.35">
      <c r="A5422" t="s">
        <v>10836</v>
      </c>
      <c r="B5422" t="s">
        <v>10837</v>
      </c>
      <c r="C5422">
        <v>0</v>
      </c>
    </row>
    <row r="5423" spans="1:3" x14ac:dyDescent="0.35">
      <c r="A5423" t="s">
        <v>10838</v>
      </c>
      <c r="B5423" t="s">
        <v>10839</v>
      </c>
      <c r="C5423">
        <v>0</v>
      </c>
    </row>
    <row r="5424" spans="1:3" x14ac:dyDescent="0.35">
      <c r="A5424" t="s">
        <v>10840</v>
      </c>
      <c r="B5424" t="s">
        <v>10841</v>
      </c>
      <c r="C5424">
        <v>0</v>
      </c>
    </row>
    <row r="5425" spans="1:3" x14ac:dyDescent="0.35">
      <c r="A5425" t="s">
        <v>10842</v>
      </c>
      <c r="B5425" t="s">
        <v>10843</v>
      </c>
      <c r="C5425">
        <v>0</v>
      </c>
    </row>
    <row r="5426" spans="1:3" x14ac:dyDescent="0.35">
      <c r="A5426" t="s">
        <v>10844</v>
      </c>
      <c r="B5426" t="s">
        <v>10845</v>
      </c>
      <c r="C5426">
        <v>0</v>
      </c>
    </row>
    <row r="5427" spans="1:3" x14ac:dyDescent="0.35">
      <c r="A5427" t="s">
        <v>10846</v>
      </c>
      <c r="B5427" t="s">
        <v>10847</v>
      </c>
      <c r="C5427">
        <v>0</v>
      </c>
    </row>
    <row r="5428" spans="1:3" x14ac:dyDescent="0.35">
      <c r="A5428" t="s">
        <v>10848</v>
      </c>
      <c r="B5428" t="s">
        <v>10849</v>
      </c>
      <c r="C5428">
        <v>0</v>
      </c>
    </row>
    <row r="5429" spans="1:3" x14ac:dyDescent="0.35">
      <c r="A5429" t="s">
        <v>10850</v>
      </c>
      <c r="B5429" t="s">
        <v>10851</v>
      </c>
      <c r="C5429">
        <v>0</v>
      </c>
    </row>
    <row r="5430" spans="1:3" x14ac:dyDescent="0.35">
      <c r="A5430" t="s">
        <v>10852</v>
      </c>
      <c r="B5430" t="s">
        <v>10853</v>
      </c>
      <c r="C5430">
        <v>0</v>
      </c>
    </row>
    <row r="5431" spans="1:3" x14ac:dyDescent="0.35">
      <c r="A5431" t="s">
        <v>10854</v>
      </c>
      <c r="B5431" t="s">
        <v>10855</v>
      </c>
      <c r="C5431">
        <v>0</v>
      </c>
    </row>
    <row r="5432" spans="1:3" x14ac:dyDescent="0.35">
      <c r="A5432" t="s">
        <v>10856</v>
      </c>
      <c r="B5432" t="s">
        <v>10857</v>
      </c>
      <c r="C5432">
        <v>0</v>
      </c>
    </row>
    <row r="5433" spans="1:3" x14ac:dyDescent="0.35">
      <c r="A5433" t="s">
        <v>10858</v>
      </c>
      <c r="B5433" t="s">
        <v>10859</v>
      </c>
      <c r="C5433">
        <v>0</v>
      </c>
    </row>
    <row r="5434" spans="1:3" x14ac:dyDescent="0.35">
      <c r="A5434" t="s">
        <v>10860</v>
      </c>
      <c r="B5434" t="s">
        <v>10861</v>
      </c>
      <c r="C5434">
        <v>0</v>
      </c>
    </row>
    <row r="5435" spans="1:3" x14ac:dyDescent="0.35">
      <c r="A5435" t="s">
        <v>10862</v>
      </c>
      <c r="B5435" t="s">
        <v>10863</v>
      </c>
      <c r="C5435">
        <v>0</v>
      </c>
    </row>
    <row r="5436" spans="1:3" x14ac:dyDescent="0.35">
      <c r="A5436" t="s">
        <v>10864</v>
      </c>
      <c r="B5436" t="s">
        <v>10865</v>
      </c>
      <c r="C5436">
        <v>0</v>
      </c>
    </row>
    <row r="5437" spans="1:3" x14ac:dyDescent="0.35">
      <c r="A5437" t="s">
        <v>10866</v>
      </c>
      <c r="B5437" t="s">
        <v>10867</v>
      </c>
      <c r="C5437">
        <v>0</v>
      </c>
    </row>
    <row r="5438" spans="1:3" x14ac:dyDescent="0.35">
      <c r="A5438" t="s">
        <v>10868</v>
      </c>
      <c r="B5438" t="s">
        <v>10869</v>
      </c>
      <c r="C5438">
        <v>0</v>
      </c>
    </row>
    <row r="5439" spans="1:3" x14ac:dyDescent="0.35">
      <c r="A5439" t="s">
        <v>10870</v>
      </c>
      <c r="B5439" t="s">
        <v>10871</v>
      </c>
      <c r="C5439">
        <v>0</v>
      </c>
    </row>
    <row r="5440" spans="1:3" x14ac:dyDescent="0.35">
      <c r="A5440" t="s">
        <v>10872</v>
      </c>
      <c r="B5440" t="s">
        <v>10873</v>
      </c>
      <c r="C5440">
        <v>0</v>
      </c>
    </row>
    <row r="5441" spans="1:3" x14ac:dyDescent="0.35">
      <c r="A5441" t="s">
        <v>10874</v>
      </c>
      <c r="B5441" t="s">
        <v>10875</v>
      </c>
      <c r="C5441">
        <v>6</v>
      </c>
    </row>
    <row r="5442" spans="1:3" x14ac:dyDescent="0.35">
      <c r="A5442" t="s">
        <v>10876</v>
      </c>
      <c r="B5442" t="s">
        <v>10877</v>
      </c>
      <c r="C5442">
        <v>0</v>
      </c>
    </row>
    <row r="5443" spans="1:3" x14ac:dyDescent="0.35">
      <c r="A5443" t="s">
        <v>10878</v>
      </c>
      <c r="B5443" t="s">
        <v>10879</v>
      </c>
      <c r="C5443">
        <v>0</v>
      </c>
    </row>
    <row r="5444" spans="1:3" x14ac:dyDescent="0.35">
      <c r="A5444" t="s">
        <v>10880</v>
      </c>
      <c r="B5444" t="s">
        <v>10881</v>
      </c>
      <c r="C5444">
        <v>0</v>
      </c>
    </row>
    <row r="5445" spans="1:3" x14ac:dyDescent="0.35">
      <c r="A5445" t="s">
        <v>10882</v>
      </c>
      <c r="B5445" t="s">
        <v>10883</v>
      </c>
      <c r="C5445">
        <v>5</v>
      </c>
    </row>
    <row r="5446" spans="1:3" x14ac:dyDescent="0.35">
      <c r="A5446" t="s">
        <v>10884</v>
      </c>
      <c r="B5446" t="s">
        <v>10885</v>
      </c>
      <c r="C5446">
        <v>0</v>
      </c>
    </row>
    <row r="5447" spans="1:3" x14ac:dyDescent="0.35">
      <c r="A5447" t="s">
        <v>10886</v>
      </c>
      <c r="B5447" t="s">
        <v>10887</v>
      </c>
      <c r="C5447">
        <v>0</v>
      </c>
    </row>
    <row r="5448" spans="1:3" x14ac:dyDescent="0.35">
      <c r="A5448" t="s">
        <v>10888</v>
      </c>
      <c r="B5448" t="s">
        <v>10889</v>
      </c>
      <c r="C5448">
        <v>4</v>
      </c>
    </row>
    <row r="5449" spans="1:3" x14ac:dyDescent="0.35">
      <c r="A5449" t="s">
        <v>10890</v>
      </c>
      <c r="B5449" t="s">
        <v>10891</v>
      </c>
      <c r="C5449">
        <v>0</v>
      </c>
    </row>
    <row r="5450" spans="1:3" x14ac:dyDescent="0.35">
      <c r="A5450" t="s">
        <v>10892</v>
      </c>
      <c r="B5450" t="s">
        <v>10893</v>
      </c>
      <c r="C5450">
        <v>0</v>
      </c>
    </row>
    <row r="5451" spans="1:3" x14ac:dyDescent="0.35">
      <c r="A5451" t="s">
        <v>10894</v>
      </c>
      <c r="B5451" t="s">
        <v>10895</v>
      </c>
      <c r="C5451">
        <v>5</v>
      </c>
    </row>
    <row r="5452" spans="1:3" x14ac:dyDescent="0.35">
      <c r="A5452" t="s">
        <v>10896</v>
      </c>
      <c r="B5452" t="s">
        <v>10897</v>
      </c>
      <c r="C5452">
        <v>5</v>
      </c>
    </row>
    <row r="5453" spans="1:3" x14ac:dyDescent="0.35">
      <c r="A5453" t="s">
        <v>10898</v>
      </c>
      <c r="B5453" t="s">
        <v>10899</v>
      </c>
      <c r="C5453">
        <v>0</v>
      </c>
    </row>
    <row r="5454" spans="1:3" x14ac:dyDescent="0.35">
      <c r="A5454" t="s">
        <v>10900</v>
      </c>
      <c r="B5454" t="s">
        <v>10901</v>
      </c>
      <c r="C5454">
        <v>0</v>
      </c>
    </row>
    <row r="5455" spans="1:3" x14ac:dyDescent="0.35">
      <c r="A5455" t="s">
        <v>10902</v>
      </c>
      <c r="B5455" t="s">
        <v>10903</v>
      </c>
      <c r="C5455">
        <v>3</v>
      </c>
    </row>
    <row r="5456" spans="1:3" x14ac:dyDescent="0.35">
      <c r="A5456" t="s">
        <v>10904</v>
      </c>
      <c r="B5456" t="s">
        <v>10905</v>
      </c>
      <c r="C5456">
        <v>1</v>
      </c>
    </row>
    <row r="5457" spans="1:3" x14ac:dyDescent="0.35">
      <c r="A5457" t="s">
        <v>10906</v>
      </c>
      <c r="B5457" t="s">
        <v>10907</v>
      </c>
      <c r="C5457">
        <v>2</v>
      </c>
    </row>
    <row r="5458" spans="1:3" x14ac:dyDescent="0.35">
      <c r="A5458" t="s">
        <v>10908</v>
      </c>
      <c r="B5458" t="s">
        <v>10909</v>
      </c>
      <c r="C5458">
        <v>5</v>
      </c>
    </row>
    <row r="5459" spans="1:3" x14ac:dyDescent="0.35">
      <c r="A5459" t="s">
        <v>10910</v>
      </c>
      <c r="B5459" t="s">
        <v>10911</v>
      </c>
      <c r="C5459">
        <v>2</v>
      </c>
    </row>
    <row r="5460" spans="1:3" x14ac:dyDescent="0.35">
      <c r="A5460" t="s">
        <v>10912</v>
      </c>
      <c r="B5460" t="s">
        <v>10913</v>
      </c>
      <c r="C5460">
        <v>0</v>
      </c>
    </row>
    <row r="5461" spans="1:3" x14ac:dyDescent="0.35">
      <c r="A5461" t="s">
        <v>10914</v>
      </c>
      <c r="B5461" t="s">
        <v>10915</v>
      </c>
      <c r="C5461">
        <v>2</v>
      </c>
    </row>
    <row r="5462" spans="1:3" x14ac:dyDescent="0.35">
      <c r="A5462" t="s">
        <v>10916</v>
      </c>
      <c r="B5462" t="s">
        <v>10917</v>
      </c>
      <c r="C5462">
        <v>0</v>
      </c>
    </row>
    <row r="5463" spans="1:3" x14ac:dyDescent="0.35">
      <c r="A5463" t="s">
        <v>10918</v>
      </c>
      <c r="B5463" t="s">
        <v>10919</v>
      </c>
      <c r="C5463">
        <v>0</v>
      </c>
    </row>
    <row r="5464" spans="1:3" x14ac:dyDescent="0.35">
      <c r="A5464" t="s">
        <v>10920</v>
      </c>
      <c r="B5464" t="s">
        <v>10921</v>
      </c>
      <c r="C5464">
        <v>0</v>
      </c>
    </row>
    <row r="5465" spans="1:3" x14ac:dyDescent="0.35">
      <c r="A5465" t="s">
        <v>10922</v>
      </c>
      <c r="B5465" t="s">
        <v>10923</v>
      </c>
      <c r="C5465">
        <v>0</v>
      </c>
    </row>
    <row r="5466" spans="1:3" x14ac:dyDescent="0.35">
      <c r="A5466" t="s">
        <v>10924</v>
      </c>
      <c r="B5466" t="s">
        <v>10925</v>
      </c>
      <c r="C5466">
        <v>0</v>
      </c>
    </row>
    <row r="5467" spans="1:3" x14ac:dyDescent="0.35">
      <c r="A5467" t="s">
        <v>10926</v>
      </c>
      <c r="B5467" t="s">
        <v>10927</v>
      </c>
      <c r="C5467">
        <v>0</v>
      </c>
    </row>
    <row r="5468" spans="1:3" x14ac:dyDescent="0.35">
      <c r="A5468" t="s">
        <v>10928</v>
      </c>
      <c r="B5468" t="s">
        <v>10929</v>
      </c>
      <c r="C5468">
        <v>0</v>
      </c>
    </row>
    <row r="5469" spans="1:3" x14ac:dyDescent="0.35">
      <c r="A5469" t="s">
        <v>10930</v>
      </c>
      <c r="B5469" t="s">
        <v>10931</v>
      </c>
      <c r="C5469">
        <v>0</v>
      </c>
    </row>
    <row r="5470" spans="1:3" x14ac:dyDescent="0.35">
      <c r="A5470" t="s">
        <v>10932</v>
      </c>
      <c r="B5470" t="s">
        <v>10933</v>
      </c>
      <c r="C5470">
        <v>0</v>
      </c>
    </row>
    <row r="5471" spans="1:3" x14ac:dyDescent="0.35">
      <c r="A5471" t="s">
        <v>10934</v>
      </c>
      <c r="B5471" t="s">
        <v>10935</v>
      </c>
      <c r="C5471">
        <v>0</v>
      </c>
    </row>
    <row r="5472" spans="1:3" x14ac:dyDescent="0.35">
      <c r="A5472" t="s">
        <v>10936</v>
      </c>
      <c r="B5472" t="s">
        <v>10937</v>
      </c>
      <c r="C5472">
        <v>0</v>
      </c>
    </row>
    <row r="5473" spans="1:3" x14ac:dyDescent="0.35">
      <c r="A5473" t="s">
        <v>10938</v>
      </c>
      <c r="B5473" t="s">
        <v>10939</v>
      </c>
      <c r="C5473">
        <v>0</v>
      </c>
    </row>
    <row r="5474" spans="1:3" x14ac:dyDescent="0.35">
      <c r="A5474" t="s">
        <v>10940</v>
      </c>
      <c r="B5474" t="s">
        <v>10941</v>
      </c>
      <c r="C5474">
        <v>0</v>
      </c>
    </row>
    <row r="5475" spans="1:3" x14ac:dyDescent="0.35">
      <c r="A5475" t="s">
        <v>10942</v>
      </c>
      <c r="B5475" t="s">
        <v>10943</v>
      </c>
      <c r="C5475">
        <v>0</v>
      </c>
    </row>
    <row r="5476" spans="1:3" x14ac:dyDescent="0.35">
      <c r="A5476" t="s">
        <v>10944</v>
      </c>
      <c r="B5476" t="s">
        <v>10945</v>
      </c>
      <c r="C5476">
        <v>0</v>
      </c>
    </row>
    <row r="5477" spans="1:3" x14ac:dyDescent="0.35">
      <c r="A5477" t="s">
        <v>10946</v>
      </c>
      <c r="B5477" t="s">
        <v>10947</v>
      </c>
      <c r="C5477">
        <v>0</v>
      </c>
    </row>
    <row r="5478" spans="1:3" x14ac:dyDescent="0.35">
      <c r="A5478" t="s">
        <v>10948</v>
      </c>
      <c r="B5478" t="s">
        <v>10949</v>
      </c>
      <c r="C5478">
        <v>90</v>
      </c>
    </row>
    <row r="5479" spans="1:3" x14ac:dyDescent="0.35">
      <c r="A5479" t="s">
        <v>10950</v>
      </c>
      <c r="B5479" t="s">
        <v>10951</v>
      </c>
      <c r="C5479">
        <v>0</v>
      </c>
    </row>
    <row r="5480" spans="1:3" x14ac:dyDescent="0.35">
      <c r="A5480" t="s">
        <v>10952</v>
      </c>
      <c r="B5480" t="s">
        <v>10953</v>
      </c>
      <c r="C5480">
        <v>0</v>
      </c>
    </row>
    <row r="5481" spans="1:3" x14ac:dyDescent="0.35">
      <c r="A5481" t="s">
        <v>10954</v>
      </c>
      <c r="B5481" t="s">
        <v>10955</v>
      </c>
      <c r="C5481">
        <v>0</v>
      </c>
    </row>
    <row r="5482" spans="1:3" x14ac:dyDescent="0.35">
      <c r="A5482" t="s">
        <v>10956</v>
      </c>
      <c r="B5482" t="s">
        <v>10957</v>
      </c>
      <c r="C5482">
        <v>147</v>
      </c>
    </row>
    <row r="5483" spans="1:3" x14ac:dyDescent="0.35">
      <c r="A5483" t="s">
        <v>10958</v>
      </c>
      <c r="B5483" t="s">
        <v>10959</v>
      </c>
      <c r="C5483">
        <v>62</v>
      </c>
    </row>
    <row r="5484" spans="1:3" x14ac:dyDescent="0.35">
      <c r="A5484" t="s">
        <v>10960</v>
      </c>
      <c r="B5484" t="s">
        <v>10961</v>
      </c>
      <c r="C5484">
        <v>0</v>
      </c>
    </row>
    <row r="5485" spans="1:3" x14ac:dyDescent="0.35">
      <c r="A5485" t="s">
        <v>10962</v>
      </c>
      <c r="B5485" t="s">
        <v>10963</v>
      </c>
      <c r="C5485">
        <v>127</v>
      </c>
    </row>
    <row r="5486" spans="1:3" x14ac:dyDescent="0.35">
      <c r="A5486" t="s">
        <v>10964</v>
      </c>
      <c r="B5486" t="s">
        <v>10965</v>
      </c>
      <c r="C5486">
        <v>3</v>
      </c>
    </row>
    <row r="5487" spans="1:3" x14ac:dyDescent="0.35">
      <c r="A5487" t="s">
        <v>10966</v>
      </c>
      <c r="B5487" t="s">
        <v>10967</v>
      </c>
      <c r="C5487">
        <v>0</v>
      </c>
    </row>
    <row r="5488" spans="1:3" x14ac:dyDescent="0.35">
      <c r="A5488" t="s">
        <v>10968</v>
      </c>
      <c r="B5488" t="s">
        <v>10969</v>
      </c>
      <c r="C5488">
        <v>0</v>
      </c>
    </row>
    <row r="5489" spans="1:3" x14ac:dyDescent="0.35">
      <c r="A5489" t="s">
        <v>10970</v>
      </c>
      <c r="B5489" t="s">
        <v>10971</v>
      </c>
      <c r="C5489">
        <v>0</v>
      </c>
    </row>
    <row r="5490" spans="1:3" x14ac:dyDescent="0.35">
      <c r="A5490" t="s">
        <v>10972</v>
      </c>
      <c r="B5490" t="s">
        <v>10973</v>
      </c>
      <c r="C5490">
        <v>0</v>
      </c>
    </row>
    <row r="5491" spans="1:3" x14ac:dyDescent="0.35">
      <c r="A5491" t="s">
        <v>10974</v>
      </c>
      <c r="B5491" t="s">
        <v>10975</v>
      </c>
      <c r="C5491">
        <v>0</v>
      </c>
    </row>
    <row r="5492" spans="1:3" x14ac:dyDescent="0.35">
      <c r="A5492" t="s">
        <v>10976</v>
      </c>
      <c r="B5492" t="s">
        <v>10977</v>
      </c>
      <c r="C5492">
        <v>0</v>
      </c>
    </row>
    <row r="5493" spans="1:3" x14ac:dyDescent="0.35">
      <c r="A5493" t="s">
        <v>10978</v>
      </c>
      <c r="B5493" t="s">
        <v>10979</v>
      </c>
      <c r="C5493">
        <v>0</v>
      </c>
    </row>
    <row r="5494" spans="1:3" x14ac:dyDescent="0.35">
      <c r="A5494" t="s">
        <v>10980</v>
      </c>
      <c r="B5494" t="s">
        <v>10981</v>
      </c>
      <c r="C5494">
        <v>0</v>
      </c>
    </row>
    <row r="5495" spans="1:3" x14ac:dyDescent="0.35">
      <c r="A5495" t="s">
        <v>10982</v>
      </c>
      <c r="B5495" t="s">
        <v>10983</v>
      </c>
      <c r="C5495">
        <v>4</v>
      </c>
    </row>
    <row r="5496" spans="1:3" x14ac:dyDescent="0.35">
      <c r="A5496" t="s">
        <v>10984</v>
      </c>
      <c r="B5496" t="s">
        <v>10985</v>
      </c>
      <c r="C5496">
        <v>0</v>
      </c>
    </row>
    <row r="5497" spans="1:3" x14ac:dyDescent="0.35">
      <c r="A5497" t="s">
        <v>10986</v>
      </c>
      <c r="B5497" t="s">
        <v>10987</v>
      </c>
      <c r="C5497">
        <v>8</v>
      </c>
    </row>
    <row r="5498" spans="1:3" x14ac:dyDescent="0.35">
      <c r="A5498" t="s">
        <v>10988</v>
      </c>
      <c r="B5498" t="s">
        <v>10989</v>
      </c>
      <c r="C5498">
        <v>0</v>
      </c>
    </row>
    <row r="5499" spans="1:3" x14ac:dyDescent="0.35">
      <c r="A5499" t="s">
        <v>10990</v>
      </c>
      <c r="B5499" t="s">
        <v>10991</v>
      </c>
      <c r="C5499">
        <v>0</v>
      </c>
    </row>
    <row r="5500" spans="1:3" x14ac:dyDescent="0.35">
      <c r="A5500" t="s">
        <v>10992</v>
      </c>
      <c r="B5500" t="s">
        <v>10993</v>
      </c>
      <c r="C5500">
        <v>0</v>
      </c>
    </row>
    <row r="5501" spans="1:3" x14ac:dyDescent="0.35">
      <c r="A5501" t="s">
        <v>10994</v>
      </c>
      <c r="B5501" t="s">
        <v>10995</v>
      </c>
      <c r="C5501">
        <v>1</v>
      </c>
    </row>
    <row r="5502" spans="1:3" x14ac:dyDescent="0.35">
      <c r="A5502" t="s">
        <v>10996</v>
      </c>
      <c r="B5502" t="s">
        <v>10997</v>
      </c>
      <c r="C5502">
        <v>0</v>
      </c>
    </row>
    <row r="5503" spans="1:3" x14ac:dyDescent="0.35">
      <c r="A5503" t="s">
        <v>10998</v>
      </c>
      <c r="B5503" t="s">
        <v>10999</v>
      </c>
      <c r="C5503">
        <v>0</v>
      </c>
    </row>
    <row r="5504" spans="1:3" x14ac:dyDescent="0.35">
      <c r="A5504" t="s">
        <v>11000</v>
      </c>
      <c r="B5504" t="s">
        <v>11001</v>
      </c>
      <c r="C5504">
        <v>0</v>
      </c>
    </row>
    <row r="5505" spans="1:3" x14ac:dyDescent="0.35">
      <c r="A5505" t="s">
        <v>11002</v>
      </c>
      <c r="B5505" t="s">
        <v>11003</v>
      </c>
      <c r="C5505">
        <v>0</v>
      </c>
    </row>
    <row r="5506" spans="1:3" x14ac:dyDescent="0.35">
      <c r="A5506" t="s">
        <v>11004</v>
      </c>
      <c r="B5506" t="s">
        <v>11005</v>
      </c>
      <c r="C5506">
        <v>0</v>
      </c>
    </row>
    <row r="5507" spans="1:3" x14ac:dyDescent="0.35">
      <c r="A5507" t="s">
        <v>11006</v>
      </c>
      <c r="B5507" t="s">
        <v>11007</v>
      </c>
      <c r="C5507">
        <v>0</v>
      </c>
    </row>
    <row r="5508" spans="1:3" x14ac:dyDescent="0.35">
      <c r="A5508" t="s">
        <v>11008</v>
      </c>
      <c r="B5508" t="s">
        <v>11009</v>
      </c>
      <c r="C5508">
        <v>0</v>
      </c>
    </row>
    <row r="5509" spans="1:3" x14ac:dyDescent="0.35">
      <c r="A5509" t="s">
        <v>11010</v>
      </c>
      <c r="B5509" t="s">
        <v>11011</v>
      </c>
      <c r="C5509">
        <v>0</v>
      </c>
    </row>
    <row r="5510" spans="1:3" x14ac:dyDescent="0.35">
      <c r="A5510" t="s">
        <v>11012</v>
      </c>
      <c r="B5510" t="s">
        <v>11013</v>
      </c>
      <c r="C5510">
        <v>0</v>
      </c>
    </row>
    <row r="5511" spans="1:3" x14ac:dyDescent="0.35">
      <c r="A5511" t="s">
        <v>11014</v>
      </c>
      <c r="B5511" t="s">
        <v>11015</v>
      </c>
      <c r="C5511">
        <v>0</v>
      </c>
    </row>
    <row r="5512" spans="1:3" x14ac:dyDescent="0.35">
      <c r="A5512" t="s">
        <v>11016</v>
      </c>
      <c r="B5512" t="s">
        <v>11017</v>
      </c>
      <c r="C5512">
        <v>0</v>
      </c>
    </row>
    <row r="5513" spans="1:3" x14ac:dyDescent="0.35">
      <c r="A5513" t="s">
        <v>11018</v>
      </c>
      <c r="B5513" t="s">
        <v>11019</v>
      </c>
      <c r="C5513">
        <v>0</v>
      </c>
    </row>
    <row r="5514" spans="1:3" x14ac:dyDescent="0.35">
      <c r="A5514" t="s">
        <v>11020</v>
      </c>
      <c r="B5514" t="s">
        <v>11021</v>
      </c>
      <c r="C5514">
        <v>0</v>
      </c>
    </row>
    <row r="5515" spans="1:3" x14ac:dyDescent="0.35">
      <c r="A5515" t="s">
        <v>11022</v>
      </c>
      <c r="B5515" t="s">
        <v>11023</v>
      </c>
      <c r="C5515">
        <v>0</v>
      </c>
    </row>
    <row r="5516" spans="1:3" x14ac:dyDescent="0.35">
      <c r="A5516" t="s">
        <v>11024</v>
      </c>
      <c r="B5516" t="s">
        <v>11025</v>
      </c>
      <c r="C5516">
        <v>0</v>
      </c>
    </row>
    <row r="5517" spans="1:3" x14ac:dyDescent="0.35">
      <c r="A5517" t="s">
        <v>11026</v>
      </c>
      <c r="B5517" t="s">
        <v>11027</v>
      </c>
      <c r="C5517">
        <v>0</v>
      </c>
    </row>
    <row r="5518" spans="1:3" x14ac:dyDescent="0.35">
      <c r="A5518" t="s">
        <v>11028</v>
      </c>
      <c r="B5518" t="s">
        <v>11029</v>
      </c>
      <c r="C5518">
        <v>0</v>
      </c>
    </row>
    <row r="5519" spans="1:3" x14ac:dyDescent="0.35">
      <c r="A5519" t="s">
        <v>11030</v>
      </c>
      <c r="B5519" t="s">
        <v>11031</v>
      </c>
      <c r="C5519">
        <v>0</v>
      </c>
    </row>
    <row r="5520" spans="1:3" x14ac:dyDescent="0.35">
      <c r="A5520" t="s">
        <v>11032</v>
      </c>
      <c r="B5520" t="s">
        <v>11033</v>
      </c>
      <c r="C5520">
        <v>0</v>
      </c>
    </row>
    <row r="5521" spans="1:3" x14ac:dyDescent="0.35">
      <c r="A5521" t="s">
        <v>11034</v>
      </c>
      <c r="B5521" t="s">
        <v>11035</v>
      </c>
      <c r="C5521">
        <v>27</v>
      </c>
    </row>
    <row r="5522" spans="1:3" x14ac:dyDescent="0.35">
      <c r="A5522" t="s">
        <v>11036</v>
      </c>
      <c r="B5522" t="s">
        <v>11037</v>
      </c>
      <c r="C5522">
        <v>0</v>
      </c>
    </row>
    <row r="5523" spans="1:3" x14ac:dyDescent="0.35">
      <c r="A5523" t="s">
        <v>11038</v>
      </c>
      <c r="B5523" t="s">
        <v>11039</v>
      </c>
      <c r="C5523">
        <v>0</v>
      </c>
    </row>
    <row r="5524" spans="1:3" x14ac:dyDescent="0.35">
      <c r="A5524" t="s">
        <v>11040</v>
      </c>
      <c r="B5524" t="s">
        <v>11041</v>
      </c>
      <c r="C5524">
        <v>0</v>
      </c>
    </row>
    <row r="5525" spans="1:3" x14ac:dyDescent="0.35">
      <c r="A5525" t="s">
        <v>11042</v>
      </c>
      <c r="B5525" t="s">
        <v>11043</v>
      </c>
      <c r="C5525">
        <v>0</v>
      </c>
    </row>
    <row r="5526" spans="1:3" x14ac:dyDescent="0.35">
      <c r="A5526" t="s">
        <v>11044</v>
      </c>
      <c r="B5526" t="s">
        <v>11045</v>
      </c>
      <c r="C5526">
        <v>0</v>
      </c>
    </row>
    <row r="5527" spans="1:3" x14ac:dyDescent="0.35">
      <c r="A5527" t="s">
        <v>11046</v>
      </c>
      <c r="B5527" t="s">
        <v>11047</v>
      </c>
      <c r="C5527">
        <v>0</v>
      </c>
    </row>
    <row r="5528" spans="1:3" x14ac:dyDescent="0.35">
      <c r="A5528" t="s">
        <v>11048</v>
      </c>
      <c r="B5528" t="s">
        <v>11049</v>
      </c>
      <c r="C5528">
        <v>0</v>
      </c>
    </row>
    <row r="5529" spans="1:3" x14ac:dyDescent="0.35">
      <c r="A5529" t="s">
        <v>11050</v>
      </c>
      <c r="B5529" t="s">
        <v>11051</v>
      </c>
      <c r="C5529">
        <v>0</v>
      </c>
    </row>
    <row r="5530" spans="1:3" x14ac:dyDescent="0.35">
      <c r="A5530" t="s">
        <v>11052</v>
      </c>
      <c r="B5530" t="s">
        <v>11053</v>
      </c>
      <c r="C5530">
        <v>0</v>
      </c>
    </row>
    <row r="5531" spans="1:3" x14ac:dyDescent="0.35">
      <c r="A5531" t="s">
        <v>11054</v>
      </c>
      <c r="B5531" t="s">
        <v>11055</v>
      </c>
      <c r="C5531">
        <v>0</v>
      </c>
    </row>
    <row r="5532" spans="1:3" x14ac:dyDescent="0.35">
      <c r="A5532" t="s">
        <v>11056</v>
      </c>
      <c r="B5532" t="s">
        <v>11057</v>
      </c>
      <c r="C5532">
        <v>0</v>
      </c>
    </row>
    <row r="5533" spans="1:3" x14ac:dyDescent="0.35">
      <c r="A5533" t="s">
        <v>11058</v>
      </c>
      <c r="B5533" t="s">
        <v>11059</v>
      </c>
      <c r="C5533">
        <v>0</v>
      </c>
    </row>
    <row r="5534" spans="1:3" x14ac:dyDescent="0.35">
      <c r="A5534" t="s">
        <v>11060</v>
      </c>
      <c r="B5534" t="s">
        <v>11061</v>
      </c>
      <c r="C5534">
        <v>25</v>
      </c>
    </row>
    <row r="5535" spans="1:3" x14ac:dyDescent="0.35">
      <c r="A5535" t="s">
        <v>11062</v>
      </c>
      <c r="B5535" t="s">
        <v>11063</v>
      </c>
      <c r="C5535">
        <v>0</v>
      </c>
    </row>
    <row r="5536" spans="1:3" x14ac:dyDescent="0.35">
      <c r="A5536" t="s">
        <v>11064</v>
      </c>
      <c r="B5536" t="s">
        <v>11065</v>
      </c>
      <c r="C5536">
        <v>0</v>
      </c>
    </row>
    <row r="5537" spans="1:3" x14ac:dyDescent="0.35">
      <c r="A5537" t="s">
        <v>11066</v>
      </c>
      <c r="B5537" t="s">
        <v>11067</v>
      </c>
      <c r="C5537">
        <v>0</v>
      </c>
    </row>
    <row r="5538" spans="1:3" x14ac:dyDescent="0.35">
      <c r="A5538" t="s">
        <v>11068</v>
      </c>
      <c r="B5538" t="s">
        <v>11069</v>
      </c>
      <c r="C5538">
        <v>0</v>
      </c>
    </row>
    <row r="5539" spans="1:3" x14ac:dyDescent="0.35">
      <c r="A5539" t="s">
        <v>11070</v>
      </c>
      <c r="B5539" t="s">
        <v>11071</v>
      </c>
      <c r="C5539">
        <v>0</v>
      </c>
    </row>
    <row r="5540" spans="1:3" x14ac:dyDescent="0.35">
      <c r="A5540" t="s">
        <v>11072</v>
      </c>
      <c r="B5540" t="s">
        <v>11073</v>
      </c>
      <c r="C5540">
        <v>0</v>
      </c>
    </row>
    <row r="5541" spans="1:3" x14ac:dyDescent="0.35">
      <c r="A5541" t="s">
        <v>11074</v>
      </c>
      <c r="B5541" t="s">
        <v>11075</v>
      </c>
      <c r="C5541">
        <v>0</v>
      </c>
    </row>
    <row r="5542" spans="1:3" x14ac:dyDescent="0.35">
      <c r="A5542" t="s">
        <v>11076</v>
      </c>
      <c r="B5542" t="s">
        <v>11077</v>
      </c>
      <c r="C5542">
        <v>0</v>
      </c>
    </row>
    <row r="5543" spans="1:3" x14ac:dyDescent="0.35">
      <c r="A5543" t="s">
        <v>11078</v>
      </c>
      <c r="B5543" t="s">
        <v>11079</v>
      </c>
      <c r="C5543">
        <v>0</v>
      </c>
    </row>
    <row r="5544" spans="1:3" x14ac:dyDescent="0.35">
      <c r="A5544" t="s">
        <v>11080</v>
      </c>
      <c r="B5544" t="s">
        <v>11081</v>
      </c>
      <c r="C5544">
        <v>0</v>
      </c>
    </row>
    <row r="5545" spans="1:3" x14ac:dyDescent="0.35">
      <c r="A5545" t="s">
        <v>11082</v>
      </c>
      <c r="B5545" t="s">
        <v>11083</v>
      </c>
      <c r="C5545">
        <v>0</v>
      </c>
    </row>
    <row r="5546" spans="1:3" x14ac:dyDescent="0.35">
      <c r="A5546" t="s">
        <v>11084</v>
      </c>
      <c r="B5546" t="s">
        <v>11085</v>
      </c>
      <c r="C5546">
        <v>0</v>
      </c>
    </row>
    <row r="5547" spans="1:3" x14ac:dyDescent="0.35">
      <c r="A5547" t="s">
        <v>11086</v>
      </c>
      <c r="B5547" t="s">
        <v>11087</v>
      </c>
      <c r="C5547">
        <v>0</v>
      </c>
    </row>
    <row r="5548" spans="1:3" x14ac:dyDescent="0.35">
      <c r="A5548" t="s">
        <v>11088</v>
      </c>
      <c r="B5548" t="s">
        <v>11089</v>
      </c>
      <c r="C5548">
        <v>0</v>
      </c>
    </row>
    <row r="5549" spans="1:3" x14ac:dyDescent="0.35">
      <c r="A5549" t="s">
        <v>11090</v>
      </c>
      <c r="B5549" t="s">
        <v>11091</v>
      </c>
      <c r="C5549">
        <v>0</v>
      </c>
    </row>
    <row r="5550" spans="1:3" x14ac:dyDescent="0.35">
      <c r="A5550" t="s">
        <v>11092</v>
      </c>
      <c r="B5550" t="s">
        <v>11093</v>
      </c>
      <c r="C5550">
        <v>0</v>
      </c>
    </row>
    <row r="5551" spans="1:3" x14ac:dyDescent="0.35">
      <c r="A5551" t="s">
        <v>11094</v>
      </c>
      <c r="B5551" t="s">
        <v>11095</v>
      </c>
      <c r="C5551">
        <v>0</v>
      </c>
    </row>
    <row r="5552" spans="1:3" x14ac:dyDescent="0.35">
      <c r="A5552" t="s">
        <v>11096</v>
      </c>
      <c r="B5552" t="s">
        <v>11097</v>
      </c>
      <c r="C5552">
        <v>0</v>
      </c>
    </row>
    <row r="5553" spans="1:3" x14ac:dyDescent="0.35">
      <c r="A5553" t="s">
        <v>11098</v>
      </c>
      <c r="B5553" t="s">
        <v>11099</v>
      </c>
      <c r="C5553">
        <v>0</v>
      </c>
    </row>
    <row r="5554" spans="1:3" x14ac:dyDescent="0.35">
      <c r="A5554" t="s">
        <v>11100</v>
      </c>
      <c r="B5554" t="s">
        <v>11101</v>
      </c>
      <c r="C5554">
        <v>0</v>
      </c>
    </row>
    <row r="5555" spans="1:3" x14ac:dyDescent="0.35">
      <c r="A5555" t="s">
        <v>11102</v>
      </c>
      <c r="B5555" t="s">
        <v>11103</v>
      </c>
      <c r="C5555">
        <v>0</v>
      </c>
    </row>
    <row r="5556" spans="1:3" x14ac:dyDescent="0.35">
      <c r="A5556" t="s">
        <v>11104</v>
      </c>
      <c r="B5556" t="s">
        <v>11105</v>
      </c>
      <c r="C5556">
        <v>0</v>
      </c>
    </row>
    <row r="5557" spans="1:3" x14ac:dyDescent="0.35">
      <c r="A5557" t="s">
        <v>11106</v>
      </c>
      <c r="B5557" t="s">
        <v>11107</v>
      </c>
      <c r="C5557">
        <v>0</v>
      </c>
    </row>
    <row r="5558" spans="1:3" x14ac:dyDescent="0.35">
      <c r="A5558" t="s">
        <v>11108</v>
      </c>
      <c r="B5558" t="s">
        <v>11109</v>
      </c>
      <c r="C5558">
        <v>0</v>
      </c>
    </row>
    <row r="5559" spans="1:3" x14ac:dyDescent="0.35">
      <c r="A5559" t="s">
        <v>11110</v>
      </c>
      <c r="B5559" t="s">
        <v>11111</v>
      </c>
      <c r="C5559">
        <v>0</v>
      </c>
    </row>
    <row r="5560" spans="1:3" x14ac:dyDescent="0.35">
      <c r="A5560" t="s">
        <v>11112</v>
      </c>
      <c r="B5560" t="s">
        <v>11091</v>
      </c>
      <c r="C5560">
        <v>0</v>
      </c>
    </row>
    <row r="5561" spans="1:3" x14ac:dyDescent="0.35">
      <c r="A5561" t="s">
        <v>11113</v>
      </c>
      <c r="B5561" t="s">
        <v>11114</v>
      </c>
      <c r="C5561">
        <v>0</v>
      </c>
    </row>
    <row r="5562" spans="1:3" x14ac:dyDescent="0.35">
      <c r="A5562" t="s">
        <v>11115</v>
      </c>
      <c r="B5562" t="s">
        <v>11116</v>
      </c>
      <c r="C5562">
        <v>28</v>
      </c>
    </row>
    <row r="5563" spans="1:3" x14ac:dyDescent="0.35">
      <c r="A5563" t="s">
        <v>11117</v>
      </c>
      <c r="B5563" t="s">
        <v>11118</v>
      </c>
      <c r="C5563">
        <v>0</v>
      </c>
    </row>
    <row r="5564" spans="1:3" x14ac:dyDescent="0.35">
      <c r="A5564" t="s">
        <v>11119</v>
      </c>
      <c r="B5564" t="s">
        <v>11120</v>
      </c>
      <c r="C5564">
        <v>0</v>
      </c>
    </row>
    <row r="5565" spans="1:3" x14ac:dyDescent="0.35">
      <c r="A5565" t="s">
        <v>11121</v>
      </c>
      <c r="B5565" t="s">
        <v>11122</v>
      </c>
      <c r="C5565">
        <v>0</v>
      </c>
    </row>
    <row r="5566" spans="1:3" x14ac:dyDescent="0.35">
      <c r="A5566" t="s">
        <v>11123</v>
      </c>
      <c r="B5566" t="s">
        <v>11124</v>
      </c>
      <c r="C5566">
        <v>49</v>
      </c>
    </row>
    <row r="5567" spans="1:3" x14ac:dyDescent="0.35">
      <c r="A5567" t="s">
        <v>11125</v>
      </c>
      <c r="B5567" t="s">
        <v>11126</v>
      </c>
      <c r="C5567">
        <v>0</v>
      </c>
    </row>
    <row r="5568" spans="1:3" x14ac:dyDescent="0.35">
      <c r="A5568" t="s">
        <v>11127</v>
      </c>
      <c r="B5568" t="s">
        <v>11128</v>
      </c>
      <c r="C5568">
        <v>0</v>
      </c>
    </row>
    <row r="5569" spans="1:3" x14ac:dyDescent="0.35">
      <c r="A5569" t="s">
        <v>11129</v>
      </c>
      <c r="B5569" t="s">
        <v>11130</v>
      </c>
      <c r="C5569">
        <v>0</v>
      </c>
    </row>
    <row r="5570" spans="1:3" x14ac:dyDescent="0.35">
      <c r="A5570" t="s">
        <v>11131</v>
      </c>
      <c r="B5570" t="s">
        <v>11132</v>
      </c>
      <c r="C5570">
        <v>0</v>
      </c>
    </row>
    <row r="5571" spans="1:3" x14ac:dyDescent="0.35">
      <c r="A5571" t="s">
        <v>11133</v>
      </c>
      <c r="B5571" t="s">
        <v>11134</v>
      </c>
      <c r="C5571">
        <v>0</v>
      </c>
    </row>
    <row r="5572" spans="1:3" x14ac:dyDescent="0.35">
      <c r="A5572" t="s">
        <v>11135</v>
      </c>
      <c r="B5572" t="s">
        <v>11136</v>
      </c>
      <c r="C5572">
        <v>0</v>
      </c>
    </row>
    <row r="5573" spans="1:3" x14ac:dyDescent="0.35">
      <c r="A5573" t="s">
        <v>11137</v>
      </c>
      <c r="B5573" t="s">
        <v>11138</v>
      </c>
      <c r="C5573">
        <v>0</v>
      </c>
    </row>
    <row r="5574" spans="1:3" x14ac:dyDescent="0.35">
      <c r="A5574" t="s">
        <v>11139</v>
      </c>
      <c r="B5574" t="s">
        <v>11140</v>
      </c>
      <c r="C5574">
        <v>2</v>
      </c>
    </row>
    <row r="5575" spans="1:3" x14ac:dyDescent="0.35">
      <c r="A5575" t="s">
        <v>11141</v>
      </c>
      <c r="B5575" t="s">
        <v>11142</v>
      </c>
      <c r="C5575">
        <v>0</v>
      </c>
    </row>
    <row r="5576" spans="1:3" x14ac:dyDescent="0.35">
      <c r="A5576" t="s">
        <v>11143</v>
      </c>
      <c r="B5576" t="s">
        <v>11144</v>
      </c>
      <c r="C5576">
        <v>0</v>
      </c>
    </row>
    <row r="5577" spans="1:3" x14ac:dyDescent="0.35">
      <c r="A5577" t="s">
        <v>11145</v>
      </c>
      <c r="B5577" t="s">
        <v>11146</v>
      </c>
      <c r="C5577">
        <v>0</v>
      </c>
    </row>
    <row r="5578" spans="1:3" x14ac:dyDescent="0.35">
      <c r="A5578" t="s">
        <v>11147</v>
      </c>
      <c r="B5578" t="s">
        <v>11148</v>
      </c>
      <c r="C5578">
        <v>0</v>
      </c>
    </row>
    <row r="5579" spans="1:3" x14ac:dyDescent="0.35">
      <c r="A5579" t="s">
        <v>11149</v>
      </c>
      <c r="B5579" t="s">
        <v>11150</v>
      </c>
      <c r="C5579">
        <v>0</v>
      </c>
    </row>
    <row r="5580" spans="1:3" x14ac:dyDescent="0.35">
      <c r="A5580" t="s">
        <v>11151</v>
      </c>
      <c r="B5580" t="s">
        <v>11152</v>
      </c>
      <c r="C5580">
        <v>0</v>
      </c>
    </row>
    <row r="5581" spans="1:3" x14ac:dyDescent="0.35">
      <c r="A5581" t="s">
        <v>11153</v>
      </c>
      <c r="B5581" t="s">
        <v>11154</v>
      </c>
      <c r="C5581">
        <v>0</v>
      </c>
    </row>
    <row r="5582" spans="1:3" x14ac:dyDescent="0.35">
      <c r="A5582" t="s">
        <v>11155</v>
      </c>
      <c r="B5582" t="s">
        <v>11156</v>
      </c>
      <c r="C5582">
        <v>0</v>
      </c>
    </row>
    <row r="5583" spans="1:3" x14ac:dyDescent="0.35">
      <c r="A5583" t="s">
        <v>11157</v>
      </c>
      <c r="B5583" t="s">
        <v>11158</v>
      </c>
      <c r="C5583">
        <v>0</v>
      </c>
    </row>
    <row r="5584" spans="1:3" x14ac:dyDescent="0.35">
      <c r="A5584" t="s">
        <v>11159</v>
      </c>
      <c r="B5584" t="s">
        <v>11160</v>
      </c>
      <c r="C5584">
        <v>0</v>
      </c>
    </row>
    <row r="5585" spans="1:3" x14ac:dyDescent="0.35">
      <c r="A5585" t="s">
        <v>11161</v>
      </c>
      <c r="B5585" t="s">
        <v>11162</v>
      </c>
      <c r="C5585">
        <v>0</v>
      </c>
    </row>
    <row r="5586" spans="1:3" x14ac:dyDescent="0.35">
      <c r="A5586" t="s">
        <v>11163</v>
      </c>
      <c r="B5586" t="s">
        <v>11164</v>
      </c>
      <c r="C5586">
        <v>0</v>
      </c>
    </row>
    <row r="5587" spans="1:3" x14ac:dyDescent="0.35">
      <c r="A5587" t="s">
        <v>11165</v>
      </c>
      <c r="B5587" t="s">
        <v>11166</v>
      </c>
      <c r="C5587">
        <v>0</v>
      </c>
    </row>
    <row r="5588" spans="1:3" x14ac:dyDescent="0.35">
      <c r="A5588" t="s">
        <v>11167</v>
      </c>
      <c r="B5588" t="s">
        <v>11168</v>
      </c>
      <c r="C5588">
        <v>0</v>
      </c>
    </row>
    <row r="5589" spans="1:3" x14ac:dyDescent="0.35">
      <c r="A5589" t="s">
        <v>11169</v>
      </c>
      <c r="B5589" t="s">
        <v>11170</v>
      </c>
      <c r="C5589">
        <v>0</v>
      </c>
    </row>
    <row r="5590" spans="1:3" x14ac:dyDescent="0.35">
      <c r="A5590" t="s">
        <v>11171</v>
      </c>
      <c r="B5590" t="s">
        <v>11172</v>
      </c>
      <c r="C5590">
        <v>0</v>
      </c>
    </row>
    <row r="5591" spans="1:3" x14ac:dyDescent="0.35">
      <c r="A5591" t="s">
        <v>11173</v>
      </c>
      <c r="B5591" t="s">
        <v>11174</v>
      </c>
      <c r="C5591">
        <v>0</v>
      </c>
    </row>
    <row r="5592" spans="1:3" x14ac:dyDescent="0.35">
      <c r="A5592" t="s">
        <v>11175</v>
      </c>
      <c r="B5592" t="s">
        <v>11176</v>
      </c>
      <c r="C5592">
        <v>0</v>
      </c>
    </row>
    <row r="5593" spans="1:3" x14ac:dyDescent="0.35">
      <c r="A5593" t="s">
        <v>11177</v>
      </c>
      <c r="B5593" t="s">
        <v>11178</v>
      </c>
      <c r="C5593">
        <v>2</v>
      </c>
    </row>
    <row r="5594" spans="1:3" x14ac:dyDescent="0.35">
      <c r="A5594" t="s">
        <v>11179</v>
      </c>
      <c r="B5594" t="s">
        <v>11180</v>
      </c>
      <c r="C5594">
        <v>0</v>
      </c>
    </row>
    <row r="5595" spans="1:3" x14ac:dyDescent="0.35">
      <c r="A5595" t="s">
        <v>11181</v>
      </c>
      <c r="B5595" t="s">
        <v>11182</v>
      </c>
      <c r="C5595">
        <v>0</v>
      </c>
    </row>
    <row r="5596" spans="1:3" x14ac:dyDescent="0.35">
      <c r="A5596" t="s">
        <v>11183</v>
      </c>
      <c r="B5596" t="s">
        <v>11184</v>
      </c>
      <c r="C5596">
        <v>0</v>
      </c>
    </row>
    <row r="5597" spans="1:3" x14ac:dyDescent="0.35">
      <c r="A5597" t="s">
        <v>11185</v>
      </c>
      <c r="B5597" t="s">
        <v>11186</v>
      </c>
      <c r="C5597">
        <v>0</v>
      </c>
    </row>
    <row r="5598" spans="1:3" x14ac:dyDescent="0.35">
      <c r="A5598" t="s">
        <v>11187</v>
      </c>
      <c r="B5598" t="s">
        <v>11188</v>
      </c>
      <c r="C5598">
        <v>0</v>
      </c>
    </row>
    <row r="5599" spans="1:3" x14ac:dyDescent="0.35">
      <c r="A5599" t="s">
        <v>11189</v>
      </c>
      <c r="B5599" t="s">
        <v>11190</v>
      </c>
      <c r="C5599">
        <v>0</v>
      </c>
    </row>
    <row r="5600" spans="1:3" x14ac:dyDescent="0.35">
      <c r="A5600" t="s">
        <v>11191</v>
      </c>
      <c r="B5600" t="s">
        <v>11192</v>
      </c>
      <c r="C5600">
        <v>0</v>
      </c>
    </row>
    <row r="5601" spans="1:3" x14ac:dyDescent="0.35">
      <c r="A5601" t="s">
        <v>11193</v>
      </c>
      <c r="B5601" t="s">
        <v>11194</v>
      </c>
      <c r="C5601">
        <v>4</v>
      </c>
    </row>
    <row r="5602" spans="1:3" x14ac:dyDescent="0.35">
      <c r="A5602" t="s">
        <v>11195</v>
      </c>
      <c r="B5602" t="s">
        <v>11196</v>
      </c>
      <c r="C5602">
        <v>0</v>
      </c>
    </row>
    <row r="5603" spans="1:3" x14ac:dyDescent="0.35">
      <c r="A5603" t="s">
        <v>11197</v>
      </c>
      <c r="B5603" t="s">
        <v>11198</v>
      </c>
      <c r="C5603">
        <v>0</v>
      </c>
    </row>
    <row r="5604" spans="1:3" x14ac:dyDescent="0.35">
      <c r="A5604" t="s">
        <v>11199</v>
      </c>
      <c r="B5604" t="s">
        <v>11200</v>
      </c>
      <c r="C5604">
        <v>89</v>
      </c>
    </row>
    <row r="5605" spans="1:3" x14ac:dyDescent="0.35">
      <c r="A5605" t="s">
        <v>11201</v>
      </c>
      <c r="B5605" t="s">
        <v>11202</v>
      </c>
      <c r="C5605">
        <v>97</v>
      </c>
    </row>
    <row r="5606" spans="1:3" x14ac:dyDescent="0.35">
      <c r="A5606" t="s">
        <v>11203</v>
      </c>
      <c r="B5606" t="s">
        <v>11204</v>
      </c>
      <c r="C5606">
        <v>0</v>
      </c>
    </row>
    <row r="5607" spans="1:3" x14ac:dyDescent="0.35">
      <c r="A5607" t="s">
        <v>11205</v>
      </c>
      <c r="B5607" t="s">
        <v>11206</v>
      </c>
      <c r="C5607">
        <v>1</v>
      </c>
    </row>
    <row r="5608" spans="1:3" x14ac:dyDescent="0.35">
      <c r="A5608" t="s">
        <v>11207</v>
      </c>
      <c r="B5608" t="s">
        <v>11208</v>
      </c>
      <c r="C5608">
        <v>0</v>
      </c>
    </row>
    <row r="5609" spans="1:3" x14ac:dyDescent="0.35">
      <c r="A5609" t="s">
        <v>11209</v>
      </c>
      <c r="B5609" t="s">
        <v>11210</v>
      </c>
      <c r="C5609">
        <v>0</v>
      </c>
    </row>
    <row r="5610" spans="1:3" x14ac:dyDescent="0.35">
      <c r="A5610" t="s">
        <v>11211</v>
      </c>
      <c r="B5610" t="s">
        <v>11212</v>
      </c>
      <c r="C5610">
        <v>0</v>
      </c>
    </row>
    <row r="5611" spans="1:3" x14ac:dyDescent="0.35">
      <c r="A5611" t="s">
        <v>11213</v>
      </c>
      <c r="B5611" t="s">
        <v>11214</v>
      </c>
      <c r="C5611">
        <v>0</v>
      </c>
    </row>
    <row r="5612" spans="1:3" x14ac:dyDescent="0.35">
      <c r="A5612" t="s">
        <v>11215</v>
      </c>
      <c r="B5612" t="s">
        <v>11216</v>
      </c>
      <c r="C5612">
        <v>0</v>
      </c>
    </row>
    <row r="5613" spans="1:3" x14ac:dyDescent="0.35">
      <c r="A5613" t="s">
        <v>11217</v>
      </c>
      <c r="B5613" t="s">
        <v>11218</v>
      </c>
      <c r="C5613">
        <v>0</v>
      </c>
    </row>
    <row r="5614" spans="1:3" x14ac:dyDescent="0.35">
      <c r="A5614" t="s">
        <v>11219</v>
      </c>
      <c r="B5614" t="s">
        <v>11220</v>
      </c>
      <c r="C5614">
        <v>0</v>
      </c>
    </row>
    <row r="5615" spans="1:3" x14ac:dyDescent="0.35">
      <c r="A5615" t="s">
        <v>11221</v>
      </c>
      <c r="B5615" t="s">
        <v>11222</v>
      </c>
      <c r="C5615">
        <v>0</v>
      </c>
    </row>
    <row r="5616" spans="1:3" x14ac:dyDescent="0.35">
      <c r="A5616" t="s">
        <v>11223</v>
      </c>
      <c r="B5616" t="s">
        <v>11224</v>
      </c>
      <c r="C5616">
        <v>0</v>
      </c>
    </row>
    <row r="5617" spans="1:3" x14ac:dyDescent="0.35">
      <c r="A5617" t="s">
        <v>11225</v>
      </c>
      <c r="B5617" t="s">
        <v>11226</v>
      </c>
      <c r="C5617">
        <v>0</v>
      </c>
    </row>
    <row r="5618" spans="1:3" x14ac:dyDescent="0.35">
      <c r="A5618" t="s">
        <v>11227</v>
      </c>
      <c r="B5618" t="s">
        <v>11228</v>
      </c>
      <c r="C5618">
        <v>0</v>
      </c>
    </row>
    <row r="5619" spans="1:3" x14ac:dyDescent="0.35">
      <c r="A5619" t="s">
        <v>11229</v>
      </c>
      <c r="B5619" t="s">
        <v>11230</v>
      </c>
      <c r="C5619">
        <v>0</v>
      </c>
    </row>
    <row r="5620" spans="1:3" x14ac:dyDescent="0.35">
      <c r="A5620" t="s">
        <v>11231</v>
      </c>
      <c r="B5620" t="s">
        <v>11232</v>
      </c>
      <c r="C5620">
        <v>0</v>
      </c>
    </row>
    <row r="5621" spans="1:3" x14ac:dyDescent="0.35">
      <c r="A5621" t="s">
        <v>11233</v>
      </c>
      <c r="B5621" t="s">
        <v>11234</v>
      </c>
      <c r="C5621">
        <v>0</v>
      </c>
    </row>
    <row r="5622" spans="1:3" x14ac:dyDescent="0.35">
      <c r="A5622" t="s">
        <v>11235</v>
      </c>
      <c r="B5622" t="s">
        <v>11236</v>
      </c>
      <c r="C5622">
        <v>0</v>
      </c>
    </row>
    <row r="5623" spans="1:3" x14ac:dyDescent="0.35">
      <c r="A5623" t="s">
        <v>11237</v>
      </c>
      <c r="B5623" t="s">
        <v>11238</v>
      </c>
      <c r="C5623">
        <v>0</v>
      </c>
    </row>
    <row r="5624" spans="1:3" x14ac:dyDescent="0.35">
      <c r="A5624" t="s">
        <v>11239</v>
      </c>
      <c r="B5624" t="s">
        <v>11240</v>
      </c>
      <c r="C5624">
        <v>0</v>
      </c>
    </row>
    <row r="5625" spans="1:3" x14ac:dyDescent="0.35">
      <c r="A5625" t="s">
        <v>11241</v>
      </c>
      <c r="B5625" t="s">
        <v>11242</v>
      </c>
      <c r="C5625">
        <v>2</v>
      </c>
    </row>
    <row r="5626" spans="1:3" x14ac:dyDescent="0.35">
      <c r="A5626" t="s">
        <v>11243</v>
      </c>
      <c r="B5626" t="s">
        <v>11244</v>
      </c>
      <c r="C5626">
        <v>0</v>
      </c>
    </row>
    <row r="5627" spans="1:3" x14ac:dyDescent="0.35">
      <c r="A5627" t="s">
        <v>11245</v>
      </c>
      <c r="B5627" t="s">
        <v>11246</v>
      </c>
      <c r="C5627">
        <v>12</v>
      </c>
    </row>
    <row r="5628" spans="1:3" x14ac:dyDescent="0.35">
      <c r="A5628" t="s">
        <v>11247</v>
      </c>
      <c r="B5628" t="s">
        <v>11248</v>
      </c>
      <c r="C5628">
        <v>3</v>
      </c>
    </row>
    <row r="5629" spans="1:3" x14ac:dyDescent="0.35">
      <c r="A5629" t="s">
        <v>11249</v>
      </c>
      <c r="B5629" t="s">
        <v>11250</v>
      </c>
      <c r="C5629">
        <v>0</v>
      </c>
    </row>
    <row r="5630" spans="1:3" x14ac:dyDescent="0.35">
      <c r="A5630" t="s">
        <v>11251</v>
      </c>
      <c r="B5630" t="s">
        <v>11252</v>
      </c>
      <c r="C5630">
        <v>0</v>
      </c>
    </row>
    <row r="5631" spans="1:3" x14ac:dyDescent="0.35">
      <c r="A5631" t="s">
        <v>11253</v>
      </c>
      <c r="B5631" t="s">
        <v>11254</v>
      </c>
      <c r="C5631">
        <v>0</v>
      </c>
    </row>
    <row r="5632" spans="1:3" x14ac:dyDescent="0.35">
      <c r="A5632" t="s">
        <v>11255</v>
      </c>
      <c r="B5632" t="s">
        <v>11256</v>
      </c>
      <c r="C5632">
        <v>0</v>
      </c>
    </row>
    <row r="5633" spans="1:3" x14ac:dyDescent="0.35">
      <c r="A5633" t="s">
        <v>11257</v>
      </c>
      <c r="B5633" t="s">
        <v>11258</v>
      </c>
      <c r="C5633">
        <v>1</v>
      </c>
    </row>
    <row r="5634" spans="1:3" x14ac:dyDescent="0.35">
      <c r="A5634" t="s">
        <v>11259</v>
      </c>
      <c r="B5634" t="s">
        <v>11260</v>
      </c>
      <c r="C5634">
        <v>0</v>
      </c>
    </row>
    <row r="5635" spans="1:3" x14ac:dyDescent="0.35">
      <c r="A5635" t="s">
        <v>11261</v>
      </c>
      <c r="B5635" t="s">
        <v>11262</v>
      </c>
      <c r="C5635">
        <v>4</v>
      </c>
    </row>
    <row r="5636" spans="1:3" x14ac:dyDescent="0.35">
      <c r="A5636" t="s">
        <v>11263</v>
      </c>
      <c r="B5636" t="s">
        <v>11264</v>
      </c>
      <c r="C5636">
        <v>0</v>
      </c>
    </row>
    <row r="5637" spans="1:3" x14ac:dyDescent="0.35">
      <c r="A5637" t="s">
        <v>11265</v>
      </c>
      <c r="B5637" t="s">
        <v>11266</v>
      </c>
      <c r="C5637">
        <v>0</v>
      </c>
    </row>
    <row r="5638" spans="1:3" x14ac:dyDescent="0.35">
      <c r="A5638" t="s">
        <v>11267</v>
      </c>
      <c r="B5638" t="s">
        <v>11268</v>
      </c>
      <c r="C5638">
        <v>0</v>
      </c>
    </row>
    <row r="5639" spans="1:3" x14ac:dyDescent="0.35">
      <c r="A5639" t="s">
        <v>11269</v>
      </c>
      <c r="B5639" t="s">
        <v>11270</v>
      </c>
      <c r="C5639">
        <v>0</v>
      </c>
    </row>
    <row r="5640" spans="1:3" x14ac:dyDescent="0.35">
      <c r="A5640" t="s">
        <v>11271</v>
      </c>
      <c r="B5640" t="s">
        <v>11272</v>
      </c>
      <c r="C5640">
        <v>4</v>
      </c>
    </row>
    <row r="5641" spans="1:3" x14ac:dyDescent="0.35">
      <c r="A5641" t="s">
        <v>11273</v>
      </c>
      <c r="B5641" t="s">
        <v>11274</v>
      </c>
      <c r="C5641">
        <v>0</v>
      </c>
    </row>
    <row r="5642" spans="1:3" x14ac:dyDescent="0.35">
      <c r="A5642" t="s">
        <v>11275</v>
      </c>
      <c r="B5642" t="s">
        <v>11276</v>
      </c>
      <c r="C5642">
        <v>1</v>
      </c>
    </row>
    <row r="5643" spans="1:3" x14ac:dyDescent="0.35">
      <c r="A5643" t="s">
        <v>11277</v>
      </c>
      <c r="B5643" t="s">
        <v>11278</v>
      </c>
      <c r="C5643">
        <v>0</v>
      </c>
    </row>
    <row r="5644" spans="1:3" x14ac:dyDescent="0.35">
      <c r="A5644" t="s">
        <v>11279</v>
      </c>
      <c r="B5644" t="s">
        <v>11280</v>
      </c>
      <c r="C5644">
        <v>0</v>
      </c>
    </row>
    <row r="5645" spans="1:3" x14ac:dyDescent="0.35">
      <c r="A5645" t="s">
        <v>11281</v>
      </c>
      <c r="B5645" t="s">
        <v>11282</v>
      </c>
      <c r="C5645">
        <v>0</v>
      </c>
    </row>
    <row r="5646" spans="1:3" x14ac:dyDescent="0.35">
      <c r="A5646" t="s">
        <v>11283</v>
      </c>
      <c r="B5646" t="s">
        <v>11284</v>
      </c>
      <c r="C5646">
        <v>6</v>
      </c>
    </row>
    <row r="5647" spans="1:3" x14ac:dyDescent="0.35">
      <c r="A5647" t="s">
        <v>11285</v>
      </c>
      <c r="B5647" t="s">
        <v>11286</v>
      </c>
      <c r="C5647">
        <v>3</v>
      </c>
    </row>
    <row r="5648" spans="1:3" x14ac:dyDescent="0.35">
      <c r="A5648" t="s">
        <v>11287</v>
      </c>
      <c r="B5648" t="s">
        <v>11288</v>
      </c>
      <c r="C5648">
        <v>0</v>
      </c>
    </row>
    <row r="5649" spans="1:3" x14ac:dyDescent="0.35">
      <c r="A5649" t="s">
        <v>11289</v>
      </c>
      <c r="B5649" t="s">
        <v>11290</v>
      </c>
      <c r="C5649">
        <v>0</v>
      </c>
    </row>
    <row r="5650" spans="1:3" x14ac:dyDescent="0.35">
      <c r="A5650" t="s">
        <v>11291</v>
      </c>
      <c r="B5650" t="s">
        <v>11292</v>
      </c>
      <c r="C5650">
        <v>0</v>
      </c>
    </row>
    <row r="5651" spans="1:3" x14ac:dyDescent="0.35">
      <c r="A5651" t="s">
        <v>11293</v>
      </c>
      <c r="B5651" t="s">
        <v>11294</v>
      </c>
      <c r="C5651">
        <v>2</v>
      </c>
    </row>
    <row r="5652" spans="1:3" x14ac:dyDescent="0.35">
      <c r="A5652" t="s">
        <v>11295</v>
      </c>
      <c r="B5652" t="s">
        <v>11296</v>
      </c>
      <c r="C5652">
        <v>6</v>
      </c>
    </row>
    <row r="5653" spans="1:3" x14ac:dyDescent="0.35">
      <c r="A5653" t="s">
        <v>11297</v>
      </c>
      <c r="B5653" t="s">
        <v>11298</v>
      </c>
      <c r="C5653">
        <v>0</v>
      </c>
    </row>
    <row r="5654" spans="1:3" x14ac:dyDescent="0.35">
      <c r="A5654" t="s">
        <v>11299</v>
      </c>
      <c r="B5654" t="s">
        <v>11300</v>
      </c>
      <c r="C5654">
        <v>0</v>
      </c>
    </row>
    <row r="5655" spans="1:3" x14ac:dyDescent="0.35">
      <c r="A5655" t="s">
        <v>11301</v>
      </c>
      <c r="B5655" t="s">
        <v>11302</v>
      </c>
      <c r="C5655">
        <v>0</v>
      </c>
    </row>
    <row r="5656" spans="1:3" x14ac:dyDescent="0.35">
      <c r="A5656" t="s">
        <v>11303</v>
      </c>
      <c r="B5656" t="s">
        <v>11304</v>
      </c>
      <c r="C5656">
        <v>0</v>
      </c>
    </row>
    <row r="5657" spans="1:3" x14ac:dyDescent="0.35">
      <c r="A5657" t="s">
        <v>11305</v>
      </c>
      <c r="B5657" t="s">
        <v>11306</v>
      </c>
      <c r="C5657">
        <v>4</v>
      </c>
    </row>
    <row r="5658" spans="1:3" x14ac:dyDescent="0.35">
      <c r="A5658" t="s">
        <v>11307</v>
      </c>
      <c r="B5658" t="s">
        <v>11308</v>
      </c>
      <c r="C5658">
        <v>0</v>
      </c>
    </row>
    <row r="5659" spans="1:3" x14ac:dyDescent="0.35">
      <c r="A5659" t="s">
        <v>11309</v>
      </c>
      <c r="B5659" t="s">
        <v>11310</v>
      </c>
      <c r="C5659">
        <v>0</v>
      </c>
    </row>
    <row r="5660" spans="1:3" x14ac:dyDescent="0.35">
      <c r="A5660" t="s">
        <v>11311</v>
      </c>
      <c r="B5660" t="s">
        <v>11312</v>
      </c>
      <c r="C5660">
        <v>0</v>
      </c>
    </row>
    <row r="5661" spans="1:3" x14ac:dyDescent="0.35">
      <c r="A5661" t="s">
        <v>11313</v>
      </c>
      <c r="B5661" t="s">
        <v>11314</v>
      </c>
      <c r="C5661">
        <v>0</v>
      </c>
    </row>
    <row r="5662" spans="1:3" x14ac:dyDescent="0.35">
      <c r="A5662" t="s">
        <v>11315</v>
      </c>
      <c r="B5662" t="s">
        <v>11316</v>
      </c>
      <c r="C5662">
        <v>0</v>
      </c>
    </row>
    <row r="5663" spans="1:3" x14ac:dyDescent="0.35">
      <c r="A5663" t="s">
        <v>11317</v>
      </c>
      <c r="B5663" t="s">
        <v>11318</v>
      </c>
      <c r="C5663">
        <v>0</v>
      </c>
    </row>
    <row r="5664" spans="1:3" x14ac:dyDescent="0.35">
      <c r="A5664" t="s">
        <v>11319</v>
      </c>
      <c r="B5664" t="s">
        <v>11320</v>
      </c>
      <c r="C5664">
        <v>6</v>
      </c>
    </row>
    <row r="5665" spans="1:3" x14ac:dyDescent="0.35">
      <c r="A5665" t="s">
        <v>11321</v>
      </c>
      <c r="B5665" t="s">
        <v>11322</v>
      </c>
      <c r="C5665">
        <v>0</v>
      </c>
    </row>
    <row r="5666" spans="1:3" x14ac:dyDescent="0.35">
      <c r="A5666" t="s">
        <v>11323</v>
      </c>
      <c r="B5666" t="s">
        <v>11324</v>
      </c>
      <c r="C5666">
        <v>0</v>
      </c>
    </row>
    <row r="5667" spans="1:3" x14ac:dyDescent="0.35">
      <c r="A5667" t="s">
        <v>11325</v>
      </c>
      <c r="B5667" t="s">
        <v>11326</v>
      </c>
      <c r="C5667">
        <v>0</v>
      </c>
    </row>
    <row r="5668" spans="1:3" x14ac:dyDescent="0.35">
      <c r="A5668" t="s">
        <v>11327</v>
      </c>
      <c r="B5668" t="s">
        <v>11328</v>
      </c>
      <c r="C5668">
        <v>0</v>
      </c>
    </row>
    <row r="5669" spans="1:3" x14ac:dyDescent="0.35">
      <c r="A5669" t="s">
        <v>11329</v>
      </c>
      <c r="B5669" t="s">
        <v>11330</v>
      </c>
      <c r="C5669">
        <v>0</v>
      </c>
    </row>
    <row r="5670" spans="1:3" x14ac:dyDescent="0.35">
      <c r="A5670" t="s">
        <v>11331</v>
      </c>
      <c r="B5670" t="s">
        <v>11332</v>
      </c>
      <c r="C5670">
        <v>0</v>
      </c>
    </row>
    <row r="5671" spans="1:3" x14ac:dyDescent="0.35">
      <c r="A5671" t="s">
        <v>11333</v>
      </c>
      <c r="B5671" t="s">
        <v>11334</v>
      </c>
      <c r="C5671">
        <v>0</v>
      </c>
    </row>
    <row r="5672" spans="1:3" x14ac:dyDescent="0.35">
      <c r="A5672" t="s">
        <v>11335</v>
      </c>
      <c r="B5672" t="s">
        <v>11336</v>
      </c>
      <c r="C5672">
        <v>0</v>
      </c>
    </row>
    <row r="5673" spans="1:3" x14ac:dyDescent="0.35">
      <c r="A5673" t="s">
        <v>11337</v>
      </c>
      <c r="B5673" t="s">
        <v>11338</v>
      </c>
      <c r="C5673">
        <v>0</v>
      </c>
    </row>
    <row r="5674" spans="1:3" x14ac:dyDescent="0.35">
      <c r="A5674" t="s">
        <v>11339</v>
      </c>
      <c r="B5674" t="s">
        <v>11340</v>
      </c>
      <c r="C5674">
        <v>0</v>
      </c>
    </row>
    <row r="5675" spans="1:3" x14ac:dyDescent="0.35">
      <c r="A5675" t="s">
        <v>11341</v>
      </c>
      <c r="B5675" t="s">
        <v>11342</v>
      </c>
      <c r="C5675">
        <v>0</v>
      </c>
    </row>
    <row r="5676" spans="1:3" x14ac:dyDescent="0.35">
      <c r="A5676" t="s">
        <v>11343</v>
      </c>
      <c r="B5676" t="s">
        <v>11344</v>
      </c>
      <c r="C5676">
        <v>0</v>
      </c>
    </row>
    <row r="5677" spans="1:3" x14ac:dyDescent="0.35">
      <c r="A5677" t="s">
        <v>11345</v>
      </c>
      <c r="B5677" t="s">
        <v>11346</v>
      </c>
      <c r="C5677">
        <v>0</v>
      </c>
    </row>
    <row r="5678" spans="1:3" x14ac:dyDescent="0.35">
      <c r="A5678" t="s">
        <v>11347</v>
      </c>
      <c r="B5678" t="s">
        <v>11348</v>
      </c>
      <c r="C5678">
        <v>0</v>
      </c>
    </row>
    <row r="5679" spans="1:3" x14ac:dyDescent="0.35">
      <c r="A5679" t="s">
        <v>11349</v>
      </c>
      <c r="B5679" t="s">
        <v>11350</v>
      </c>
      <c r="C5679">
        <v>0</v>
      </c>
    </row>
    <row r="5680" spans="1:3" x14ac:dyDescent="0.35">
      <c r="A5680" t="s">
        <v>11351</v>
      </c>
      <c r="B5680" t="s">
        <v>11352</v>
      </c>
      <c r="C5680">
        <v>0</v>
      </c>
    </row>
    <row r="5681" spans="1:3" x14ac:dyDescent="0.35">
      <c r="A5681" t="s">
        <v>11353</v>
      </c>
      <c r="B5681" t="s">
        <v>11354</v>
      </c>
      <c r="C5681">
        <v>0</v>
      </c>
    </row>
    <row r="5682" spans="1:3" x14ac:dyDescent="0.35">
      <c r="A5682" t="s">
        <v>11355</v>
      </c>
      <c r="B5682" t="s">
        <v>11356</v>
      </c>
      <c r="C5682">
        <v>3</v>
      </c>
    </row>
    <row r="5683" spans="1:3" x14ac:dyDescent="0.35">
      <c r="A5683" t="s">
        <v>11357</v>
      </c>
      <c r="B5683" t="s">
        <v>11358</v>
      </c>
      <c r="C5683">
        <v>0</v>
      </c>
    </row>
    <row r="5684" spans="1:3" x14ac:dyDescent="0.35">
      <c r="A5684" t="s">
        <v>11359</v>
      </c>
      <c r="B5684" t="s">
        <v>11360</v>
      </c>
      <c r="C5684">
        <v>0</v>
      </c>
    </row>
    <row r="5685" spans="1:3" x14ac:dyDescent="0.35">
      <c r="A5685" t="s">
        <v>11361</v>
      </c>
      <c r="B5685" t="s">
        <v>11362</v>
      </c>
      <c r="C5685">
        <v>3</v>
      </c>
    </row>
    <row r="5686" spans="1:3" x14ac:dyDescent="0.35">
      <c r="A5686" t="s">
        <v>11363</v>
      </c>
      <c r="B5686" t="s">
        <v>11364</v>
      </c>
      <c r="C5686">
        <v>0</v>
      </c>
    </row>
    <row r="5687" spans="1:3" x14ac:dyDescent="0.35">
      <c r="A5687" t="s">
        <v>11365</v>
      </c>
      <c r="B5687" t="s">
        <v>11366</v>
      </c>
      <c r="C5687">
        <v>0</v>
      </c>
    </row>
    <row r="5688" spans="1:3" x14ac:dyDescent="0.35">
      <c r="A5688" t="s">
        <v>11367</v>
      </c>
      <c r="B5688" t="s">
        <v>11368</v>
      </c>
      <c r="C5688">
        <v>2</v>
      </c>
    </row>
    <row r="5689" spans="1:3" x14ac:dyDescent="0.35">
      <c r="A5689" t="s">
        <v>11369</v>
      </c>
      <c r="B5689" t="s">
        <v>11370</v>
      </c>
      <c r="C5689">
        <v>0</v>
      </c>
    </row>
    <row r="5690" spans="1:3" x14ac:dyDescent="0.35">
      <c r="A5690" t="s">
        <v>11371</v>
      </c>
      <c r="B5690" t="s">
        <v>11372</v>
      </c>
      <c r="C5690">
        <v>0</v>
      </c>
    </row>
    <row r="5691" spans="1:3" x14ac:dyDescent="0.35">
      <c r="A5691" t="s">
        <v>11373</v>
      </c>
      <c r="B5691" t="s">
        <v>11374</v>
      </c>
      <c r="C5691">
        <v>11</v>
      </c>
    </row>
    <row r="5692" spans="1:3" x14ac:dyDescent="0.35">
      <c r="A5692" t="s">
        <v>11375</v>
      </c>
      <c r="B5692" t="s">
        <v>11376</v>
      </c>
      <c r="C5692">
        <v>0</v>
      </c>
    </row>
    <row r="5693" spans="1:3" x14ac:dyDescent="0.35">
      <c r="A5693" t="s">
        <v>11377</v>
      </c>
      <c r="B5693" t="s">
        <v>11378</v>
      </c>
      <c r="C5693">
        <v>0</v>
      </c>
    </row>
    <row r="5694" spans="1:3" x14ac:dyDescent="0.35">
      <c r="A5694" t="s">
        <v>11379</v>
      </c>
      <c r="B5694" t="s">
        <v>11380</v>
      </c>
      <c r="C5694">
        <v>0</v>
      </c>
    </row>
    <row r="5695" spans="1:3" x14ac:dyDescent="0.35">
      <c r="A5695" t="s">
        <v>11381</v>
      </c>
      <c r="B5695" t="s">
        <v>11382</v>
      </c>
      <c r="C5695">
        <v>0</v>
      </c>
    </row>
    <row r="5696" spans="1:3" x14ac:dyDescent="0.35">
      <c r="A5696" t="s">
        <v>11383</v>
      </c>
      <c r="B5696" t="s">
        <v>11384</v>
      </c>
      <c r="C5696">
        <v>1</v>
      </c>
    </row>
    <row r="5697" spans="1:3" x14ac:dyDescent="0.35">
      <c r="A5697" t="s">
        <v>11385</v>
      </c>
      <c r="B5697" t="s">
        <v>11386</v>
      </c>
      <c r="C5697">
        <v>14</v>
      </c>
    </row>
    <row r="5698" spans="1:3" x14ac:dyDescent="0.35">
      <c r="A5698" t="s">
        <v>11387</v>
      </c>
      <c r="B5698" t="s">
        <v>11388</v>
      </c>
      <c r="C5698">
        <v>0</v>
      </c>
    </row>
    <row r="5699" spans="1:3" x14ac:dyDescent="0.35">
      <c r="A5699" t="s">
        <v>11389</v>
      </c>
      <c r="B5699" t="s">
        <v>11390</v>
      </c>
      <c r="C5699">
        <v>0</v>
      </c>
    </row>
    <row r="5700" spans="1:3" x14ac:dyDescent="0.35">
      <c r="A5700" t="s">
        <v>11391</v>
      </c>
      <c r="B5700" t="s">
        <v>11392</v>
      </c>
      <c r="C5700">
        <v>1</v>
      </c>
    </row>
    <row r="5701" spans="1:3" x14ac:dyDescent="0.35">
      <c r="A5701" t="s">
        <v>11393</v>
      </c>
      <c r="B5701" t="s">
        <v>11394</v>
      </c>
      <c r="C5701">
        <v>13</v>
      </c>
    </row>
    <row r="5702" spans="1:3" x14ac:dyDescent="0.35">
      <c r="A5702" t="s">
        <v>11395</v>
      </c>
      <c r="B5702" t="s">
        <v>11396</v>
      </c>
      <c r="C5702">
        <v>6</v>
      </c>
    </row>
    <row r="5703" spans="1:3" x14ac:dyDescent="0.35">
      <c r="A5703" t="s">
        <v>11397</v>
      </c>
      <c r="B5703" t="s">
        <v>11398</v>
      </c>
      <c r="C5703">
        <v>0</v>
      </c>
    </row>
    <row r="5704" spans="1:3" x14ac:dyDescent="0.35">
      <c r="A5704" t="s">
        <v>11399</v>
      </c>
      <c r="B5704" t="s">
        <v>11400</v>
      </c>
      <c r="C5704">
        <v>0</v>
      </c>
    </row>
    <row r="5705" spans="1:3" x14ac:dyDescent="0.35">
      <c r="A5705" t="s">
        <v>11401</v>
      </c>
      <c r="B5705" t="s">
        <v>11402</v>
      </c>
      <c r="C5705">
        <v>0</v>
      </c>
    </row>
    <row r="5706" spans="1:3" x14ac:dyDescent="0.35">
      <c r="A5706" t="s">
        <v>11403</v>
      </c>
      <c r="B5706" t="s">
        <v>11404</v>
      </c>
      <c r="C5706">
        <v>3</v>
      </c>
    </row>
    <row r="5707" spans="1:3" x14ac:dyDescent="0.35">
      <c r="A5707" t="s">
        <v>11405</v>
      </c>
      <c r="B5707" t="s">
        <v>11406</v>
      </c>
      <c r="C5707">
        <v>0</v>
      </c>
    </row>
    <row r="5708" spans="1:3" x14ac:dyDescent="0.35">
      <c r="A5708" t="s">
        <v>11407</v>
      </c>
      <c r="B5708" t="s">
        <v>11408</v>
      </c>
      <c r="C5708">
        <v>0</v>
      </c>
    </row>
    <row r="5709" spans="1:3" x14ac:dyDescent="0.35">
      <c r="A5709" t="s">
        <v>11409</v>
      </c>
      <c r="B5709" t="s">
        <v>11410</v>
      </c>
      <c r="C5709">
        <v>0</v>
      </c>
    </row>
    <row r="5710" spans="1:3" x14ac:dyDescent="0.35">
      <c r="A5710" t="s">
        <v>11411</v>
      </c>
      <c r="B5710" t="s">
        <v>11412</v>
      </c>
      <c r="C5710">
        <v>0</v>
      </c>
    </row>
    <row r="5711" spans="1:3" x14ac:dyDescent="0.35">
      <c r="A5711" t="s">
        <v>11413</v>
      </c>
      <c r="B5711" t="s">
        <v>11414</v>
      </c>
      <c r="C5711">
        <v>23</v>
      </c>
    </row>
    <row r="5712" spans="1:3" x14ac:dyDescent="0.35">
      <c r="A5712" t="s">
        <v>11415</v>
      </c>
      <c r="B5712" t="s">
        <v>11416</v>
      </c>
      <c r="C5712">
        <v>0</v>
      </c>
    </row>
    <row r="5713" spans="1:3" x14ac:dyDescent="0.35">
      <c r="A5713" t="s">
        <v>11417</v>
      </c>
      <c r="B5713" t="s">
        <v>11418</v>
      </c>
      <c r="C5713">
        <v>8</v>
      </c>
    </row>
    <row r="5714" spans="1:3" x14ac:dyDescent="0.35">
      <c r="A5714" t="s">
        <v>11419</v>
      </c>
      <c r="B5714" t="s">
        <v>11420</v>
      </c>
      <c r="C5714">
        <v>0</v>
      </c>
    </row>
    <row r="5715" spans="1:3" x14ac:dyDescent="0.35">
      <c r="A5715" t="s">
        <v>11421</v>
      </c>
      <c r="B5715" t="s">
        <v>11422</v>
      </c>
      <c r="C5715">
        <v>0</v>
      </c>
    </row>
    <row r="5716" spans="1:3" x14ac:dyDescent="0.35">
      <c r="A5716" t="s">
        <v>11423</v>
      </c>
      <c r="B5716" t="s">
        <v>11424</v>
      </c>
      <c r="C5716">
        <v>0</v>
      </c>
    </row>
    <row r="5717" spans="1:3" x14ac:dyDescent="0.35">
      <c r="A5717" t="s">
        <v>11425</v>
      </c>
      <c r="B5717" t="s">
        <v>11426</v>
      </c>
      <c r="C5717">
        <v>0</v>
      </c>
    </row>
    <row r="5718" spans="1:3" x14ac:dyDescent="0.35">
      <c r="A5718" t="s">
        <v>11427</v>
      </c>
      <c r="B5718" t="s">
        <v>11428</v>
      </c>
      <c r="C5718">
        <v>0</v>
      </c>
    </row>
    <row r="5719" spans="1:3" x14ac:dyDescent="0.35">
      <c r="A5719" t="s">
        <v>11429</v>
      </c>
      <c r="B5719" t="s">
        <v>11430</v>
      </c>
      <c r="C5719">
        <v>0</v>
      </c>
    </row>
    <row r="5720" spans="1:3" x14ac:dyDescent="0.35">
      <c r="A5720" t="s">
        <v>11431</v>
      </c>
      <c r="B5720" t="s">
        <v>11432</v>
      </c>
      <c r="C5720">
        <v>0</v>
      </c>
    </row>
    <row r="5721" spans="1:3" x14ac:dyDescent="0.35">
      <c r="A5721" t="s">
        <v>11433</v>
      </c>
      <c r="B5721" t="s">
        <v>11434</v>
      </c>
      <c r="C5721">
        <v>0</v>
      </c>
    </row>
    <row r="5722" spans="1:3" x14ac:dyDescent="0.35">
      <c r="A5722" t="s">
        <v>11435</v>
      </c>
      <c r="B5722" t="s">
        <v>11436</v>
      </c>
      <c r="C5722">
        <v>0</v>
      </c>
    </row>
    <row r="5723" spans="1:3" x14ac:dyDescent="0.35">
      <c r="A5723" t="s">
        <v>11437</v>
      </c>
      <c r="B5723" t="s">
        <v>11438</v>
      </c>
      <c r="C5723">
        <v>0</v>
      </c>
    </row>
    <row r="5724" spans="1:3" x14ac:dyDescent="0.35">
      <c r="A5724" t="s">
        <v>11439</v>
      </c>
      <c r="B5724" t="s">
        <v>11440</v>
      </c>
      <c r="C5724">
        <v>50</v>
      </c>
    </row>
    <row r="5725" spans="1:3" x14ac:dyDescent="0.35">
      <c r="A5725" t="s">
        <v>11441</v>
      </c>
      <c r="B5725" t="s">
        <v>11442</v>
      </c>
      <c r="C5725">
        <v>1</v>
      </c>
    </row>
    <row r="5726" spans="1:3" x14ac:dyDescent="0.35">
      <c r="A5726" t="s">
        <v>11443</v>
      </c>
      <c r="B5726" t="s">
        <v>11444</v>
      </c>
      <c r="C5726">
        <v>5</v>
      </c>
    </row>
    <row r="5727" spans="1:3" x14ac:dyDescent="0.35">
      <c r="A5727" t="s">
        <v>11445</v>
      </c>
      <c r="B5727" t="s">
        <v>11446</v>
      </c>
      <c r="C5727">
        <v>0</v>
      </c>
    </row>
    <row r="5728" spans="1:3" x14ac:dyDescent="0.35">
      <c r="A5728" t="s">
        <v>11447</v>
      </c>
      <c r="B5728" t="s">
        <v>11448</v>
      </c>
      <c r="C5728">
        <v>0</v>
      </c>
    </row>
    <row r="5729" spans="1:3" x14ac:dyDescent="0.35">
      <c r="A5729" t="s">
        <v>11449</v>
      </c>
      <c r="B5729" t="s">
        <v>11450</v>
      </c>
      <c r="C5729">
        <v>70</v>
      </c>
    </row>
    <row r="5730" spans="1:3" x14ac:dyDescent="0.35">
      <c r="A5730" t="s">
        <v>11451</v>
      </c>
      <c r="B5730" t="s">
        <v>11452</v>
      </c>
      <c r="C5730">
        <v>5</v>
      </c>
    </row>
    <row r="5731" spans="1:3" x14ac:dyDescent="0.35">
      <c r="A5731" t="s">
        <v>11453</v>
      </c>
      <c r="B5731" t="s">
        <v>11454</v>
      </c>
      <c r="C5731">
        <v>2</v>
      </c>
    </row>
    <row r="5732" spans="1:3" x14ac:dyDescent="0.35">
      <c r="A5732" t="s">
        <v>11455</v>
      </c>
      <c r="B5732" t="s">
        <v>11456</v>
      </c>
      <c r="C5732">
        <v>1</v>
      </c>
    </row>
    <row r="5733" spans="1:3" x14ac:dyDescent="0.35">
      <c r="A5733" t="s">
        <v>11457</v>
      </c>
      <c r="B5733" t="s">
        <v>11458</v>
      </c>
      <c r="C5733">
        <v>0</v>
      </c>
    </row>
    <row r="5734" spans="1:3" x14ac:dyDescent="0.35">
      <c r="A5734" t="s">
        <v>11459</v>
      </c>
      <c r="B5734" t="s">
        <v>11460</v>
      </c>
      <c r="C5734">
        <v>0</v>
      </c>
    </row>
    <row r="5735" spans="1:3" x14ac:dyDescent="0.35">
      <c r="A5735" t="s">
        <v>11461</v>
      </c>
      <c r="B5735" t="s">
        <v>11462</v>
      </c>
      <c r="C5735">
        <v>0</v>
      </c>
    </row>
    <row r="5736" spans="1:3" x14ac:dyDescent="0.35">
      <c r="A5736" t="s">
        <v>11463</v>
      </c>
      <c r="B5736" t="s">
        <v>11464</v>
      </c>
      <c r="C5736">
        <v>0</v>
      </c>
    </row>
    <row r="5737" spans="1:3" x14ac:dyDescent="0.35">
      <c r="A5737" t="s">
        <v>11465</v>
      </c>
      <c r="B5737" t="s">
        <v>11466</v>
      </c>
      <c r="C5737">
        <v>0</v>
      </c>
    </row>
    <row r="5738" spans="1:3" x14ac:dyDescent="0.35">
      <c r="A5738" t="s">
        <v>11467</v>
      </c>
      <c r="B5738" t="s">
        <v>11468</v>
      </c>
      <c r="C5738">
        <v>5</v>
      </c>
    </row>
    <row r="5739" spans="1:3" x14ac:dyDescent="0.35">
      <c r="A5739" t="s">
        <v>11469</v>
      </c>
      <c r="B5739" t="s">
        <v>11470</v>
      </c>
      <c r="C5739">
        <v>0</v>
      </c>
    </row>
    <row r="5740" spans="1:3" x14ac:dyDescent="0.35">
      <c r="A5740" t="s">
        <v>11471</v>
      </c>
      <c r="B5740" t="s">
        <v>11472</v>
      </c>
      <c r="C5740">
        <v>3</v>
      </c>
    </row>
    <row r="5741" spans="1:3" x14ac:dyDescent="0.35">
      <c r="A5741" t="s">
        <v>11473</v>
      </c>
      <c r="B5741" t="s">
        <v>11474</v>
      </c>
      <c r="C5741">
        <v>0</v>
      </c>
    </row>
    <row r="5742" spans="1:3" x14ac:dyDescent="0.35">
      <c r="A5742" t="s">
        <v>11475</v>
      </c>
      <c r="B5742" t="s">
        <v>11476</v>
      </c>
      <c r="C5742">
        <v>0</v>
      </c>
    </row>
    <row r="5743" spans="1:3" x14ac:dyDescent="0.35">
      <c r="A5743" t="s">
        <v>11477</v>
      </c>
      <c r="B5743" t="s">
        <v>11478</v>
      </c>
      <c r="C5743">
        <v>0</v>
      </c>
    </row>
    <row r="5744" spans="1:3" x14ac:dyDescent="0.35">
      <c r="A5744" t="s">
        <v>11479</v>
      </c>
      <c r="B5744" t="s">
        <v>11480</v>
      </c>
      <c r="C5744">
        <v>0</v>
      </c>
    </row>
    <row r="5745" spans="1:3" x14ac:dyDescent="0.35">
      <c r="A5745" t="s">
        <v>11481</v>
      </c>
      <c r="B5745" t="s">
        <v>11482</v>
      </c>
      <c r="C5745">
        <v>0</v>
      </c>
    </row>
    <row r="5746" spans="1:3" x14ac:dyDescent="0.35">
      <c r="A5746" t="s">
        <v>11483</v>
      </c>
      <c r="B5746" t="s">
        <v>11484</v>
      </c>
      <c r="C5746">
        <v>0</v>
      </c>
    </row>
    <row r="5747" spans="1:3" x14ac:dyDescent="0.35">
      <c r="A5747" t="s">
        <v>11485</v>
      </c>
      <c r="B5747" t="s">
        <v>11486</v>
      </c>
      <c r="C5747">
        <v>0</v>
      </c>
    </row>
    <row r="5748" spans="1:3" x14ac:dyDescent="0.35">
      <c r="A5748" t="s">
        <v>11487</v>
      </c>
      <c r="B5748" t="s">
        <v>11488</v>
      </c>
      <c r="C5748">
        <v>0</v>
      </c>
    </row>
    <row r="5749" spans="1:3" x14ac:dyDescent="0.35">
      <c r="A5749" t="s">
        <v>11489</v>
      </c>
      <c r="B5749" t="s">
        <v>11490</v>
      </c>
      <c r="C5749">
        <v>9</v>
      </c>
    </row>
    <row r="5750" spans="1:3" x14ac:dyDescent="0.35">
      <c r="A5750" t="s">
        <v>11491</v>
      </c>
      <c r="B5750" t="s">
        <v>11492</v>
      </c>
      <c r="C5750">
        <v>1</v>
      </c>
    </row>
    <row r="5751" spans="1:3" x14ac:dyDescent="0.35">
      <c r="A5751" t="s">
        <v>11493</v>
      </c>
      <c r="B5751" t="s">
        <v>11494</v>
      </c>
      <c r="C5751">
        <v>0</v>
      </c>
    </row>
    <row r="5752" spans="1:3" x14ac:dyDescent="0.35">
      <c r="A5752" t="s">
        <v>11495</v>
      </c>
      <c r="B5752" t="s">
        <v>11496</v>
      </c>
      <c r="C5752">
        <v>0</v>
      </c>
    </row>
    <row r="5753" spans="1:3" x14ac:dyDescent="0.35">
      <c r="A5753" t="s">
        <v>11497</v>
      </c>
      <c r="B5753" t="s">
        <v>11498</v>
      </c>
      <c r="C5753">
        <v>0</v>
      </c>
    </row>
    <row r="5754" spans="1:3" x14ac:dyDescent="0.35">
      <c r="A5754" t="s">
        <v>11499</v>
      </c>
      <c r="B5754" t="s">
        <v>11500</v>
      </c>
      <c r="C5754">
        <v>0</v>
      </c>
    </row>
    <row r="5755" spans="1:3" x14ac:dyDescent="0.35">
      <c r="A5755" t="s">
        <v>11501</v>
      </c>
      <c r="B5755" t="s">
        <v>11502</v>
      </c>
      <c r="C5755">
        <v>0</v>
      </c>
    </row>
    <row r="5756" spans="1:3" x14ac:dyDescent="0.35">
      <c r="A5756" t="s">
        <v>11503</v>
      </c>
      <c r="B5756" t="s">
        <v>11504</v>
      </c>
      <c r="C5756">
        <v>5</v>
      </c>
    </row>
    <row r="5757" spans="1:3" x14ac:dyDescent="0.35">
      <c r="A5757" t="s">
        <v>11505</v>
      </c>
      <c r="B5757" t="s">
        <v>11506</v>
      </c>
      <c r="C5757">
        <v>0</v>
      </c>
    </row>
    <row r="5758" spans="1:3" x14ac:dyDescent="0.35">
      <c r="A5758" t="s">
        <v>11507</v>
      </c>
      <c r="B5758" t="s">
        <v>11508</v>
      </c>
      <c r="C5758">
        <v>0</v>
      </c>
    </row>
    <row r="5759" spans="1:3" x14ac:dyDescent="0.35">
      <c r="A5759" t="s">
        <v>11509</v>
      </c>
      <c r="B5759" t="s">
        <v>11510</v>
      </c>
      <c r="C5759">
        <v>0</v>
      </c>
    </row>
    <row r="5760" spans="1:3" x14ac:dyDescent="0.35">
      <c r="A5760" t="s">
        <v>11511</v>
      </c>
      <c r="B5760" t="s">
        <v>11512</v>
      </c>
      <c r="C5760">
        <v>0</v>
      </c>
    </row>
    <row r="5761" spans="1:3" x14ac:dyDescent="0.35">
      <c r="A5761" t="s">
        <v>11513</v>
      </c>
      <c r="B5761" t="s">
        <v>11514</v>
      </c>
      <c r="C5761">
        <v>0</v>
      </c>
    </row>
    <row r="5762" spans="1:3" x14ac:dyDescent="0.35">
      <c r="A5762" t="s">
        <v>11515</v>
      </c>
      <c r="B5762" t="s">
        <v>11516</v>
      </c>
      <c r="C5762">
        <v>0</v>
      </c>
    </row>
    <row r="5763" spans="1:3" x14ac:dyDescent="0.35">
      <c r="A5763" t="s">
        <v>11517</v>
      </c>
      <c r="B5763" t="s">
        <v>11518</v>
      </c>
      <c r="C5763">
        <v>0</v>
      </c>
    </row>
    <row r="5764" spans="1:3" x14ac:dyDescent="0.35">
      <c r="A5764" t="s">
        <v>11519</v>
      </c>
      <c r="B5764" t="s">
        <v>11520</v>
      </c>
      <c r="C5764">
        <v>1</v>
      </c>
    </row>
    <row r="5765" spans="1:3" x14ac:dyDescent="0.35">
      <c r="A5765" t="s">
        <v>11521</v>
      </c>
      <c r="B5765" t="s">
        <v>11522</v>
      </c>
      <c r="C5765">
        <v>2</v>
      </c>
    </row>
    <row r="5766" spans="1:3" x14ac:dyDescent="0.35">
      <c r="A5766" t="s">
        <v>11523</v>
      </c>
      <c r="B5766" t="s">
        <v>11524</v>
      </c>
      <c r="C5766">
        <v>0</v>
      </c>
    </row>
    <row r="5767" spans="1:3" x14ac:dyDescent="0.35">
      <c r="A5767" t="s">
        <v>11525</v>
      </c>
      <c r="B5767" t="s">
        <v>11526</v>
      </c>
      <c r="C5767">
        <v>0</v>
      </c>
    </row>
    <row r="5768" spans="1:3" x14ac:dyDescent="0.35">
      <c r="A5768" t="s">
        <v>11527</v>
      </c>
      <c r="B5768" t="s">
        <v>11528</v>
      </c>
      <c r="C5768">
        <v>0</v>
      </c>
    </row>
    <row r="5769" spans="1:3" x14ac:dyDescent="0.35">
      <c r="A5769" t="s">
        <v>11529</v>
      </c>
      <c r="B5769" t="s">
        <v>11530</v>
      </c>
      <c r="C5769">
        <v>0</v>
      </c>
    </row>
    <row r="5770" spans="1:3" x14ac:dyDescent="0.35">
      <c r="A5770" t="s">
        <v>11531</v>
      </c>
      <c r="B5770" t="s">
        <v>11532</v>
      </c>
      <c r="C5770">
        <v>0</v>
      </c>
    </row>
    <row r="5771" spans="1:3" x14ac:dyDescent="0.35">
      <c r="A5771" t="s">
        <v>11533</v>
      </c>
      <c r="B5771" t="s">
        <v>11534</v>
      </c>
      <c r="C5771">
        <v>0</v>
      </c>
    </row>
    <row r="5772" spans="1:3" x14ac:dyDescent="0.35">
      <c r="A5772" t="s">
        <v>11535</v>
      </c>
      <c r="B5772" t="s">
        <v>11536</v>
      </c>
      <c r="C5772">
        <v>0</v>
      </c>
    </row>
    <row r="5773" spans="1:3" x14ac:dyDescent="0.35">
      <c r="A5773" t="s">
        <v>11537</v>
      </c>
      <c r="B5773" t="s">
        <v>11538</v>
      </c>
      <c r="C5773">
        <v>0</v>
      </c>
    </row>
    <row r="5774" spans="1:3" x14ac:dyDescent="0.35">
      <c r="A5774" t="s">
        <v>11539</v>
      </c>
      <c r="B5774" t="s">
        <v>11540</v>
      </c>
      <c r="C5774">
        <v>0</v>
      </c>
    </row>
    <row r="5775" spans="1:3" x14ac:dyDescent="0.35">
      <c r="A5775" t="s">
        <v>11541</v>
      </c>
      <c r="B5775" t="s">
        <v>11542</v>
      </c>
      <c r="C5775">
        <v>3</v>
      </c>
    </row>
    <row r="5776" spans="1:3" x14ac:dyDescent="0.35">
      <c r="A5776" t="s">
        <v>11543</v>
      </c>
      <c r="B5776" t="s">
        <v>11544</v>
      </c>
      <c r="C5776">
        <v>0</v>
      </c>
    </row>
    <row r="5777" spans="1:3" x14ac:dyDescent="0.35">
      <c r="A5777" t="s">
        <v>11545</v>
      </c>
      <c r="B5777" t="s">
        <v>11546</v>
      </c>
      <c r="C5777">
        <v>0</v>
      </c>
    </row>
    <row r="5778" spans="1:3" x14ac:dyDescent="0.35">
      <c r="A5778" t="s">
        <v>11547</v>
      </c>
      <c r="B5778" t="s">
        <v>11548</v>
      </c>
      <c r="C5778">
        <v>0</v>
      </c>
    </row>
    <row r="5779" spans="1:3" x14ac:dyDescent="0.35">
      <c r="A5779" t="s">
        <v>11549</v>
      </c>
      <c r="B5779" t="s">
        <v>11550</v>
      </c>
      <c r="C5779">
        <v>0</v>
      </c>
    </row>
    <row r="5780" spans="1:3" x14ac:dyDescent="0.35">
      <c r="A5780" t="s">
        <v>11551</v>
      </c>
      <c r="B5780" t="s">
        <v>11552</v>
      </c>
      <c r="C5780">
        <v>10</v>
      </c>
    </row>
    <row r="5781" spans="1:3" x14ac:dyDescent="0.35">
      <c r="A5781" t="s">
        <v>11553</v>
      </c>
      <c r="B5781" t="s">
        <v>11554</v>
      </c>
      <c r="C5781">
        <v>3</v>
      </c>
    </row>
    <row r="5782" spans="1:3" x14ac:dyDescent="0.35">
      <c r="A5782" t="s">
        <v>11555</v>
      </c>
      <c r="B5782" t="s">
        <v>11556</v>
      </c>
      <c r="C5782">
        <v>4</v>
      </c>
    </row>
    <row r="5783" spans="1:3" x14ac:dyDescent="0.35">
      <c r="A5783" t="s">
        <v>11557</v>
      </c>
      <c r="B5783" t="s">
        <v>11558</v>
      </c>
      <c r="C5783">
        <v>2</v>
      </c>
    </row>
    <row r="5784" spans="1:3" x14ac:dyDescent="0.35">
      <c r="A5784" t="s">
        <v>11559</v>
      </c>
      <c r="B5784" t="s">
        <v>11560</v>
      </c>
      <c r="C5784">
        <v>0</v>
      </c>
    </row>
    <row r="5785" spans="1:3" x14ac:dyDescent="0.35">
      <c r="A5785" t="s">
        <v>11561</v>
      </c>
      <c r="B5785" t="s">
        <v>11562</v>
      </c>
      <c r="C5785">
        <v>0</v>
      </c>
    </row>
    <row r="5786" spans="1:3" x14ac:dyDescent="0.35">
      <c r="A5786" t="s">
        <v>11563</v>
      </c>
      <c r="B5786" t="s">
        <v>11564</v>
      </c>
      <c r="C5786">
        <v>0</v>
      </c>
    </row>
    <row r="5787" spans="1:3" x14ac:dyDescent="0.35">
      <c r="A5787" t="s">
        <v>11565</v>
      </c>
      <c r="B5787" t="s">
        <v>11566</v>
      </c>
      <c r="C5787">
        <v>0</v>
      </c>
    </row>
    <row r="5788" spans="1:3" x14ac:dyDescent="0.35">
      <c r="A5788" t="s">
        <v>11567</v>
      </c>
      <c r="B5788" t="s">
        <v>11568</v>
      </c>
      <c r="C5788">
        <v>0</v>
      </c>
    </row>
    <row r="5789" spans="1:3" x14ac:dyDescent="0.35">
      <c r="A5789" t="s">
        <v>11569</v>
      </c>
      <c r="B5789" t="s">
        <v>11570</v>
      </c>
      <c r="C5789">
        <v>0</v>
      </c>
    </row>
    <row r="5790" spans="1:3" x14ac:dyDescent="0.35">
      <c r="A5790" t="s">
        <v>11571</v>
      </c>
      <c r="B5790" t="s">
        <v>11572</v>
      </c>
      <c r="C5790">
        <v>0</v>
      </c>
    </row>
    <row r="5791" spans="1:3" x14ac:dyDescent="0.35">
      <c r="A5791" t="s">
        <v>11573</v>
      </c>
      <c r="B5791" t="s">
        <v>11574</v>
      </c>
      <c r="C5791">
        <v>90</v>
      </c>
    </row>
    <row r="5792" spans="1:3" x14ac:dyDescent="0.35">
      <c r="A5792" t="s">
        <v>11575</v>
      </c>
      <c r="B5792" t="s">
        <v>11576</v>
      </c>
      <c r="C5792">
        <v>0</v>
      </c>
    </row>
    <row r="5793" spans="1:3" x14ac:dyDescent="0.35">
      <c r="A5793" t="s">
        <v>11577</v>
      </c>
      <c r="B5793" t="s">
        <v>11578</v>
      </c>
      <c r="C5793">
        <v>0</v>
      </c>
    </row>
    <row r="5794" spans="1:3" x14ac:dyDescent="0.35">
      <c r="A5794" t="s">
        <v>11579</v>
      </c>
      <c r="B5794" t="s">
        <v>11580</v>
      </c>
      <c r="C5794">
        <v>0</v>
      </c>
    </row>
    <row r="5795" spans="1:3" x14ac:dyDescent="0.35">
      <c r="A5795" t="s">
        <v>11581</v>
      </c>
      <c r="B5795" t="s">
        <v>11582</v>
      </c>
      <c r="C5795">
        <v>0</v>
      </c>
    </row>
    <row r="5796" spans="1:3" x14ac:dyDescent="0.35">
      <c r="A5796" t="s">
        <v>11583</v>
      </c>
      <c r="B5796" t="s">
        <v>11584</v>
      </c>
      <c r="C5796">
        <v>0</v>
      </c>
    </row>
    <row r="5797" spans="1:3" x14ac:dyDescent="0.35">
      <c r="A5797" t="s">
        <v>11585</v>
      </c>
      <c r="B5797" t="s">
        <v>11586</v>
      </c>
      <c r="C5797">
        <v>2</v>
      </c>
    </row>
    <row r="5798" spans="1:3" x14ac:dyDescent="0.35">
      <c r="A5798" t="s">
        <v>11587</v>
      </c>
      <c r="B5798" t="s">
        <v>11588</v>
      </c>
      <c r="C5798">
        <v>0</v>
      </c>
    </row>
    <row r="5799" spans="1:3" x14ac:dyDescent="0.35">
      <c r="A5799" t="s">
        <v>11589</v>
      </c>
      <c r="B5799" t="s">
        <v>11590</v>
      </c>
      <c r="C5799">
        <v>0</v>
      </c>
    </row>
    <row r="5800" spans="1:3" x14ac:dyDescent="0.35">
      <c r="A5800" t="s">
        <v>11591</v>
      </c>
      <c r="B5800" t="s">
        <v>11592</v>
      </c>
      <c r="C5800">
        <v>17</v>
      </c>
    </row>
    <row r="5801" spans="1:3" x14ac:dyDescent="0.35">
      <c r="A5801" t="s">
        <v>11593</v>
      </c>
      <c r="B5801" t="s">
        <v>11594</v>
      </c>
      <c r="C5801">
        <v>1</v>
      </c>
    </row>
    <row r="5802" spans="1:3" x14ac:dyDescent="0.35">
      <c r="A5802" t="s">
        <v>11595</v>
      </c>
      <c r="B5802" t="s">
        <v>11596</v>
      </c>
      <c r="C5802">
        <v>0</v>
      </c>
    </row>
    <row r="5803" spans="1:3" x14ac:dyDescent="0.35">
      <c r="A5803" t="s">
        <v>11597</v>
      </c>
      <c r="B5803" t="s">
        <v>11598</v>
      </c>
      <c r="C5803">
        <v>0</v>
      </c>
    </row>
    <row r="5804" spans="1:3" x14ac:dyDescent="0.35">
      <c r="A5804" t="s">
        <v>11599</v>
      </c>
      <c r="B5804" t="s">
        <v>11600</v>
      </c>
      <c r="C5804">
        <v>0</v>
      </c>
    </row>
    <row r="5805" spans="1:3" x14ac:dyDescent="0.35">
      <c r="A5805" t="s">
        <v>11601</v>
      </c>
      <c r="B5805" t="s">
        <v>11602</v>
      </c>
      <c r="C5805">
        <v>0</v>
      </c>
    </row>
    <row r="5806" spans="1:3" x14ac:dyDescent="0.35">
      <c r="A5806" t="s">
        <v>11603</v>
      </c>
      <c r="B5806" t="s">
        <v>11604</v>
      </c>
      <c r="C5806">
        <v>0</v>
      </c>
    </row>
    <row r="5807" spans="1:3" x14ac:dyDescent="0.35">
      <c r="A5807" t="s">
        <v>11605</v>
      </c>
      <c r="B5807" t="s">
        <v>11606</v>
      </c>
      <c r="C5807">
        <v>0</v>
      </c>
    </row>
    <row r="5808" spans="1:3" x14ac:dyDescent="0.35">
      <c r="A5808" t="s">
        <v>11607</v>
      </c>
      <c r="B5808" t="s">
        <v>11608</v>
      </c>
      <c r="C5808">
        <v>0</v>
      </c>
    </row>
    <row r="5809" spans="1:3" x14ac:dyDescent="0.35">
      <c r="A5809" t="s">
        <v>11609</v>
      </c>
      <c r="B5809" t="s">
        <v>11610</v>
      </c>
      <c r="C5809">
        <v>0</v>
      </c>
    </row>
    <row r="5810" spans="1:3" x14ac:dyDescent="0.35">
      <c r="A5810" t="s">
        <v>11611</v>
      </c>
      <c r="B5810" t="s">
        <v>11612</v>
      </c>
      <c r="C5810">
        <v>0</v>
      </c>
    </row>
    <row r="5811" spans="1:3" x14ac:dyDescent="0.35">
      <c r="A5811" t="s">
        <v>11613</v>
      </c>
      <c r="B5811" t="s">
        <v>11614</v>
      </c>
      <c r="C5811">
        <v>0</v>
      </c>
    </row>
    <row r="5812" spans="1:3" x14ac:dyDescent="0.35">
      <c r="A5812" t="s">
        <v>11615</v>
      </c>
      <c r="B5812" t="s">
        <v>11616</v>
      </c>
      <c r="C5812">
        <v>0</v>
      </c>
    </row>
    <row r="5813" spans="1:3" x14ac:dyDescent="0.35">
      <c r="A5813" t="s">
        <v>11617</v>
      </c>
      <c r="B5813" t="s">
        <v>11618</v>
      </c>
      <c r="C5813">
        <v>0</v>
      </c>
    </row>
    <row r="5814" spans="1:3" x14ac:dyDescent="0.35">
      <c r="A5814" t="s">
        <v>11619</v>
      </c>
      <c r="B5814" t="s">
        <v>11620</v>
      </c>
      <c r="C5814">
        <v>0</v>
      </c>
    </row>
    <row r="5815" spans="1:3" x14ac:dyDescent="0.35">
      <c r="A5815" t="s">
        <v>11621</v>
      </c>
      <c r="B5815" t="s">
        <v>11622</v>
      </c>
      <c r="C5815">
        <v>0</v>
      </c>
    </row>
    <row r="5816" spans="1:3" x14ac:dyDescent="0.35">
      <c r="A5816" t="s">
        <v>11623</v>
      </c>
      <c r="B5816" t="s">
        <v>11624</v>
      </c>
      <c r="C5816">
        <v>0</v>
      </c>
    </row>
    <row r="5817" spans="1:3" x14ac:dyDescent="0.35">
      <c r="A5817" t="s">
        <v>11625</v>
      </c>
      <c r="B5817" t="s">
        <v>11626</v>
      </c>
      <c r="C5817">
        <v>0</v>
      </c>
    </row>
    <row r="5818" spans="1:3" x14ac:dyDescent="0.35">
      <c r="A5818" t="s">
        <v>11627</v>
      </c>
      <c r="B5818" t="s">
        <v>11628</v>
      </c>
      <c r="C5818">
        <v>51</v>
      </c>
    </row>
    <row r="5819" spans="1:3" x14ac:dyDescent="0.35">
      <c r="A5819" t="s">
        <v>11629</v>
      </c>
      <c r="B5819" t="s">
        <v>11630</v>
      </c>
      <c r="C5819">
        <v>0</v>
      </c>
    </row>
    <row r="5820" spans="1:3" x14ac:dyDescent="0.35">
      <c r="A5820" t="s">
        <v>11631</v>
      </c>
      <c r="B5820" t="s">
        <v>11632</v>
      </c>
      <c r="C5820">
        <v>0</v>
      </c>
    </row>
    <row r="5821" spans="1:3" x14ac:dyDescent="0.35">
      <c r="A5821" t="s">
        <v>11633</v>
      </c>
      <c r="B5821" t="s">
        <v>11634</v>
      </c>
      <c r="C5821">
        <v>2</v>
      </c>
    </row>
    <row r="5822" spans="1:3" x14ac:dyDescent="0.35">
      <c r="A5822" t="s">
        <v>11635</v>
      </c>
      <c r="B5822" t="s">
        <v>11636</v>
      </c>
      <c r="C5822">
        <v>6</v>
      </c>
    </row>
    <row r="5823" spans="1:3" x14ac:dyDescent="0.35">
      <c r="A5823" t="s">
        <v>11637</v>
      </c>
      <c r="B5823" t="s">
        <v>11638</v>
      </c>
      <c r="C5823">
        <v>2</v>
      </c>
    </row>
    <row r="5824" spans="1:3" x14ac:dyDescent="0.35">
      <c r="A5824" t="s">
        <v>11639</v>
      </c>
      <c r="B5824" t="s">
        <v>11640</v>
      </c>
      <c r="C5824">
        <v>4</v>
      </c>
    </row>
    <row r="5825" spans="1:3" x14ac:dyDescent="0.35">
      <c r="A5825" t="s">
        <v>11641</v>
      </c>
      <c r="B5825" t="s">
        <v>11642</v>
      </c>
      <c r="C5825">
        <v>0</v>
      </c>
    </row>
    <row r="5826" spans="1:3" x14ac:dyDescent="0.35">
      <c r="A5826" t="s">
        <v>11643</v>
      </c>
      <c r="B5826" t="s">
        <v>11644</v>
      </c>
      <c r="C5826">
        <v>2</v>
      </c>
    </row>
    <row r="5827" spans="1:3" x14ac:dyDescent="0.35">
      <c r="A5827" t="s">
        <v>11645</v>
      </c>
      <c r="B5827" t="s">
        <v>11646</v>
      </c>
      <c r="C5827">
        <v>4</v>
      </c>
    </row>
    <row r="5828" spans="1:3" x14ac:dyDescent="0.35">
      <c r="A5828" t="s">
        <v>11647</v>
      </c>
      <c r="B5828" t="s">
        <v>11648</v>
      </c>
      <c r="C5828">
        <v>0</v>
      </c>
    </row>
    <row r="5829" spans="1:3" x14ac:dyDescent="0.35">
      <c r="A5829" t="s">
        <v>11649</v>
      </c>
      <c r="B5829" t="s">
        <v>11650</v>
      </c>
      <c r="C5829">
        <v>0</v>
      </c>
    </row>
    <row r="5830" spans="1:3" x14ac:dyDescent="0.35">
      <c r="A5830" t="s">
        <v>11651</v>
      </c>
      <c r="B5830" t="s">
        <v>11652</v>
      </c>
      <c r="C5830">
        <v>0</v>
      </c>
    </row>
    <row r="5831" spans="1:3" x14ac:dyDescent="0.35">
      <c r="A5831" t="s">
        <v>11653</v>
      </c>
      <c r="B5831" t="s">
        <v>11654</v>
      </c>
      <c r="C5831">
        <v>5</v>
      </c>
    </row>
    <row r="5832" spans="1:3" x14ac:dyDescent="0.35">
      <c r="A5832" t="s">
        <v>11655</v>
      </c>
      <c r="B5832" t="s">
        <v>11656</v>
      </c>
      <c r="C5832">
        <v>4</v>
      </c>
    </row>
    <row r="5833" spans="1:3" x14ac:dyDescent="0.35">
      <c r="A5833" t="s">
        <v>11657</v>
      </c>
      <c r="B5833" t="s">
        <v>11658</v>
      </c>
      <c r="C5833">
        <v>0</v>
      </c>
    </row>
    <row r="5834" spans="1:3" x14ac:dyDescent="0.35">
      <c r="A5834" t="s">
        <v>11659</v>
      </c>
      <c r="B5834" t="s">
        <v>11660</v>
      </c>
      <c r="C5834">
        <v>6</v>
      </c>
    </row>
    <row r="5835" spans="1:3" x14ac:dyDescent="0.35">
      <c r="A5835" t="s">
        <v>11661</v>
      </c>
      <c r="B5835" t="s">
        <v>11662</v>
      </c>
      <c r="C5835">
        <v>2</v>
      </c>
    </row>
    <row r="5836" spans="1:3" x14ac:dyDescent="0.35">
      <c r="A5836" t="s">
        <v>11663</v>
      </c>
      <c r="B5836" t="s">
        <v>11664</v>
      </c>
      <c r="C5836">
        <v>3</v>
      </c>
    </row>
    <row r="5837" spans="1:3" x14ac:dyDescent="0.35">
      <c r="A5837" t="s">
        <v>11665</v>
      </c>
      <c r="B5837" t="s">
        <v>11666</v>
      </c>
      <c r="C5837">
        <v>1</v>
      </c>
    </row>
    <row r="5838" spans="1:3" x14ac:dyDescent="0.35">
      <c r="A5838" t="s">
        <v>11667</v>
      </c>
      <c r="B5838" t="s">
        <v>11668</v>
      </c>
      <c r="C5838">
        <v>2</v>
      </c>
    </row>
    <row r="5839" spans="1:3" x14ac:dyDescent="0.35">
      <c r="A5839" t="s">
        <v>11669</v>
      </c>
      <c r="B5839" t="s">
        <v>11670</v>
      </c>
      <c r="C5839">
        <v>0</v>
      </c>
    </row>
    <row r="5840" spans="1:3" x14ac:dyDescent="0.35">
      <c r="A5840" t="s">
        <v>11671</v>
      </c>
      <c r="B5840" t="s">
        <v>11672</v>
      </c>
      <c r="C5840">
        <v>0</v>
      </c>
    </row>
    <row r="5841" spans="1:3" x14ac:dyDescent="0.35">
      <c r="A5841" t="s">
        <v>11673</v>
      </c>
      <c r="B5841" t="s">
        <v>11674</v>
      </c>
      <c r="C5841">
        <v>1</v>
      </c>
    </row>
    <row r="5842" spans="1:3" x14ac:dyDescent="0.35">
      <c r="A5842" t="s">
        <v>11675</v>
      </c>
      <c r="B5842" t="s">
        <v>11676</v>
      </c>
      <c r="C5842">
        <v>0</v>
      </c>
    </row>
    <row r="5843" spans="1:3" x14ac:dyDescent="0.35">
      <c r="A5843" t="s">
        <v>11677</v>
      </c>
      <c r="B5843" t="s">
        <v>11678</v>
      </c>
      <c r="C5843">
        <v>2</v>
      </c>
    </row>
    <row r="5844" spans="1:3" x14ac:dyDescent="0.35">
      <c r="A5844" t="s">
        <v>11679</v>
      </c>
      <c r="B5844" t="s">
        <v>11680</v>
      </c>
      <c r="C5844">
        <v>1</v>
      </c>
    </row>
    <row r="5845" spans="1:3" x14ac:dyDescent="0.35">
      <c r="A5845" t="s">
        <v>11681</v>
      </c>
      <c r="B5845" t="s">
        <v>11682</v>
      </c>
      <c r="C5845">
        <v>0</v>
      </c>
    </row>
    <row r="5846" spans="1:3" x14ac:dyDescent="0.35">
      <c r="A5846" t="s">
        <v>11683</v>
      </c>
      <c r="B5846" t="s">
        <v>11684</v>
      </c>
      <c r="C5846">
        <v>0</v>
      </c>
    </row>
    <row r="5847" spans="1:3" x14ac:dyDescent="0.35">
      <c r="A5847" t="s">
        <v>11685</v>
      </c>
      <c r="B5847" t="s">
        <v>11686</v>
      </c>
      <c r="C5847">
        <v>0</v>
      </c>
    </row>
    <row r="5848" spans="1:3" x14ac:dyDescent="0.35">
      <c r="A5848" t="s">
        <v>11687</v>
      </c>
      <c r="B5848" t="s">
        <v>11688</v>
      </c>
      <c r="C5848">
        <v>5</v>
      </c>
    </row>
    <row r="5849" spans="1:3" x14ac:dyDescent="0.35">
      <c r="A5849" t="s">
        <v>11689</v>
      </c>
      <c r="B5849" t="s">
        <v>11690</v>
      </c>
      <c r="C5849">
        <v>0</v>
      </c>
    </row>
    <row r="5850" spans="1:3" x14ac:dyDescent="0.35">
      <c r="A5850" t="s">
        <v>11691</v>
      </c>
      <c r="B5850" t="s">
        <v>11692</v>
      </c>
      <c r="C5850">
        <v>2</v>
      </c>
    </row>
    <row r="5851" spans="1:3" x14ac:dyDescent="0.35">
      <c r="A5851" t="s">
        <v>11693</v>
      </c>
      <c r="B5851" t="s">
        <v>11694</v>
      </c>
      <c r="C5851">
        <v>0</v>
      </c>
    </row>
    <row r="5852" spans="1:3" x14ac:dyDescent="0.35">
      <c r="A5852" t="s">
        <v>11695</v>
      </c>
      <c r="B5852" t="s">
        <v>11696</v>
      </c>
      <c r="C5852">
        <v>0</v>
      </c>
    </row>
    <row r="5853" spans="1:3" x14ac:dyDescent="0.35">
      <c r="A5853" t="s">
        <v>11697</v>
      </c>
      <c r="B5853" t="s">
        <v>11698</v>
      </c>
      <c r="C5853">
        <v>0</v>
      </c>
    </row>
    <row r="5854" spans="1:3" x14ac:dyDescent="0.35">
      <c r="A5854" t="s">
        <v>11699</v>
      </c>
      <c r="B5854" t="s">
        <v>11700</v>
      </c>
      <c r="C5854">
        <v>0</v>
      </c>
    </row>
    <row r="5855" spans="1:3" x14ac:dyDescent="0.35">
      <c r="A5855" t="s">
        <v>11701</v>
      </c>
      <c r="B5855" t="s">
        <v>11702</v>
      </c>
      <c r="C5855">
        <v>0</v>
      </c>
    </row>
    <row r="5856" spans="1:3" x14ac:dyDescent="0.35">
      <c r="A5856" t="s">
        <v>11703</v>
      </c>
      <c r="B5856" t="s">
        <v>11704</v>
      </c>
      <c r="C5856">
        <v>0</v>
      </c>
    </row>
    <row r="5857" spans="1:3" x14ac:dyDescent="0.35">
      <c r="A5857" t="s">
        <v>11705</v>
      </c>
      <c r="B5857" t="s">
        <v>11706</v>
      </c>
      <c r="C5857">
        <v>0</v>
      </c>
    </row>
    <row r="5858" spans="1:3" x14ac:dyDescent="0.35">
      <c r="A5858" t="s">
        <v>11707</v>
      </c>
      <c r="B5858" t="s">
        <v>11708</v>
      </c>
      <c r="C5858">
        <v>0</v>
      </c>
    </row>
    <row r="5859" spans="1:3" x14ac:dyDescent="0.35">
      <c r="A5859" t="s">
        <v>11709</v>
      </c>
      <c r="B5859" t="s">
        <v>11710</v>
      </c>
      <c r="C5859">
        <v>0</v>
      </c>
    </row>
    <row r="5860" spans="1:3" x14ac:dyDescent="0.35">
      <c r="A5860" t="s">
        <v>11711</v>
      </c>
      <c r="B5860" t="s">
        <v>11712</v>
      </c>
      <c r="C5860">
        <v>0</v>
      </c>
    </row>
    <row r="5861" spans="1:3" x14ac:dyDescent="0.35">
      <c r="A5861" t="s">
        <v>11713</v>
      </c>
      <c r="B5861" t="s">
        <v>11714</v>
      </c>
      <c r="C5861">
        <v>0</v>
      </c>
    </row>
    <row r="5862" spans="1:3" x14ac:dyDescent="0.35">
      <c r="A5862" t="s">
        <v>11715</v>
      </c>
      <c r="B5862" t="s">
        <v>11716</v>
      </c>
      <c r="C5862">
        <v>5</v>
      </c>
    </row>
    <row r="5863" spans="1:3" x14ac:dyDescent="0.35">
      <c r="A5863" t="s">
        <v>11717</v>
      </c>
      <c r="B5863" t="s">
        <v>11718</v>
      </c>
      <c r="C5863">
        <v>4</v>
      </c>
    </row>
    <row r="5864" spans="1:3" x14ac:dyDescent="0.35">
      <c r="A5864" t="s">
        <v>11719</v>
      </c>
      <c r="B5864" t="s">
        <v>11720</v>
      </c>
      <c r="C5864">
        <v>0</v>
      </c>
    </row>
    <row r="5865" spans="1:3" x14ac:dyDescent="0.35">
      <c r="A5865" t="s">
        <v>11721</v>
      </c>
      <c r="B5865" t="s">
        <v>11722</v>
      </c>
      <c r="C5865">
        <v>0</v>
      </c>
    </row>
    <row r="5866" spans="1:3" x14ac:dyDescent="0.35">
      <c r="A5866" t="s">
        <v>11723</v>
      </c>
      <c r="B5866" t="s">
        <v>11724</v>
      </c>
      <c r="C5866">
        <v>0</v>
      </c>
    </row>
    <row r="5867" spans="1:3" x14ac:dyDescent="0.35">
      <c r="A5867" t="s">
        <v>11725</v>
      </c>
      <c r="B5867" t="s">
        <v>11726</v>
      </c>
      <c r="C5867">
        <v>0</v>
      </c>
    </row>
    <row r="5868" spans="1:3" x14ac:dyDescent="0.35">
      <c r="A5868" t="s">
        <v>11727</v>
      </c>
      <c r="B5868" t="s">
        <v>11728</v>
      </c>
      <c r="C5868">
        <v>0</v>
      </c>
    </row>
    <row r="5869" spans="1:3" x14ac:dyDescent="0.35">
      <c r="A5869" t="s">
        <v>11729</v>
      </c>
      <c r="B5869" t="s">
        <v>11730</v>
      </c>
      <c r="C5869">
        <v>0</v>
      </c>
    </row>
    <row r="5870" spans="1:3" x14ac:dyDescent="0.35">
      <c r="A5870" t="s">
        <v>11731</v>
      </c>
      <c r="B5870" t="s">
        <v>11732</v>
      </c>
      <c r="C5870">
        <v>7</v>
      </c>
    </row>
    <row r="5871" spans="1:3" x14ac:dyDescent="0.35">
      <c r="A5871" t="s">
        <v>11733</v>
      </c>
      <c r="B5871" t="s">
        <v>11734</v>
      </c>
      <c r="C5871">
        <v>7</v>
      </c>
    </row>
    <row r="5872" spans="1:3" x14ac:dyDescent="0.35">
      <c r="A5872" t="s">
        <v>11735</v>
      </c>
      <c r="B5872" t="s">
        <v>11736</v>
      </c>
      <c r="C5872">
        <v>13</v>
      </c>
    </row>
    <row r="5873" spans="1:3" x14ac:dyDescent="0.35">
      <c r="A5873" t="s">
        <v>11737</v>
      </c>
      <c r="B5873" t="s">
        <v>11738</v>
      </c>
      <c r="C5873">
        <v>4</v>
      </c>
    </row>
    <row r="5874" spans="1:3" x14ac:dyDescent="0.35">
      <c r="A5874" t="s">
        <v>11739</v>
      </c>
      <c r="B5874" t="s">
        <v>11740</v>
      </c>
      <c r="C5874">
        <v>0</v>
      </c>
    </row>
    <row r="5875" spans="1:3" x14ac:dyDescent="0.35">
      <c r="A5875" t="s">
        <v>11741</v>
      </c>
      <c r="B5875" t="s">
        <v>11742</v>
      </c>
      <c r="C5875">
        <v>2</v>
      </c>
    </row>
    <row r="5876" spans="1:3" x14ac:dyDescent="0.35">
      <c r="A5876" t="s">
        <v>11743</v>
      </c>
      <c r="B5876" t="s">
        <v>11744</v>
      </c>
      <c r="C5876">
        <v>1</v>
      </c>
    </row>
    <row r="5877" spans="1:3" x14ac:dyDescent="0.35">
      <c r="A5877" t="s">
        <v>11745</v>
      </c>
      <c r="B5877" t="s">
        <v>11746</v>
      </c>
      <c r="C5877">
        <v>2</v>
      </c>
    </row>
    <row r="5878" spans="1:3" x14ac:dyDescent="0.35">
      <c r="A5878" t="s">
        <v>11747</v>
      </c>
      <c r="B5878" t="s">
        <v>11748</v>
      </c>
      <c r="C5878">
        <v>0</v>
      </c>
    </row>
    <row r="5879" spans="1:3" x14ac:dyDescent="0.35">
      <c r="A5879" t="s">
        <v>11749</v>
      </c>
      <c r="B5879" t="s">
        <v>11750</v>
      </c>
      <c r="C5879">
        <v>0</v>
      </c>
    </row>
    <row r="5880" spans="1:3" x14ac:dyDescent="0.35">
      <c r="A5880" t="s">
        <v>11751</v>
      </c>
      <c r="B5880" t="s">
        <v>11752</v>
      </c>
      <c r="C5880">
        <v>0</v>
      </c>
    </row>
    <row r="5881" spans="1:3" x14ac:dyDescent="0.35">
      <c r="A5881" t="s">
        <v>11753</v>
      </c>
      <c r="B5881" t="s">
        <v>11754</v>
      </c>
      <c r="C5881">
        <v>32</v>
      </c>
    </row>
    <row r="5882" spans="1:3" x14ac:dyDescent="0.35">
      <c r="A5882" t="s">
        <v>11755</v>
      </c>
      <c r="B5882" t="s">
        <v>11756</v>
      </c>
      <c r="C5882">
        <v>85</v>
      </c>
    </row>
    <row r="5883" spans="1:3" x14ac:dyDescent="0.35">
      <c r="A5883" t="s">
        <v>11757</v>
      </c>
      <c r="B5883" t="s">
        <v>11758</v>
      </c>
      <c r="C5883">
        <v>56</v>
      </c>
    </row>
    <row r="5884" spans="1:3" x14ac:dyDescent="0.35">
      <c r="A5884" t="s">
        <v>11759</v>
      </c>
      <c r="B5884" t="s">
        <v>11760</v>
      </c>
      <c r="C5884">
        <v>0</v>
      </c>
    </row>
    <row r="5885" spans="1:3" x14ac:dyDescent="0.35">
      <c r="A5885" t="s">
        <v>11761</v>
      </c>
      <c r="B5885" t="s">
        <v>11762</v>
      </c>
      <c r="C5885">
        <v>30</v>
      </c>
    </row>
    <row r="5886" spans="1:3" x14ac:dyDescent="0.35">
      <c r="A5886" t="s">
        <v>11763</v>
      </c>
      <c r="B5886" t="s">
        <v>11764</v>
      </c>
      <c r="C5886">
        <v>30</v>
      </c>
    </row>
    <row r="5887" spans="1:3" x14ac:dyDescent="0.35">
      <c r="A5887" t="s">
        <v>11765</v>
      </c>
      <c r="B5887" t="s">
        <v>11766</v>
      </c>
      <c r="C5887">
        <v>30</v>
      </c>
    </row>
    <row r="5888" spans="1:3" x14ac:dyDescent="0.35">
      <c r="A5888" t="s">
        <v>11767</v>
      </c>
      <c r="B5888" t="s">
        <v>11768</v>
      </c>
      <c r="C5888">
        <v>30</v>
      </c>
    </row>
    <row r="5889" spans="1:3" x14ac:dyDescent="0.35">
      <c r="A5889" t="s">
        <v>11769</v>
      </c>
      <c r="B5889" t="s">
        <v>11770</v>
      </c>
      <c r="C5889">
        <v>30</v>
      </c>
    </row>
    <row r="5890" spans="1:3" x14ac:dyDescent="0.35">
      <c r="A5890" t="s">
        <v>11771</v>
      </c>
      <c r="B5890" t="s">
        <v>11772</v>
      </c>
      <c r="C5890">
        <v>0</v>
      </c>
    </row>
    <row r="5891" spans="1:3" x14ac:dyDescent="0.35">
      <c r="A5891" t="s">
        <v>11773</v>
      </c>
      <c r="B5891" t="s">
        <v>11774</v>
      </c>
      <c r="C5891">
        <v>0</v>
      </c>
    </row>
    <row r="5892" spans="1:3" x14ac:dyDescent="0.35">
      <c r="A5892" t="s">
        <v>11775</v>
      </c>
      <c r="B5892" t="s">
        <v>11776</v>
      </c>
      <c r="C5892">
        <v>0</v>
      </c>
    </row>
    <row r="5893" spans="1:3" x14ac:dyDescent="0.35">
      <c r="A5893" t="s">
        <v>11777</v>
      </c>
      <c r="B5893" t="s">
        <v>11778</v>
      </c>
      <c r="C5893">
        <v>0</v>
      </c>
    </row>
    <row r="5894" spans="1:3" x14ac:dyDescent="0.35">
      <c r="A5894" t="s">
        <v>11779</v>
      </c>
      <c r="B5894" t="s">
        <v>11780</v>
      </c>
      <c r="C5894">
        <v>0</v>
      </c>
    </row>
    <row r="5895" spans="1:3" x14ac:dyDescent="0.35">
      <c r="A5895" t="s">
        <v>11781</v>
      </c>
      <c r="B5895" t="s">
        <v>11782</v>
      </c>
      <c r="C5895">
        <v>0</v>
      </c>
    </row>
    <row r="5896" spans="1:3" x14ac:dyDescent="0.35">
      <c r="A5896" t="s">
        <v>11783</v>
      </c>
      <c r="B5896" t="s">
        <v>11784</v>
      </c>
      <c r="C5896">
        <v>0</v>
      </c>
    </row>
    <row r="5897" spans="1:3" x14ac:dyDescent="0.35">
      <c r="A5897" t="s">
        <v>11785</v>
      </c>
      <c r="B5897" t="s">
        <v>11786</v>
      </c>
      <c r="C5897">
        <v>0</v>
      </c>
    </row>
    <row r="5898" spans="1:3" x14ac:dyDescent="0.35">
      <c r="A5898" t="s">
        <v>11787</v>
      </c>
      <c r="B5898" t="s">
        <v>11788</v>
      </c>
      <c r="C5898">
        <v>0</v>
      </c>
    </row>
    <row r="5899" spans="1:3" x14ac:dyDescent="0.35">
      <c r="A5899" t="s">
        <v>11789</v>
      </c>
      <c r="B5899" t="s">
        <v>11790</v>
      </c>
      <c r="C5899">
        <v>0</v>
      </c>
    </row>
    <row r="5900" spans="1:3" x14ac:dyDescent="0.35">
      <c r="A5900" t="s">
        <v>11791</v>
      </c>
      <c r="B5900" t="s">
        <v>11792</v>
      </c>
      <c r="C5900">
        <v>0</v>
      </c>
    </row>
    <row r="5901" spans="1:3" x14ac:dyDescent="0.35">
      <c r="A5901" t="s">
        <v>11793</v>
      </c>
      <c r="B5901" t="s">
        <v>11794</v>
      </c>
      <c r="C5901">
        <v>0</v>
      </c>
    </row>
    <row r="5902" spans="1:3" x14ac:dyDescent="0.35">
      <c r="A5902" t="s">
        <v>11795</v>
      </c>
      <c r="B5902" t="s">
        <v>11796</v>
      </c>
      <c r="C5902">
        <v>0</v>
      </c>
    </row>
    <row r="5903" spans="1:3" x14ac:dyDescent="0.35">
      <c r="A5903" t="s">
        <v>11797</v>
      </c>
      <c r="B5903" t="s">
        <v>11798</v>
      </c>
      <c r="C5903">
        <v>0</v>
      </c>
    </row>
    <row r="5904" spans="1:3" x14ac:dyDescent="0.35">
      <c r="A5904" t="s">
        <v>11799</v>
      </c>
      <c r="B5904" t="s">
        <v>11800</v>
      </c>
      <c r="C5904">
        <v>0</v>
      </c>
    </row>
    <row r="5905" spans="1:3" x14ac:dyDescent="0.35">
      <c r="A5905" t="s">
        <v>11801</v>
      </c>
      <c r="B5905" t="s">
        <v>11802</v>
      </c>
      <c r="C5905">
        <v>0</v>
      </c>
    </row>
    <row r="5906" spans="1:3" x14ac:dyDescent="0.35">
      <c r="A5906" t="s">
        <v>11803</v>
      </c>
      <c r="B5906" t="s">
        <v>11804</v>
      </c>
      <c r="C5906">
        <v>0</v>
      </c>
    </row>
    <row r="5907" spans="1:3" x14ac:dyDescent="0.35">
      <c r="A5907" t="s">
        <v>11805</v>
      </c>
      <c r="B5907" t="s">
        <v>11806</v>
      </c>
      <c r="C5907">
        <v>0</v>
      </c>
    </row>
    <row r="5908" spans="1:3" x14ac:dyDescent="0.35">
      <c r="A5908" t="s">
        <v>11807</v>
      </c>
      <c r="B5908" t="s">
        <v>11808</v>
      </c>
      <c r="C5908">
        <v>0</v>
      </c>
    </row>
    <row r="5909" spans="1:3" x14ac:dyDescent="0.35">
      <c r="A5909" t="s">
        <v>11809</v>
      </c>
      <c r="B5909" t="s">
        <v>11810</v>
      </c>
      <c r="C5909">
        <v>0</v>
      </c>
    </row>
    <row r="5910" spans="1:3" x14ac:dyDescent="0.35">
      <c r="A5910" t="s">
        <v>11811</v>
      </c>
      <c r="B5910" t="s">
        <v>11812</v>
      </c>
      <c r="C5910">
        <v>0</v>
      </c>
    </row>
    <row r="5911" spans="1:3" x14ac:dyDescent="0.35">
      <c r="A5911" t="s">
        <v>11813</v>
      </c>
      <c r="B5911" t="s">
        <v>11814</v>
      </c>
      <c r="C5911">
        <v>0</v>
      </c>
    </row>
    <row r="5912" spans="1:3" x14ac:dyDescent="0.35">
      <c r="A5912" t="s">
        <v>11815</v>
      </c>
      <c r="B5912" t="s">
        <v>11816</v>
      </c>
      <c r="C5912">
        <v>0</v>
      </c>
    </row>
    <row r="5913" spans="1:3" x14ac:dyDescent="0.35">
      <c r="A5913" t="s">
        <v>11817</v>
      </c>
      <c r="B5913" t="s">
        <v>11818</v>
      </c>
      <c r="C5913">
        <v>0</v>
      </c>
    </row>
    <row r="5914" spans="1:3" x14ac:dyDescent="0.35">
      <c r="A5914" t="s">
        <v>11819</v>
      </c>
      <c r="B5914" t="s">
        <v>11820</v>
      </c>
      <c r="C5914">
        <v>0</v>
      </c>
    </row>
    <row r="5915" spans="1:3" x14ac:dyDescent="0.35">
      <c r="A5915" t="s">
        <v>11821</v>
      </c>
      <c r="B5915" t="s">
        <v>11822</v>
      </c>
      <c r="C5915">
        <v>0</v>
      </c>
    </row>
    <row r="5916" spans="1:3" x14ac:dyDescent="0.35">
      <c r="A5916" t="s">
        <v>11823</v>
      </c>
      <c r="B5916" t="s">
        <v>11824</v>
      </c>
      <c r="C5916">
        <v>1</v>
      </c>
    </row>
    <row r="5917" spans="1:3" x14ac:dyDescent="0.35">
      <c r="A5917" t="s">
        <v>11825</v>
      </c>
      <c r="B5917" t="s">
        <v>11826</v>
      </c>
      <c r="C5917">
        <v>2</v>
      </c>
    </row>
    <row r="5918" spans="1:3" x14ac:dyDescent="0.35">
      <c r="A5918" t="s">
        <v>11827</v>
      </c>
      <c r="B5918" t="s">
        <v>11828</v>
      </c>
      <c r="C5918">
        <v>2</v>
      </c>
    </row>
    <row r="5919" spans="1:3" x14ac:dyDescent="0.35">
      <c r="A5919" t="s">
        <v>11829</v>
      </c>
      <c r="B5919" t="s">
        <v>11830</v>
      </c>
      <c r="C5919">
        <v>0</v>
      </c>
    </row>
    <row r="5920" spans="1:3" x14ac:dyDescent="0.35">
      <c r="A5920" t="s">
        <v>11831</v>
      </c>
      <c r="B5920" t="s">
        <v>11832</v>
      </c>
      <c r="C5920">
        <v>0</v>
      </c>
    </row>
    <row r="5921" spans="1:3" x14ac:dyDescent="0.35">
      <c r="A5921" t="s">
        <v>11833</v>
      </c>
      <c r="B5921" t="s">
        <v>11834</v>
      </c>
      <c r="C5921">
        <v>0</v>
      </c>
    </row>
    <row r="5922" spans="1:3" x14ac:dyDescent="0.35">
      <c r="A5922" t="s">
        <v>11835</v>
      </c>
      <c r="B5922" t="s">
        <v>11836</v>
      </c>
      <c r="C5922">
        <v>0</v>
      </c>
    </row>
    <row r="5923" spans="1:3" x14ac:dyDescent="0.35">
      <c r="A5923" t="s">
        <v>11837</v>
      </c>
      <c r="B5923" t="s">
        <v>11838</v>
      </c>
      <c r="C5923">
        <v>0</v>
      </c>
    </row>
    <row r="5924" spans="1:3" x14ac:dyDescent="0.35">
      <c r="A5924" t="s">
        <v>11839</v>
      </c>
      <c r="B5924" t="s">
        <v>11840</v>
      </c>
      <c r="C5924">
        <v>0</v>
      </c>
    </row>
    <row r="5925" spans="1:3" x14ac:dyDescent="0.35">
      <c r="A5925" t="s">
        <v>11841</v>
      </c>
      <c r="B5925" t="s">
        <v>11842</v>
      </c>
      <c r="C5925">
        <v>0</v>
      </c>
    </row>
    <row r="5926" spans="1:3" x14ac:dyDescent="0.35">
      <c r="A5926" t="s">
        <v>11843</v>
      </c>
      <c r="B5926" t="s">
        <v>11844</v>
      </c>
      <c r="C5926">
        <v>0</v>
      </c>
    </row>
    <row r="5927" spans="1:3" x14ac:dyDescent="0.35">
      <c r="A5927" t="s">
        <v>11845</v>
      </c>
      <c r="B5927" t="s">
        <v>11846</v>
      </c>
      <c r="C5927">
        <v>0</v>
      </c>
    </row>
    <row r="5928" spans="1:3" x14ac:dyDescent="0.35">
      <c r="A5928" t="s">
        <v>11847</v>
      </c>
      <c r="B5928" t="s">
        <v>11848</v>
      </c>
      <c r="C5928">
        <v>0</v>
      </c>
    </row>
    <row r="5929" spans="1:3" x14ac:dyDescent="0.35">
      <c r="A5929" t="s">
        <v>11849</v>
      </c>
      <c r="B5929" t="s">
        <v>11850</v>
      </c>
      <c r="C5929">
        <v>0</v>
      </c>
    </row>
    <row r="5930" spans="1:3" x14ac:dyDescent="0.35">
      <c r="A5930" t="s">
        <v>11851</v>
      </c>
      <c r="B5930" t="s">
        <v>11852</v>
      </c>
      <c r="C5930">
        <v>0</v>
      </c>
    </row>
    <row r="5931" spans="1:3" x14ac:dyDescent="0.35">
      <c r="A5931" t="s">
        <v>11853</v>
      </c>
      <c r="B5931" t="s">
        <v>11854</v>
      </c>
      <c r="C5931">
        <v>0</v>
      </c>
    </row>
    <row r="5932" spans="1:3" x14ac:dyDescent="0.35">
      <c r="A5932" t="s">
        <v>11855</v>
      </c>
      <c r="B5932" t="s">
        <v>11856</v>
      </c>
      <c r="C5932">
        <v>0</v>
      </c>
    </row>
    <row r="5933" spans="1:3" x14ac:dyDescent="0.35">
      <c r="A5933" t="s">
        <v>11857</v>
      </c>
      <c r="B5933" t="s">
        <v>11858</v>
      </c>
      <c r="C5933">
        <v>0</v>
      </c>
    </row>
    <row r="5934" spans="1:3" x14ac:dyDescent="0.35">
      <c r="A5934" t="s">
        <v>11859</v>
      </c>
      <c r="B5934" t="s">
        <v>11860</v>
      </c>
      <c r="C5934">
        <v>0</v>
      </c>
    </row>
    <row r="5935" spans="1:3" x14ac:dyDescent="0.35">
      <c r="A5935" t="s">
        <v>11861</v>
      </c>
      <c r="B5935" t="s">
        <v>11862</v>
      </c>
      <c r="C5935">
        <v>0</v>
      </c>
    </row>
    <row r="5936" spans="1:3" x14ac:dyDescent="0.35">
      <c r="A5936" t="s">
        <v>11863</v>
      </c>
      <c r="B5936" t="s">
        <v>11864</v>
      </c>
      <c r="C5936">
        <v>0</v>
      </c>
    </row>
    <row r="5937" spans="1:3" x14ac:dyDescent="0.35">
      <c r="A5937" t="s">
        <v>11865</v>
      </c>
      <c r="B5937" t="s">
        <v>11866</v>
      </c>
      <c r="C5937">
        <v>0</v>
      </c>
    </row>
    <row r="5938" spans="1:3" x14ac:dyDescent="0.35">
      <c r="A5938" t="s">
        <v>11867</v>
      </c>
      <c r="B5938" t="s">
        <v>11868</v>
      </c>
      <c r="C5938">
        <v>4</v>
      </c>
    </row>
    <row r="5939" spans="1:3" x14ac:dyDescent="0.35">
      <c r="A5939" t="s">
        <v>11869</v>
      </c>
      <c r="B5939" t="s">
        <v>11870</v>
      </c>
      <c r="C5939">
        <v>0</v>
      </c>
    </row>
    <row r="5940" spans="1:3" x14ac:dyDescent="0.35">
      <c r="A5940" t="s">
        <v>11871</v>
      </c>
      <c r="B5940" t="s">
        <v>11872</v>
      </c>
      <c r="C5940">
        <v>0</v>
      </c>
    </row>
    <row r="5941" spans="1:3" x14ac:dyDescent="0.35">
      <c r="A5941" t="s">
        <v>11873</v>
      </c>
      <c r="B5941" t="s">
        <v>11874</v>
      </c>
      <c r="C5941">
        <v>2</v>
      </c>
    </row>
    <row r="5942" spans="1:3" x14ac:dyDescent="0.35">
      <c r="A5942" t="s">
        <v>11875</v>
      </c>
      <c r="B5942" t="s">
        <v>11876</v>
      </c>
      <c r="C5942">
        <v>0</v>
      </c>
    </row>
    <row r="5943" spans="1:3" x14ac:dyDescent="0.35">
      <c r="A5943" t="s">
        <v>11877</v>
      </c>
      <c r="B5943" t="s">
        <v>11878</v>
      </c>
      <c r="C5943">
        <v>93</v>
      </c>
    </row>
    <row r="5944" spans="1:3" x14ac:dyDescent="0.35">
      <c r="A5944" t="s">
        <v>11879</v>
      </c>
      <c r="B5944" t="s">
        <v>11880</v>
      </c>
      <c r="C5944">
        <v>56</v>
      </c>
    </row>
    <row r="5945" spans="1:3" x14ac:dyDescent="0.35">
      <c r="A5945" t="s">
        <v>11881</v>
      </c>
      <c r="B5945" t="s">
        <v>11882</v>
      </c>
      <c r="C5945">
        <v>70</v>
      </c>
    </row>
    <row r="5946" spans="1:3" x14ac:dyDescent="0.35">
      <c r="A5946" t="s">
        <v>11883</v>
      </c>
      <c r="B5946" t="s">
        <v>11884</v>
      </c>
      <c r="C5946">
        <v>0</v>
      </c>
    </row>
    <row r="5947" spans="1:3" x14ac:dyDescent="0.35">
      <c r="A5947" t="s">
        <v>11885</v>
      </c>
      <c r="B5947" t="s">
        <v>11886</v>
      </c>
      <c r="C5947">
        <v>0</v>
      </c>
    </row>
    <row r="5948" spans="1:3" x14ac:dyDescent="0.35">
      <c r="A5948" t="s">
        <v>11887</v>
      </c>
      <c r="B5948" t="s">
        <v>11888</v>
      </c>
      <c r="C5948">
        <v>6</v>
      </c>
    </row>
    <row r="5949" spans="1:3" x14ac:dyDescent="0.35">
      <c r="A5949" t="s">
        <v>11889</v>
      </c>
      <c r="B5949" t="s">
        <v>11890</v>
      </c>
      <c r="C5949">
        <v>5</v>
      </c>
    </row>
    <row r="5950" spans="1:3" x14ac:dyDescent="0.35">
      <c r="A5950" t="s">
        <v>11891</v>
      </c>
      <c r="B5950" t="s">
        <v>11892</v>
      </c>
      <c r="C5950">
        <v>0</v>
      </c>
    </row>
    <row r="5951" spans="1:3" x14ac:dyDescent="0.35">
      <c r="A5951" t="s">
        <v>11893</v>
      </c>
      <c r="B5951" t="s">
        <v>11894</v>
      </c>
      <c r="C5951">
        <v>4</v>
      </c>
    </row>
    <row r="5952" spans="1:3" x14ac:dyDescent="0.35">
      <c r="A5952" t="s">
        <v>11895</v>
      </c>
      <c r="B5952" t="s">
        <v>11896</v>
      </c>
      <c r="C5952">
        <v>6</v>
      </c>
    </row>
    <row r="5953" spans="1:3" x14ac:dyDescent="0.35">
      <c r="A5953" t="s">
        <v>11897</v>
      </c>
      <c r="B5953" t="s">
        <v>11898</v>
      </c>
      <c r="C5953">
        <v>3</v>
      </c>
    </row>
    <row r="5954" spans="1:3" x14ac:dyDescent="0.35">
      <c r="A5954" t="s">
        <v>11899</v>
      </c>
      <c r="B5954" t="s">
        <v>11900</v>
      </c>
      <c r="C5954">
        <v>4</v>
      </c>
    </row>
    <row r="5955" spans="1:3" x14ac:dyDescent="0.35">
      <c r="A5955" t="s">
        <v>11901</v>
      </c>
      <c r="B5955" t="s">
        <v>11902</v>
      </c>
      <c r="C5955">
        <v>0</v>
      </c>
    </row>
    <row r="5956" spans="1:3" x14ac:dyDescent="0.35">
      <c r="A5956" t="s">
        <v>11903</v>
      </c>
      <c r="B5956" t="s">
        <v>11904</v>
      </c>
      <c r="C5956">
        <v>3</v>
      </c>
    </row>
    <row r="5957" spans="1:3" x14ac:dyDescent="0.35">
      <c r="A5957" t="s">
        <v>11905</v>
      </c>
      <c r="B5957" t="s">
        <v>11906</v>
      </c>
      <c r="C5957">
        <v>3</v>
      </c>
    </row>
    <row r="5958" spans="1:3" x14ac:dyDescent="0.35">
      <c r="A5958" t="s">
        <v>11907</v>
      </c>
      <c r="B5958" t="s">
        <v>11908</v>
      </c>
      <c r="C5958">
        <v>4</v>
      </c>
    </row>
    <row r="5959" spans="1:3" x14ac:dyDescent="0.35">
      <c r="A5959" t="s">
        <v>11909</v>
      </c>
      <c r="B5959" t="s">
        <v>11910</v>
      </c>
      <c r="C5959">
        <v>0</v>
      </c>
    </row>
    <row r="5960" spans="1:3" x14ac:dyDescent="0.35">
      <c r="A5960" t="s">
        <v>11911</v>
      </c>
      <c r="B5960" t="s">
        <v>11912</v>
      </c>
      <c r="C5960">
        <v>80</v>
      </c>
    </row>
    <row r="5961" spans="1:3" x14ac:dyDescent="0.35">
      <c r="A5961" t="s">
        <v>11913</v>
      </c>
      <c r="B5961" t="s">
        <v>11914</v>
      </c>
      <c r="C5961">
        <v>88</v>
      </c>
    </row>
    <row r="5962" spans="1:3" x14ac:dyDescent="0.35">
      <c r="A5962" t="s">
        <v>11915</v>
      </c>
      <c r="B5962" t="s">
        <v>11916</v>
      </c>
      <c r="C5962">
        <v>6</v>
      </c>
    </row>
    <row r="5963" spans="1:3" x14ac:dyDescent="0.35">
      <c r="A5963" t="s">
        <v>11917</v>
      </c>
      <c r="B5963" t="s">
        <v>11918</v>
      </c>
      <c r="C5963">
        <v>43</v>
      </c>
    </row>
    <row r="5964" spans="1:3" x14ac:dyDescent="0.35">
      <c r="A5964" t="s">
        <v>11919</v>
      </c>
      <c r="B5964" t="s">
        <v>11920</v>
      </c>
      <c r="C5964">
        <v>12</v>
      </c>
    </row>
    <row r="5965" spans="1:3" x14ac:dyDescent="0.35">
      <c r="A5965" t="s">
        <v>11921</v>
      </c>
      <c r="B5965" t="s">
        <v>11922</v>
      </c>
      <c r="C5965">
        <v>6</v>
      </c>
    </row>
    <row r="5966" spans="1:3" x14ac:dyDescent="0.35">
      <c r="A5966" t="s">
        <v>11923</v>
      </c>
      <c r="B5966" t="s">
        <v>11924</v>
      </c>
      <c r="C5966">
        <v>0</v>
      </c>
    </row>
    <row r="5967" spans="1:3" x14ac:dyDescent="0.35">
      <c r="A5967" t="s">
        <v>11925</v>
      </c>
      <c r="B5967" t="s">
        <v>11926</v>
      </c>
      <c r="C5967">
        <v>0</v>
      </c>
    </row>
    <row r="5968" spans="1:3" x14ac:dyDescent="0.35">
      <c r="A5968" t="s">
        <v>11927</v>
      </c>
      <c r="B5968" t="s">
        <v>11928</v>
      </c>
      <c r="C5968">
        <v>0</v>
      </c>
    </row>
    <row r="5969" spans="1:3" x14ac:dyDescent="0.35">
      <c r="A5969" t="s">
        <v>11929</v>
      </c>
      <c r="B5969" t="s">
        <v>11930</v>
      </c>
      <c r="C5969">
        <v>35</v>
      </c>
    </row>
    <row r="5970" spans="1:3" x14ac:dyDescent="0.35">
      <c r="A5970" t="s">
        <v>11931</v>
      </c>
      <c r="B5970" t="s">
        <v>11932</v>
      </c>
      <c r="C5970">
        <v>3</v>
      </c>
    </row>
    <row r="5971" spans="1:3" x14ac:dyDescent="0.35">
      <c r="A5971" t="s">
        <v>11933</v>
      </c>
      <c r="B5971" t="s">
        <v>11934</v>
      </c>
      <c r="C5971">
        <v>2</v>
      </c>
    </row>
    <row r="5972" spans="1:3" x14ac:dyDescent="0.35">
      <c r="A5972" t="s">
        <v>11935</v>
      </c>
      <c r="B5972" t="s">
        <v>11936</v>
      </c>
      <c r="C5972">
        <v>0</v>
      </c>
    </row>
    <row r="5973" spans="1:3" x14ac:dyDescent="0.35">
      <c r="A5973" t="s">
        <v>11937</v>
      </c>
      <c r="B5973" t="s">
        <v>11938</v>
      </c>
      <c r="C5973">
        <v>0</v>
      </c>
    </row>
    <row r="5974" spans="1:3" x14ac:dyDescent="0.35">
      <c r="A5974" t="s">
        <v>11939</v>
      </c>
      <c r="B5974" t="s">
        <v>11940</v>
      </c>
      <c r="C5974">
        <v>0</v>
      </c>
    </row>
    <row r="5975" spans="1:3" x14ac:dyDescent="0.35">
      <c r="A5975" t="s">
        <v>11941</v>
      </c>
      <c r="B5975" t="s">
        <v>11942</v>
      </c>
      <c r="C5975">
        <v>0</v>
      </c>
    </row>
    <row r="5976" spans="1:3" x14ac:dyDescent="0.35">
      <c r="A5976" t="s">
        <v>11943</v>
      </c>
      <c r="B5976" t="s">
        <v>11944</v>
      </c>
      <c r="C5976">
        <v>0</v>
      </c>
    </row>
    <row r="5977" spans="1:3" x14ac:dyDescent="0.35">
      <c r="A5977" t="s">
        <v>11945</v>
      </c>
      <c r="B5977" t="s">
        <v>11946</v>
      </c>
      <c r="C5977">
        <v>0</v>
      </c>
    </row>
    <row r="5978" spans="1:3" x14ac:dyDescent="0.35">
      <c r="A5978" t="s">
        <v>11947</v>
      </c>
      <c r="B5978" t="s">
        <v>11948</v>
      </c>
      <c r="C5978">
        <v>0</v>
      </c>
    </row>
    <row r="5979" spans="1:3" x14ac:dyDescent="0.35">
      <c r="A5979" t="s">
        <v>11949</v>
      </c>
      <c r="B5979" t="s">
        <v>11950</v>
      </c>
      <c r="C5979">
        <v>0</v>
      </c>
    </row>
    <row r="5980" spans="1:3" x14ac:dyDescent="0.35">
      <c r="A5980" t="s">
        <v>11951</v>
      </c>
      <c r="B5980" t="s">
        <v>11952</v>
      </c>
      <c r="C5980">
        <v>0</v>
      </c>
    </row>
    <row r="5981" spans="1:3" x14ac:dyDescent="0.35">
      <c r="A5981" t="s">
        <v>11953</v>
      </c>
      <c r="B5981" t="s">
        <v>11954</v>
      </c>
      <c r="C5981">
        <v>0</v>
      </c>
    </row>
    <row r="5982" spans="1:3" x14ac:dyDescent="0.35">
      <c r="A5982" t="s">
        <v>11955</v>
      </c>
      <c r="B5982" t="s">
        <v>11956</v>
      </c>
      <c r="C5982">
        <v>0</v>
      </c>
    </row>
    <row r="5983" spans="1:3" x14ac:dyDescent="0.35">
      <c r="A5983" t="s">
        <v>11957</v>
      </c>
      <c r="B5983" t="s">
        <v>11958</v>
      </c>
      <c r="C5983">
        <v>0</v>
      </c>
    </row>
    <row r="5984" spans="1:3" x14ac:dyDescent="0.35">
      <c r="A5984" t="s">
        <v>11959</v>
      </c>
      <c r="B5984" t="s">
        <v>11960</v>
      </c>
      <c r="C5984">
        <v>0</v>
      </c>
    </row>
    <row r="5985" spans="1:3" x14ac:dyDescent="0.35">
      <c r="A5985" t="s">
        <v>11961</v>
      </c>
      <c r="B5985" t="s">
        <v>11962</v>
      </c>
      <c r="C5985">
        <v>0</v>
      </c>
    </row>
    <row r="5986" spans="1:3" x14ac:dyDescent="0.35">
      <c r="A5986" t="s">
        <v>11963</v>
      </c>
      <c r="B5986" t="s">
        <v>11964</v>
      </c>
      <c r="C5986">
        <v>2</v>
      </c>
    </row>
    <row r="5987" spans="1:3" x14ac:dyDescent="0.35">
      <c r="A5987" t="s">
        <v>11965</v>
      </c>
      <c r="B5987" t="s">
        <v>11966</v>
      </c>
      <c r="C5987">
        <v>0</v>
      </c>
    </row>
    <row r="5988" spans="1:3" x14ac:dyDescent="0.35">
      <c r="A5988" t="s">
        <v>11967</v>
      </c>
      <c r="B5988" t="s">
        <v>11968</v>
      </c>
      <c r="C5988">
        <v>0</v>
      </c>
    </row>
    <row r="5989" spans="1:3" x14ac:dyDescent="0.35">
      <c r="A5989" t="s">
        <v>11969</v>
      </c>
      <c r="B5989" t="s">
        <v>11970</v>
      </c>
      <c r="C5989">
        <v>6</v>
      </c>
    </row>
    <row r="5990" spans="1:3" x14ac:dyDescent="0.35">
      <c r="A5990" t="s">
        <v>11971</v>
      </c>
      <c r="B5990" t="s">
        <v>11972</v>
      </c>
      <c r="C5990">
        <v>7</v>
      </c>
    </row>
    <row r="5991" spans="1:3" x14ac:dyDescent="0.35">
      <c r="A5991" t="s">
        <v>11973</v>
      </c>
      <c r="B5991" t="s">
        <v>11974</v>
      </c>
      <c r="C5991">
        <v>5</v>
      </c>
    </row>
    <row r="5992" spans="1:3" x14ac:dyDescent="0.35">
      <c r="A5992" t="s">
        <v>11975</v>
      </c>
      <c r="B5992" t="s">
        <v>11976</v>
      </c>
      <c r="C5992">
        <v>0</v>
      </c>
    </row>
    <row r="5993" spans="1:3" x14ac:dyDescent="0.35">
      <c r="A5993" t="s">
        <v>11977</v>
      </c>
      <c r="B5993" t="s">
        <v>11978</v>
      </c>
      <c r="C5993">
        <v>11</v>
      </c>
    </row>
    <row r="5994" spans="1:3" x14ac:dyDescent="0.35">
      <c r="A5994" t="s">
        <v>11979</v>
      </c>
      <c r="B5994" t="s">
        <v>11980</v>
      </c>
      <c r="C5994">
        <v>10</v>
      </c>
    </row>
    <row r="5995" spans="1:3" x14ac:dyDescent="0.35">
      <c r="A5995" t="s">
        <v>11981</v>
      </c>
      <c r="B5995" t="s">
        <v>11982</v>
      </c>
      <c r="C5995">
        <v>4</v>
      </c>
    </row>
    <row r="5996" spans="1:3" x14ac:dyDescent="0.35">
      <c r="A5996" t="s">
        <v>11983</v>
      </c>
      <c r="B5996" t="s">
        <v>11984</v>
      </c>
      <c r="C5996">
        <v>10</v>
      </c>
    </row>
    <row r="5997" spans="1:3" x14ac:dyDescent="0.35">
      <c r="A5997" t="s">
        <v>11985</v>
      </c>
      <c r="B5997" t="s">
        <v>11986</v>
      </c>
      <c r="C5997">
        <v>0</v>
      </c>
    </row>
    <row r="5998" spans="1:3" x14ac:dyDescent="0.35">
      <c r="A5998" t="s">
        <v>11987</v>
      </c>
      <c r="B5998" t="s">
        <v>11988</v>
      </c>
      <c r="C5998">
        <v>0</v>
      </c>
    </row>
    <row r="5999" spans="1:3" x14ac:dyDescent="0.35">
      <c r="A5999" t="s">
        <v>11989</v>
      </c>
      <c r="B5999" t="s">
        <v>11990</v>
      </c>
      <c r="C5999">
        <v>0</v>
      </c>
    </row>
    <row r="6000" spans="1:3" x14ac:dyDescent="0.35">
      <c r="A6000" t="s">
        <v>11991</v>
      </c>
      <c r="B6000" t="s">
        <v>11992</v>
      </c>
      <c r="C6000">
        <v>0</v>
      </c>
    </row>
    <row r="6001" spans="1:3" x14ac:dyDescent="0.35">
      <c r="A6001" t="s">
        <v>11993</v>
      </c>
      <c r="B6001" t="s">
        <v>11994</v>
      </c>
      <c r="C6001">
        <v>0</v>
      </c>
    </row>
    <row r="6002" spans="1:3" x14ac:dyDescent="0.35">
      <c r="A6002" t="s">
        <v>11995</v>
      </c>
      <c r="B6002" t="s">
        <v>11996</v>
      </c>
      <c r="C6002">
        <v>1</v>
      </c>
    </row>
    <row r="6003" spans="1:3" x14ac:dyDescent="0.35">
      <c r="A6003" t="s">
        <v>11997</v>
      </c>
      <c r="B6003" t="s">
        <v>11998</v>
      </c>
      <c r="C6003">
        <v>0</v>
      </c>
    </row>
    <row r="6004" spans="1:3" x14ac:dyDescent="0.35">
      <c r="A6004" t="s">
        <v>11999</v>
      </c>
      <c r="B6004" t="s">
        <v>12000</v>
      </c>
      <c r="C6004">
        <v>62</v>
      </c>
    </row>
    <row r="6005" spans="1:3" x14ac:dyDescent="0.35">
      <c r="A6005" t="s">
        <v>12001</v>
      </c>
      <c r="B6005" t="s">
        <v>12002</v>
      </c>
      <c r="C6005">
        <v>50</v>
      </c>
    </row>
    <row r="6006" spans="1:3" x14ac:dyDescent="0.35">
      <c r="A6006" t="s">
        <v>12003</v>
      </c>
      <c r="B6006" t="s">
        <v>12004</v>
      </c>
      <c r="C6006">
        <v>2</v>
      </c>
    </row>
    <row r="6007" spans="1:3" x14ac:dyDescent="0.35">
      <c r="A6007" t="s">
        <v>12005</v>
      </c>
      <c r="B6007" t="s">
        <v>12006</v>
      </c>
      <c r="C6007">
        <v>6</v>
      </c>
    </row>
    <row r="6008" spans="1:3" x14ac:dyDescent="0.35">
      <c r="A6008" t="s">
        <v>12007</v>
      </c>
      <c r="B6008" t="s">
        <v>12008</v>
      </c>
      <c r="C6008">
        <v>0</v>
      </c>
    </row>
    <row r="6009" spans="1:3" x14ac:dyDescent="0.35">
      <c r="A6009" t="s">
        <v>12009</v>
      </c>
      <c r="B6009" t="s">
        <v>12010</v>
      </c>
      <c r="C6009">
        <v>0</v>
      </c>
    </row>
    <row r="6010" spans="1:3" x14ac:dyDescent="0.35">
      <c r="A6010" t="s">
        <v>12011</v>
      </c>
      <c r="B6010" t="s">
        <v>12012</v>
      </c>
      <c r="C6010">
        <v>28</v>
      </c>
    </row>
    <row r="6011" spans="1:3" x14ac:dyDescent="0.35">
      <c r="A6011" t="s">
        <v>12013</v>
      </c>
      <c r="B6011" t="s">
        <v>12014</v>
      </c>
      <c r="C6011">
        <v>6</v>
      </c>
    </row>
    <row r="6012" spans="1:3" x14ac:dyDescent="0.35">
      <c r="A6012" t="s">
        <v>12015</v>
      </c>
      <c r="B6012" t="s">
        <v>12016</v>
      </c>
      <c r="C6012">
        <v>28</v>
      </c>
    </row>
    <row r="6013" spans="1:3" x14ac:dyDescent="0.35">
      <c r="A6013" t="s">
        <v>12017</v>
      </c>
      <c r="B6013" t="s">
        <v>12018</v>
      </c>
      <c r="C6013">
        <v>0</v>
      </c>
    </row>
    <row r="6014" spans="1:3" x14ac:dyDescent="0.35">
      <c r="A6014" t="s">
        <v>12019</v>
      </c>
      <c r="B6014" t="s">
        <v>12020</v>
      </c>
      <c r="C6014">
        <v>0</v>
      </c>
    </row>
    <row r="6015" spans="1:3" x14ac:dyDescent="0.35">
      <c r="A6015" t="s">
        <v>12021</v>
      </c>
      <c r="B6015" t="s">
        <v>12022</v>
      </c>
      <c r="C6015">
        <v>0</v>
      </c>
    </row>
    <row r="6016" spans="1:3" x14ac:dyDescent="0.35">
      <c r="A6016" t="s">
        <v>12023</v>
      </c>
      <c r="B6016" t="s">
        <v>12024</v>
      </c>
      <c r="C6016">
        <v>3</v>
      </c>
    </row>
    <row r="6017" spans="1:3" x14ac:dyDescent="0.35">
      <c r="A6017" t="s">
        <v>12025</v>
      </c>
      <c r="B6017" t="s">
        <v>12026</v>
      </c>
      <c r="C6017">
        <v>0</v>
      </c>
    </row>
    <row r="6018" spans="1:3" x14ac:dyDescent="0.35">
      <c r="A6018" t="s">
        <v>12027</v>
      </c>
      <c r="B6018" t="s">
        <v>12028</v>
      </c>
      <c r="C6018">
        <v>0</v>
      </c>
    </row>
    <row r="6019" spans="1:3" x14ac:dyDescent="0.35">
      <c r="A6019" t="s">
        <v>12029</v>
      </c>
      <c r="B6019" t="s">
        <v>12030</v>
      </c>
      <c r="C6019">
        <v>0</v>
      </c>
    </row>
    <row r="6020" spans="1:3" x14ac:dyDescent="0.35">
      <c r="A6020" t="s">
        <v>12031</v>
      </c>
      <c r="B6020" t="s">
        <v>12032</v>
      </c>
      <c r="C6020">
        <v>1</v>
      </c>
    </row>
    <row r="6021" spans="1:3" x14ac:dyDescent="0.35">
      <c r="A6021" t="s">
        <v>12033</v>
      </c>
      <c r="B6021" t="s">
        <v>12034</v>
      </c>
      <c r="C6021">
        <v>0</v>
      </c>
    </row>
    <row r="6022" spans="1:3" x14ac:dyDescent="0.35">
      <c r="A6022" t="s">
        <v>12035</v>
      </c>
      <c r="B6022" t="s">
        <v>12036</v>
      </c>
      <c r="C6022">
        <v>0</v>
      </c>
    </row>
    <row r="6023" spans="1:3" x14ac:dyDescent="0.35">
      <c r="A6023" t="s">
        <v>12037</v>
      </c>
      <c r="B6023" t="s">
        <v>12038</v>
      </c>
      <c r="C6023">
        <v>0</v>
      </c>
    </row>
    <row r="6024" spans="1:3" x14ac:dyDescent="0.35">
      <c r="A6024" t="s">
        <v>12039</v>
      </c>
      <c r="B6024" t="s">
        <v>12040</v>
      </c>
      <c r="C6024">
        <v>0</v>
      </c>
    </row>
    <row r="6025" spans="1:3" x14ac:dyDescent="0.35">
      <c r="A6025" t="s">
        <v>12041</v>
      </c>
      <c r="B6025" t="s">
        <v>12042</v>
      </c>
      <c r="C6025">
        <v>0</v>
      </c>
    </row>
    <row r="6026" spans="1:3" x14ac:dyDescent="0.35">
      <c r="A6026" t="s">
        <v>12043</v>
      </c>
      <c r="B6026" t="s">
        <v>12044</v>
      </c>
      <c r="C6026">
        <v>0</v>
      </c>
    </row>
    <row r="6027" spans="1:3" x14ac:dyDescent="0.35">
      <c r="A6027" t="s">
        <v>12045</v>
      </c>
      <c r="B6027" t="s">
        <v>12046</v>
      </c>
      <c r="C6027">
        <v>0</v>
      </c>
    </row>
    <row r="6028" spans="1:3" x14ac:dyDescent="0.35">
      <c r="A6028" t="s">
        <v>12047</v>
      </c>
      <c r="B6028" t="s">
        <v>12048</v>
      </c>
      <c r="C6028">
        <v>0</v>
      </c>
    </row>
    <row r="6029" spans="1:3" x14ac:dyDescent="0.35">
      <c r="A6029" t="s">
        <v>12049</v>
      </c>
      <c r="B6029" t="s">
        <v>12050</v>
      </c>
      <c r="C6029">
        <v>0</v>
      </c>
    </row>
    <row r="6030" spans="1:3" x14ac:dyDescent="0.35">
      <c r="A6030" t="s">
        <v>12051</v>
      </c>
      <c r="B6030" t="s">
        <v>12052</v>
      </c>
      <c r="C6030">
        <v>0</v>
      </c>
    </row>
    <row r="6031" spans="1:3" x14ac:dyDescent="0.35">
      <c r="A6031" t="s">
        <v>12053</v>
      </c>
      <c r="B6031" t="s">
        <v>12054</v>
      </c>
      <c r="C6031">
        <v>0</v>
      </c>
    </row>
    <row r="6032" spans="1:3" x14ac:dyDescent="0.35">
      <c r="A6032" t="s">
        <v>12055</v>
      </c>
      <c r="B6032" t="s">
        <v>12056</v>
      </c>
      <c r="C6032">
        <v>0</v>
      </c>
    </row>
    <row r="6033" spans="1:3" x14ac:dyDescent="0.35">
      <c r="A6033" t="s">
        <v>12057</v>
      </c>
      <c r="B6033" t="s">
        <v>12058</v>
      </c>
      <c r="C6033">
        <v>0</v>
      </c>
    </row>
    <row r="6034" spans="1:3" x14ac:dyDescent="0.35">
      <c r="A6034" t="s">
        <v>12059</v>
      </c>
      <c r="B6034" t="s">
        <v>12060</v>
      </c>
      <c r="C6034">
        <v>0</v>
      </c>
    </row>
    <row r="6035" spans="1:3" x14ac:dyDescent="0.35">
      <c r="A6035" t="s">
        <v>12061</v>
      </c>
      <c r="B6035" t="s">
        <v>12062</v>
      </c>
      <c r="C6035">
        <v>0</v>
      </c>
    </row>
    <row r="6036" spans="1:3" x14ac:dyDescent="0.35">
      <c r="A6036" t="s">
        <v>12063</v>
      </c>
      <c r="B6036" t="s">
        <v>12064</v>
      </c>
      <c r="C6036">
        <v>0</v>
      </c>
    </row>
    <row r="6037" spans="1:3" x14ac:dyDescent="0.35">
      <c r="A6037" t="s">
        <v>12065</v>
      </c>
      <c r="C603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ECF4-FA0A-40B0-9BFE-45F1D11D4D77}">
  <dimension ref="A1"/>
  <sheetViews>
    <sheetView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E76D4-A7F0-42A0-9187-ED123CB253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README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adjoa th</dc:creator>
  <cp:lastModifiedBy>adjoa th</cp:lastModifiedBy>
  <dcterms:created xsi:type="dcterms:W3CDTF">2025-08-31T12:58:47Z</dcterms:created>
  <dcterms:modified xsi:type="dcterms:W3CDTF">2025-09-02T15:18:19Z</dcterms:modified>
</cp:coreProperties>
</file>