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35" yWindow="0" windowWidth="14415" windowHeight="11625" tabRatio="609"/>
  </bookViews>
  <sheets>
    <sheet name="Datos" sheetId="1" r:id="rId1"/>
    <sheet name="Hoja1" sheetId="2" r:id="rId2"/>
  </sheets>
  <calcPr calcId="145621"/>
</workbook>
</file>

<file path=xl/calcChain.xml><?xml version="1.0" encoding="utf-8"?>
<calcChain xmlns="http://schemas.openxmlformats.org/spreadsheetml/2006/main">
  <c r="E4" i="1" l="1"/>
  <c r="F4" i="1" s="1"/>
  <c r="E2" i="2" l="1"/>
  <c r="F2" i="2" s="1"/>
  <c r="E1" i="2"/>
  <c r="F1" i="2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3" i="1"/>
  <c r="F3" i="1" s="1"/>
  <c r="E2" i="1"/>
  <c r="F2" i="1" s="1"/>
</calcChain>
</file>

<file path=xl/sharedStrings.xml><?xml version="1.0" encoding="utf-8"?>
<sst xmlns="http://schemas.openxmlformats.org/spreadsheetml/2006/main" count="33" uniqueCount="22">
  <si>
    <t>Cliente</t>
  </si>
  <si>
    <t>CUIT</t>
  </si>
  <si>
    <t>Cond_IVA</t>
  </si>
  <si>
    <t>Importe</t>
  </si>
  <si>
    <t>IVA</t>
  </si>
  <si>
    <t>TOTAL</t>
  </si>
  <si>
    <t>Rendicion</t>
  </si>
  <si>
    <t>Fecha</t>
  </si>
  <si>
    <t>Periodo</t>
  </si>
  <si>
    <t>Realizado</t>
  </si>
  <si>
    <t>Pto Venta</t>
  </si>
  <si>
    <t>Cod. Actividad</t>
  </si>
  <si>
    <t>RI</t>
  </si>
  <si>
    <t>20/03/2026</t>
  </si>
  <si>
    <t>Marzo 2026</t>
  </si>
  <si>
    <t>✓</t>
  </si>
  <si>
    <t>CF</t>
  </si>
  <si>
    <t>M</t>
  </si>
  <si>
    <t>ZUCCHET PIETRO EZIO</t>
  </si>
  <si>
    <t>Juan Rodriguez</t>
  </si>
  <si>
    <t xml:space="preserve">Empresa SRL </t>
  </si>
  <si>
    <t>Fernando Goméz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</si>
</sst>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€_-;\-* #,##0.00\ _€_-;_-* \-??\ _€_-;_-@_-"/>
    <numFmt numFmtId="165" formatCode="mmm/yy"/>
  </numFmts>
  <fonts count="10" x14ac:knownFonts="1">
    <font>
      <sz val="11"/>
      <color indexed="8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E9178"/>
      <name val="Consolas"/>
      <family val="3"/>
    </font>
    <font>
      <sz val="11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1" fillId="0" borderId="0"/>
  </cellStyleXfs>
  <cellXfs count="50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/>
    <xf numFmtId="0" fontId="3" fillId="2" borderId="2" xfId="0" applyFont="1" applyFill="1" applyBorder="1" applyAlignment="1">
      <alignment horizontal="center" wrapText="1"/>
    </xf>
    <xf numFmtId="2" fontId="2" fillId="0" borderId="2" xfId="1" applyNumberFormat="1" applyFont="1" applyBorder="1" applyAlignment="1">
      <alignment horizontal="center"/>
    </xf>
    <xf numFmtId="0" fontId="2" fillId="0" borderId="2" xfId="1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164" fontId="2" fillId="0" borderId="0" xfId="1" applyFont="1" applyAlignment="1">
      <alignment horizontal="center"/>
    </xf>
    <xf numFmtId="164" fontId="1" fillId="0" borderId="0" xfId="1" applyAlignment="1">
      <alignment horizontal="center"/>
    </xf>
    <xf numFmtId="165" fontId="3" fillId="2" borderId="2" xfId="0" applyNumberFormat="1" applyFont="1" applyFill="1" applyBorder="1" applyAlignment="1">
      <alignment horizontal="center" wrapText="1"/>
    </xf>
    <xf numFmtId="164" fontId="2" fillId="0" borderId="2" xfId="1" applyFont="1" applyBorder="1" applyAlignment="1">
      <alignment horizontal="center" wrapText="1"/>
    </xf>
    <xf numFmtId="164" fontId="2" fillId="0" borderId="2" xfId="1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2" fontId="2" fillId="0" borderId="3" xfId="1" applyNumberFormat="1" applyFont="1" applyBorder="1" applyAlignment="1">
      <alignment horizontal="center"/>
    </xf>
    <xf numFmtId="164" fontId="2" fillId="0" borderId="3" xfId="1" applyFont="1" applyBorder="1" applyAlignment="1">
      <alignment horizontal="center" wrapText="1"/>
    </xf>
    <xf numFmtId="164" fontId="2" fillId="0" borderId="3" xfId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/>
    </xf>
    <xf numFmtId="49" fontId="5" fillId="0" borderId="2" xfId="0" applyNumberFormat="1" applyFont="1" applyBorder="1"/>
    <xf numFmtId="49" fontId="4" fillId="0" borderId="2" xfId="0" applyNumberFormat="1" applyFont="1" applyBorder="1"/>
    <xf numFmtId="4" fontId="4" fillId="0" borderId="2" xfId="0" applyNumberFormat="1" applyFont="1" applyBorder="1"/>
    <xf numFmtId="0" fontId="4" fillId="0" borderId="2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FF3333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74"/>
  <sheetViews>
    <sheetView tabSelected="1" zoomScaleNormal="100" workbookViewId="0">
      <selection activeCell="A3" sqref="A3"/>
    </sheetView>
  </sheetViews>
  <sheetFormatPr baseColWidth="10" defaultColWidth="11.375" defaultRowHeight="12.75" x14ac:dyDescent="0.2"/>
  <cols>
    <col min="1" max="1" width="20.875" style="2" customWidth="1"/>
    <col min="2" max="2" width="12.375" style="4" customWidth="1"/>
    <col min="3" max="3" width="13.25" style="4" customWidth="1"/>
    <col min="4" max="4" width="13.5" style="12" customWidth="1"/>
    <col min="5" max="5" width="12.75" style="12" customWidth="1"/>
    <col min="6" max="6" width="12.75" style="13" customWidth="1"/>
    <col min="7" max="7" width="13.25" style="5" customWidth="1"/>
    <col min="8" max="8" width="13.75" style="6" customWidth="1"/>
    <col min="9" max="9" width="13.125" style="6" customWidth="1"/>
    <col min="10" max="10" width="11.375" style="6" customWidth="1"/>
    <col min="11" max="11" width="11.375" style="39" customWidth="1"/>
    <col min="12" max="38" width="11.375" style="6" customWidth="1"/>
    <col min="39" max="102" width="11.375" style="2" customWidth="1"/>
    <col min="103" max="16384" width="11.375" style="2"/>
  </cols>
  <sheetData>
    <row r="1" spans="1:70" s="6" customFormat="1" ht="18" customHeight="1" x14ac:dyDescent="0.25">
      <c r="A1" s="7" t="s">
        <v>0</v>
      </c>
      <c r="B1" s="7" t="s">
        <v>1</v>
      </c>
      <c r="C1" s="7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36" t="s">
        <v>10</v>
      </c>
      <c r="L1" s="36" t="s">
        <v>11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t="s">
        <v>9</v>
      </c>
      <c r="BR1" t="s">
        <v>9</v>
      </c>
    </row>
    <row r="2" spans="1:70" s="6" customFormat="1" ht="15" customHeight="1" x14ac:dyDescent="0.25">
      <c r="A2" s="40" t="s">
        <v>19</v>
      </c>
      <c r="B2" s="41">
        <v>2025454669</v>
      </c>
      <c r="C2" s="41" t="s">
        <v>16</v>
      </c>
      <c r="D2" s="8">
        <v>76000</v>
      </c>
      <c r="E2" s="15">
        <f t="shared" ref="E2:E33" si="0">+D2*0.21</f>
        <v>15960</v>
      </c>
      <c r="F2" s="16">
        <f t="shared" ref="F2:F33" si="1">+E2+D2</f>
        <v>91960</v>
      </c>
      <c r="G2" s="45">
        <v>16445</v>
      </c>
      <c r="H2" s="46" t="s">
        <v>13</v>
      </c>
      <c r="I2" s="47" t="s">
        <v>14</v>
      </c>
      <c r="J2" s="48" t="s">
        <v>15</v>
      </c>
      <c r="K2" s="49">
        <v>2</v>
      </c>
      <c r="L2" s="49">
        <v>681098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70" s="6" customFormat="1" ht="15" customHeight="1" x14ac:dyDescent="0.25">
      <c r="A3" s="40" t="s">
        <v>20</v>
      </c>
      <c r="B3" s="41">
        <v>3070885789</v>
      </c>
      <c r="C3" s="41" t="s">
        <v>12</v>
      </c>
      <c r="D3" s="42">
        <v>53223.03</v>
      </c>
      <c r="E3" s="15">
        <f t="shared" si="0"/>
        <v>11176.836299999999</v>
      </c>
      <c r="F3" s="16">
        <f t="shared" si="1"/>
        <v>64399.866299999994</v>
      </c>
      <c r="G3" s="9">
        <v>16403</v>
      </c>
      <c r="H3" s="46" t="s">
        <v>13</v>
      </c>
      <c r="I3" s="47" t="s">
        <v>14</v>
      </c>
      <c r="J3" s="48" t="s">
        <v>15</v>
      </c>
      <c r="K3" s="49">
        <v>2</v>
      </c>
      <c r="L3" s="49">
        <v>681098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</row>
    <row r="4" spans="1:70" s="5" customFormat="1" ht="15" customHeight="1" x14ac:dyDescent="0.25">
      <c r="A4" s="40" t="s">
        <v>21</v>
      </c>
      <c r="B4" s="41">
        <v>2030265112</v>
      </c>
      <c r="C4" s="41" t="s">
        <v>17</v>
      </c>
      <c r="D4" s="8">
        <v>14080</v>
      </c>
      <c r="E4" s="15">
        <f t="shared" ref="E4" si="2">+D4*0.21</f>
        <v>2956.7999999999997</v>
      </c>
      <c r="F4" s="16">
        <f t="shared" ref="F4" si="3">+E4+D4</f>
        <v>17036.8</v>
      </c>
      <c r="G4" s="9">
        <v>16404</v>
      </c>
      <c r="H4" s="46" t="s">
        <v>13</v>
      </c>
      <c r="I4" s="47" t="s">
        <v>14</v>
      </c>
      <c r="J4" s="48" t="s">
        <v>15</v>
      </c>
      <c r="K4" s="49">
        <v>2</v>
      </c>
      <c r="L4" s="49">
        <v>681098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</row>
    <row r="5" spans="1:70" s="5" customFormat="1" ht="15" customHeight="1" x14ac:dyDescent="0.25">
      <c r="A5" s="40"/>
      <c r="B5" s="41"/>
      <c r="C5" s="41"/>
      <c r="D5" s="42"/>
      <c r="E5" s="15"/>
      <c r="F5" s="16"/>
      <c r="G5" s="9"/>
      <c r="H5" s="46"/>
      <c r="I5" s="47"/>
      <c r="J5" s="48"/>
      <c r="K5" s="49"/>
      <c r="L5" s="4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</row>
    <row r="6" spans="1:70" s="5" customFormat="1" ht="15" customHeight="1" x14ac:dyDescent="0.25">
      <c r="A6" s="40"/>
      <c r="B6" s="41"/>
      <c r="C6" s="41"/>
      <c r="D6" s="42"/>
      <c r="E6" s="15"/>
      <c r="F6" s="16"/>
      <c r="G6" s="9"/>
      <c r="H6" s="46"/>
      <c r="I6" s="47"/>
      <c r="J6" s="48"/>
      <c r="K6" s="49"/>
      <c r="L6" s="4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</row>
    <row r="7" spans="1:70" s="5" customFormat="1" ht="15" customHeight="1" x14ac:dyDescent="0.25">
      <c r="A7" s="40"/>
      <c r="B7" s="41"/>
      <c r="C7" s="41"/>
      <c r="D7" s="42"/>
      <c r="E7" s="15"/>
      <c r="F7" s="16"/>
      <c r="G7" s="9"/>
      <c r="H7" s="46"/>
      <c r="I7" s="47"/>
      <c r="J7" s="48"/>
      <c r="K7" s="49"/>
      <c r="L7" s="49"/>
      <c r="M7" s="6"/>
      <c r="N7" s="41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1:70" s="5" customFormat="1" ht="15" customHeight="1" x14ac:dyDescent="0.25">
      <c r="A8" s="40"/>
      <c r="B8" s="41"/>
      <c r="C8" s="41"/>
      <c r="D8" s="8"/>
      <c r="E8" s="15"/>
      <c r="F8" s="16"/>
      <c r="G8" s="9"/>
      <c r="H8" s="46"/>
      <c r="I8" s="47"/>
      <c r="J8" s="48"/>
      <c r="K8" s="49"/>
      <c r="L8" s="49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</row>
    <row r="9" spans="1:70" s="5" customFormat="1" ht="15" customHeight="1" x14ac:dyDescent="0.25">
      <c r="A9" s="40"/>
      <c r="B9" s="41"/>
      <c r="C9" s="41"/>
      <c r="D9" s="8"/>
      <c r="E9" s="15"/>
      <c r="F9" s="16"/>
      <c r="G9" s="9"/>
      <c r="H9" s="46"/>
      <c r="I9" s="47"/>
      <c r="J9" s="48"/>
      <c r="K9" s="49"/>
      <c r="L9" s="49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spans="1:70" s="5" customFormat="1" ht="15" customHeight="1" x14ac:dyDescent="0.25">
      <c r="A10" s="40"/>
      <c r="B10" s="41"/>
      <c r="C10" s="41"/>
      <c r="D10" s="42"/>
      <c r="E10" s="43"/>
      <c r="F10" s="44"/>
      <c r="G10" s="45"/>
      <c r="H10" s="46"/>
      <c r="I10" s="47"/>
      <c r="J10" s="48"/>
      <c r="K10" s="49"/>
      <c r="L10" s="4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spans="1:70" s="5" customFormat="1" ht="15" customHeight="1" x14ac:dyDescent="0.25">
      <c r="A11" s="40"/>
      <c r="B11" s="41"/>
      <c r="C11" s="41"/>
      <c r="D11" s="42"/>
      <c r="E11" s="43"/>
      <c r="F11" s="44"/>
      <c r="G11" s="45"/>
      <c r="H11" s="46"/>
      <c r="I11" s="47"/>
      <c r="J11" s="48"/>
      <c r="K11" s="49"/>
      <c r="L11" s="49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 spans="1:70" s="5" customFormat="1" ht="15" customHeight="1" x14ac:dyDescent="0.25">
      <c r="A12" s="34"/>
      <c r="B12" s="18"/>
      <c r="C12" s="18"/>
      <c r="D12" s="8"/>
      <c r="E12" s="15"/>
      <c r="F12" s="16"/>
      <c r="G12" s="9"/>
      <c r="H12" s="46"/>
      <c r="I12" s="47"/>
      <c r="J12" s="48"/>
      <c r="K12" s="49"/>
      <c r="L12" s="49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 spans="1:70" s="5" customFormat="1" ht="15" customHeight="1" x14ac:dyDescent="0.25">
      <c r="A13" s="34"/>
      <c r="B13" s="18"/>
      <c r="C13" s="18"/>
      <c r="D13" s="8"/>
      <c r="E13" s="15"/>
      <c r="F13" s="16"/>
      <c r="G13" s="9"/>
      <c r="H13" s="46"/>
      <c r="I13" s="47"/>
      <c r="J13" s="48"/>
      <c r="K13" s="49"/>
      <c r="L13" s="4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</row>
    <row r="14" spans="1:70" s="5" customFormat="1" ht="15" customHeight="1" x14ac:dyDescent="0.25">
      <c r="A14" s="34"/>
      <c r="B14" s="18"/>
      <c r="C14" s="18"/>
      <c r="D14" s="8"/>
      <c r="E14" s="15"/>
      <c r="F14" s="16"/>
      <c r="G14" s="9"/>
      <c r="H14" s="46"/>
      <c r="I14" s="47"/>
      <c r="J14" s="48"/>
      <c r="K14" s="49"/>
      <c r="L14" s="4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</row>
    <row r="15" spans="1:70" s="5" customFormat="1" ht="15" customHeight="1" x14ac:dyDescent="0.25">
      <c r="A15" s="40"/>
      <c r="B15" s="35"/>
      <c r="C15" s="35"/>
      <c r="D15" s="8"/>
      <c r="E15" s="15"/>
      <c r="F15" s="16"/>
      <c r="G15" s="9"/>
      <c r="H15" s="46"/>
      <c r="I15" s="47"/>
      <c r="J15" s="48"/>
      <c r="K15" s="37"/>
      <c r="L15" s="49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</row>
    <row r="16" spans="1:70" s="5" customFormat="1" ht="15" customHeight="1" x14ac:dyDescent="0.25">
      <c r="A16" s="40"/>
      <c r="B16" s="41"/>
      <c r="C16" s="41"/>
      <c r="D16" s="8"/>
      <c r="E16" s="15"/>
      <c r="F16" s="16"/>
      <c r="G16" s="9"/>
      <c r="H16" s="46"/>
      <c r="I16" s="47"/>
      <c r="J16" s="48"/>
      <c r="K16" s="37"/>
      <c r="L16" s="49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</row>
    <row r="17" spans="1:68" s="5" customFormat="1" ht="15" customHeight="1" x14ac:dyDescent="0.25">
      <c r="A17" s="19"/>
      <c r="B17" s="1"/>
      <c r="C17" s="20"/>
      <c r="D17" s="8"/>
      <c r="E17" s="15">
        <f t="shared" si="0"/>
        <v>0</v>
      </c>
      <c r="F17" s="16">
        <f t="shared" si="1"/>
        <v>0</v>
      </c>
      <c r="G17" s="9"/>
      <c r="H17" s="46"/>
      <c r="I17" s="47"/>
      <c r="J17" s="48"/>
      <c r="K17" s="37"/>
      <c r="L17" s="3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</row>
    <row r="18" spans="1:68" s="5" customFormat="1" ht="15" customHeight="1" x14ac:dyDescent="0.25">
      <c r="A18" s="19"/>
      <c r="B18" s="1"/>
      <c r="C18" s="1"/>
      <c r="D18" s="8"/>
      <c r="E18" s="15">
        <f t="shared" si="0"/>
        <v>0</v>
      </c>
      <c r="F18" s="16">
        <f t="shared" si="1"/>
        <v>0</v>
      </c>
      <c r="G18" s="9"/>
      <c r="H18" s="46"/>
      <c r="I18" s="47"/>
      <c r="J18" s="48"/>
      <c r="K18" s="37"/>
      <c r="L18" s="3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</row>
    <row r="19" spans="1:68" s="5" customFormat="1" ht="15" customHeight="1" x14ac:dyDescent="0.25">
      <c r="A19" s="3"/>
      <c r="B19" s="1"/>
      <c r="C19" s="20"/>
      <c r="D19" s="8"/>
      <c r="E19" s="15">
        <f t="shared" si="0"/>
        <v>0</v>
      </c>
      <c r="F19" s="16">
        <f t="shared" si="1"/>
        <v>0</v>
      </c>
      <c r="G19" s="9"/>
      <c r="H19" s="46"/>
      <c r="I19" s="47"/>
      <c r="J19" s="48"/>
      <c r="K19" s="37"/>
      <c r="L19" s="3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</row>
    <row r="20" spans="1:68" s="5" customFormat="1" ht="15" customHeight="1" x14ac:dyDescent="0.25">
      <c r="A20" s="3"/>
      <c r="B20" s="1"/>
      <c r="C20" s="20"/>
      <c r="D20" s="8"/>
      <c r="E20" s="15">
        <f t="shared" si="0"/>
        <v>0</v>
      </c>
      <c r="F20" s="16">
        <f t="shared" si="1"/>
        <v>0</v>
      </c>
      <c r="G20" s="9"/>
      <c r="H20" s="46"/>
      <c r="I20" s="47"/>
      <c r="J20" s="48"/>
      <c r="K20" s="37"/>
      <c r="L20" s="37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</row>
    <row r="21" spans="1:68" s="5" customFormat="1" ht="15" customHeight="1" x14ac:dyDescent="0.25">
      <c r="A21" s="3"/>
      <c r="B21" s="1"/>
      <c r="C21" s="20"/>
      <c r="D21" s="8"/>
      <c r="E21" s="15">
        <f t="shared" si="0"/>
        <v>0</v>
      </c>
      <c r="F21" s="16">
        <f t="shared" si="1"/>
        <v>0</v>
      </c>
      <c r="G21" s="9"/>
      <c r="H21" s="46"/>
      <c r="I21" s="47"/>
      <c r="J21" s="48"/>
      <c r="K21" s="37"/>
      <c r="L21" s="3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</row>
    <row r="22" spans="1:68" s="5" customFormat="1" ht="15" customHeight="1" x14ac:dyDescent="0.25">
      <c r="A22" s="19"/>
      <c r="B22" s="1"/>
      <c r="C22" s="1"/>
      <c r="D22" s="8"/>
      <c r="E22" s="15">
        <f t="shared" si="0"/>
        <v>0</v>
      </c>
      <c r="F22" s="16">
        <f t="shared" si="1"/>
        <v>0</v>
      </c>
      <c r="G22" s="9"/>
      <c r="H22" s="46"/>
      <c r="I22" s="47"/>
      <c r="J22" s="48"/>
      <c r="K22" s="37"/>
      <c r="L22" s="3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</row>
    <row r="23" spans="1:68" s="5" customFormat="1" ht="15" customHeight="1" x14ac:dyDescent="0.25">
      <c r="A23" s="3"/>
      <c r="B23" s="1"/>
      <c r="C23" s="20"/>
      <c r="D23" s="8"/>
      <c r="E23" s="15">
        <f t="shared" si="0"/>
        <v>0</v>
      </c>
      <c r="F23" s="16">
        <f t="shared" si="1"/>
        <v>0</v>
      </c>
      <c r="G23" s="9"/>
      <c r="H23" s="46"/>
      <c r="I23" s="47"/>
      <c r="J23" s="48"/>
      <c r="K23" s="37"/>
      <c r="L23" s="3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</row>
    <row r="24" spans="1:68" s="5" customFormat="1" ht="15" customHeight="1" x14ac:dyDescent="0.25">
      <c r="A24" s="3"/>
      <c r="B24" s="1"/>
      <c r="C24" s="1"/>
      <c r="D24" s="8"/>
      <c r="E24" s="15">
        <f t="shared" si="0"/>
        <v>0</v>
      </c>
      <c r="F24" s="16">
        <f t="shared" si="1"/>
        <v>0</v>
      </c>
      <c r="G24" s="9"/>
      <c r="H24" s="46"/>
      <c r="I24" s="47"/>
      <c r="J24" s="48"/>
      <c r="K24" s="37"/>
      <c r="L24" s="37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</row>
    <row r="25" spans="1:68" s="5" customFormat="1" ht="15" customHeight="1" x14ac:dyDescent="0.25">
      <c r="A25" s="19"/>
      <c r="B25" s="1"/>
      <c r="C25" s="1"/>
      <c r="D25" s="8"/>
      <c r="E25" s="15">
        <f t="shared" si="0"/>
        <v>0</v>
      </c>
      <c r="F25" s="16">
        <f t="shared" si="1"/>
        <v>0</v>
      </c>
      <c r="G25" s="9"/>
      <c r="H25" s="46"/>
      <c r="I25" s="47"/>
      <c r="J25" s="48"/>
      <c r="K25" s="37"/>
      <c r="L25" s="37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</row>
    <row r="26" spans="1:68" s="5" customFormat="1" ht="15" customHeight="1" x14ac:dyDescent="0.25">
      <c r="A26" s="19"/>
      <c r="B26" s="1"/>
      <c r="C26" s="1"/>
      <c r="D26" s="8"/>
      <c r="E26" s="15">
        <f t="shared" si="0"/>
        <v>0</v>
      </c>
      <c r="F26" s="16">
        <f t="shared" si="1"/>
        <v>0</v>
      </c>
      <c r="G26" s="9"/>
      <c r="H26" s="46"/>
      <c r="I26" s="47"/>
      <c r="J26" s="10"/>
      <c r="K26" s="38"/>
      <c r="L26" s="3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</row>
    <row r="27" spans="1:68" s="5" customFormat="1" ht="15" customHeight="1" x14ac:dyDescent="0.25">
      <c r="A27" s="19"/>
      <c r="B27" s="1"/>
      <c r="C27" s="1"/>
      <c r="D27" s="8"/>
      <c r="E27" s="15">
        <f t="shared" si="0"/>
        <v>0</v>
      </c>
      <c r="F27" s="16">
        <f t="shared" si="1"/>
        <v>0</v>
      </c>
      <c r="G27" s="9"/>
      <c r="H27" s="46"/>
      <c r="I27" s="47"/>
      <c r="J27" s="10"/>
      <c r="K27" s="38"/>
      <c r="L27" s="3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</row>
    <row r="28" spans="1:68" s="5" customFormat="1" ht="15" customHeight="1" x14ac:dyDescent="0.25">
      <c r="A28" s="19"/>
      <c r="B28" s="1"/>
      <c r="C28" s="1"/>
      <c r="D28" s="8"/>
      <c r="E28" s="15">
        <f t="shared" si="0"/>
        <v>0</v>
      </c>
      <c r="F28" s="16">
        <f t="shared" si="1"/>
        <v>0</v>
      </c>
      <c r="G28" s="9"/>
      <c r="H28" s="46"/>
      <c r="I28" s="47"/>
      <c r="J28" s="10"/>
      <c r="K28" s="38"/>
      <c r="L28" s="3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r="29" spans="1:68" s="5" customFormat="1" ht="15" customHeight="1" x14ac:dyDescent="0.25">
      <c r="A29" s="29"/>
      <c r="B29" s="30"/>
      <c r="C29" s="32"/>
      <c r="D29" s="8"/>
      <c r="E29" s="15">
        <f t="shared" si="0"/>
        <v>0</v>
      </c>
      <c r="F29" s="16">
        <f t="shared" si="1"/>
        <v>0</v>
      </c>
      <c r="G29" s="9"/>
      <c r="H29" s="46"/>
      <c r="I29" s="47"/>
      <c r="J29" s="48"/>
      <c r="K29" s="37"/>
      <c r="L29" s="37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r="30" spans="1:68" s="5" customFormat="1" ht="15" customHeight="1" x14ac:dyDescent="0.25">
      <c r="A30" s="19"/>
      <c r="B30" s="1"/>
      <c r="C30" s="1"/>
      <c r="D30" s="8"/>
      <c r="E30" s="15">
        <f t="shared" si="0"/>
        <v>0</v>
      </c>
      <c r="F30" s="16">
        <f t="shared" si="1"/>
        <v>0</v>
      </c>
      <c r="G30" s="9"/>
      <c r="H30" s="46"/>
      <c r="I30" s="47"/>
      <c r="J30" s="48"/>
      <c r="K30" s="37"/>
      <c r="L30" s="37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r="31" spans="1:68" s="5" customFormat="1" ht="15" customHeight="1" x14ac:dyDescent="0.25">
      <c r="A31" s="19"/>
      <c r="B31" s="1"/>
      <c r="C31" s="1"/>
      <c r="D31" s="8"/>
      <c r="E31" s="15">
        <f t="shared" si="0"/>
        <v>0</v>
      </c>
      <c r="F31" s="16">
        <f t="shared" si="1"/>
        <v>0</v>
      </c>
      <c r="G31" s="9"/>
      <c r="H31" s="46"/>
      <c r="I31" s="47"/>
      <c r="J31" s="48"/>
      <c r="K31" s="37"/>
      <c r="L31" s="37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r="32" spans="1:68" s="5" customFormat="1" ht="15" customHeight="1" x14ac:dyDescent="0.25">
      <c r="A32" s="19"/>
      <c r="B32" s="1"/>
      <c r="C32" s="1"/>
      <c r="D32" s="8"/>
      <c r="E32" s="15">
        <f t="shared" si="0"/>
        <v>0</v>
      </c>
      <c r="F32" s="16">
        <f t="shared" si="1"/>
        <v>0</v>
      </c>
      <c r="G32" s="9"/>
      <c r="H32" s="46"/>
      <c r="I32" s="47"/>
      <c r="J32" s="48"/>
      <c r="K32" s="37"/>
      <c r="L32" s="37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r="33" spans="1:68" s="5" customFormat="1" ht="15" customHeight="1" x14ac:dyDescent="0.25">
      <c r="A33" s="3"/>
      <c r="B33" s="20"/>
      <c r="C33" s="1"/>
      <c r="D33" s="8"/>
      <c r="E33" s="15">
        <f t="shared" si="0"/>
        <v>0</v>
      </c>
      <c r="F33" s="16">
        <f t="shared" si="1"/>
        <v>0</v>
      </c>
      <c r="G33" s="9"/>
      <c r="H33" s="46"/>
      <c r="I33" s="47"/>
      <c r="J33" s="48"/>
      <c r="K33" s="37"/>
      <c r="L33" s="37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</row>
    <row r="34" spans="1:68" s="5" customFormat="1" ht="15" customHeight="1" x14ac:dyDescent="0.25">
      <c r="A34" s="3"/>
      <c r="B34" s="20"/>
      <c r="C34" s="20"/>
      <c r="D34" s="8"/>
      <c r="E34" s="15">
        <f t="shared" ref="E34:E65" si="4">+D34*0.21</f>
        <v>0</v>
      </c>
      <c r="F34" s="16">
        <f t="shared" ref="F34:F65" si="5">+E34+D34</f>
        <v>0</v>
      </c>
      <c r="G34" s="9"/>
      <c r="H34" s="46"/>
      <c r="I34" s="47"/>
      <c r="J34" s="48"/>
      <c r="K34" s="37"/>
      <c r="L34" s="37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r="35" spans="1:68" s="5" customFormat="1" ht="15" customHeight="1" x14ac:dyDescent="0.25">
      <c r="A35" s="19"/>
      <c r="B35" s="1"/>
      <c r="C35" s="1"/>
      <c r="D35" s="8"/>
      <c r="E35" s="15">
        <f t="shared" si="4"/>
        <v>0</v>
      </c>
      <c r="F35" s="16">
        <f t="shared" si="5"/>
        <v>0</v>
      </c>
      <c r="G35" s="9"/>
      <c r="H35" s="46"/>
      <c r="I35" s="47"/>
      <c r="J35" s="48"/>
      <c r="K35" s="37"/>
      <c r="L35" s="37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r="36" spans="1:68" s="5" customFormat="1" ht="15" customHeight="1" x14ac:dyDescent="0.25">
      <c r="A36" s="19"/>
      <c r="B36" s="1"/>
      <c r="C36" s="1"/>
      <c r="D36" s="8"/>
      <c r="E36" s="15">
        <f t="shared" si="4"/>
        <v>0</v>
      </c>
      <c r="F36" s="16">
        <f t="shared" si="5"/>
        <v>0</v>
      </c>
      <c r="G36" s="9"/>
      <c r="H36" s="46"/>
      <c r="I36" s="47"/>
      <c r="J36" s="48"/>
      <c r="K36" s="37"/>
      <c r="L36" s="37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spans="1:68" s="5" customFormat="1" ht="15" customHeight="1" x14ac:dyDescent="0.25">
      <c r="A37" s="17"/>
      <c r="B37" s="18"/>
      <c r="C37" s="18"/>
      <c r="D37" s="8"/>
      <c r="E37" s="15">
        <f t="shared" si="4"/>
        <v>0</v>
      </c>
      <c r="F37" s="16">
        <f t="shared" si="5"/>
        <v>0</v>
      </c>
      <c r="G37" s="9"/>
      <c r="H37" s="46"/>
      <c r="I37" s="47"/>
      <c r="J37" s="48"/>
      <c r="K37" s="37"/>
      <c r="L37" s="37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r="38" spans="1:68" s="5" customFormat="1" ht="15" customHeight="1" x14ac:dyDescent="0.25">
      <c r="A38" s="17"/>
      <c r="B38" s="18"/>
      <c r="C38" s="18"/>
      <c r="D38" s="8"/>
      <c r="E38" s="15">
        <f t="shared" si="4"/>
        <v>0</v>
      </c>
      <c r="F38" s="16">
        <f t="shared" si="5"/>
        <v>0</v>
      </c>
      <c r="G38" s="9"/>
      <c r="H38" s="46"/>
      <c r="I38" s="47"/>
      <c r="J38" s="48"/>
      <c r="K38" s="37"/>
      <c r="L38" s="37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spans="1:68" s="5" customFormat="1" ht="15" customHeight="1" x14ac:dyDescent="0.25">
      <c r="A39" s="17"/>
      <c r="B39" s="18"/>
      <c r="C39" s="18"/>
      <c r="D39" s="8"/>
      <c r="E39" s="15">
        <f t="shared" si="4"/>
        <v>0</v>
      </c>
      <c r="F39" s="16">
        <f t="shared" si="5"/>
        <v>0</v>
      </c>
      <c r="G39" s="9"/>
      <c r="H39" s="46"/>
      <c r="I39" s="47"/>
      <c r="J39" s="48"/>
      <c r="K39" s="37"/>
      <c r="L39" s="37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spans="1:68" s="5" customFormat="1" ht="15" customHeight="1" x14ac:dyDescent="0.25">
      <c r="A40" s="22"/>
      <c r="B40" s="18"/>
      <c r="C40" s="23"/>
      <c r="D40" s="8"/>
      <c r="E40" s="15">
        <f t="shared" si="4"/>
        <v>0</v>
      </c>
      <c r="F40" s="16">
        <f t="shared" si="5"/>
        <v>0</v>
      </c>
      <c r="G40" s="9"/>
      <c r="H40" s="46"/>
      <c r="I40" s="47"/>
      <c r="J40" s="48"/>
      <c r="K40" s="37"/>
      <c r="L40" s="37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spans="1:68" s="5" customFormat="1" ht="15" customHeight="1" x14ac:dyDescent="0.25">
      <c r="A41" s="22"/>
      <c r="B41" s="18"/>
      <c r="C41" s="23"/>
      <c r="D41" s="8"/>
      <c r="E41" s="15">
        <f t="shared" si="4"/>
        <v>0</v>
      </c>
      <c r="F41" s="16">
        <f t="shared" si="5"/>
        <v>0</v>
      </c>
      <c r="G41" s="9"/>
      <c r="H41" s="46"/>
      <c r="I41" s="47"/>
      <c r="J41" s="48"/>
      <c r="K41" s="37"/>
      <c r="L41" s="37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r="42" spans="1:68" s="5" customFormat="1" ht="15" customHeight="1" x14ac:dyDescent="0.25">
      <c r="A42" s="17"/>
      <c r="B42" s="18"/>
      <c r="C42" s="18"/>
      <c r="D42" s="8"/>
      <c r="E42" s="15">
        <f t="shared" si="4"/>
        <v>0</v>
      </c>
      <c r="F42" s="16">
        <f t="shared" si="5"/>
        <v>0</v>
      </c>
      <c r="G42" s="9"/>
      <c r="H42" s="46"/>
      <c r="I42" s="47"/>
      <c r="J42" s="48"/>
      <c r="K42" s="37"/>
      <c r="L42" s="37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</row>
    <row r="43" spans="1:68" s="5" customFormat="1" ht="15" customHeight="1" x14ac:dyDescent="0.25">
      <c r="A43" s="17"/>
      <c r="B43" s="18"/>
      <c r="C43" s="18"/>
      <c r="D43" s="8"/>
      <c r="E43" s="15">
        <f t="shared" si="4"/>
        <v>0</v>
      </c>
      <c r="F43" s="16">
        <f t="shared" si="5"/>
        <v>0</v>
      </c>
      <c r="G43" s="9"/>
      <c r="H43" s="46"/>
      <c r="I43" s="47"/>
      <c r="J43" s="48"/>
      <c r="K43" s="37"/>
      <c r="L43" s="37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</row>
    <row r="44" spans="1:68" s="5" customFormat="1" ht="15" customHeight="1" x14ac:dyDescent="0.25">
      <c r="A44" s="19"/>
      <c r="B44" s="1"/>
      <c r="C44" s="27"/>
      <c r="D44" s="8"/>
      <c r="E44" s="15">
        <f t="shared" si="4"/>
        <v>0</v>
      </c>
      <c r="F44" s="16">
        <f t="shared" si="5"/>
        <v>0</v>
      </c>
      <c r="G44" s="9"/>
      <c r="H44" s="46"/>
      <c r="I44" s="47"/>
      <c r="J44" s="48"/>
      <c r="K44" s="37"/>
      <c r="L44" s="37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</row>
    <row r="45" spans="1:68" s="5" customFormat="1" ht="15" customHeight="1" x14ac:dyDescent="0.25">
      <c r="A45" s="19"/>
      <c r="B45" s="1"/>
      <c r="C45" s="1"/>
      <c r="D45" s="8"/>
      <c r="E45" s="15">
        <f t="shared" si="4"/>
        <v>0</v>
      </c>
      <c r="F45" s="16">
        <f t="shared" si="5"/>
        <v>0</v>
      </c>
      <c r="G45" s="9"/>
      <c r="H45" s="46"/>
      <c r="I45" s="47"/>
      <c r="J45" s="48"/>
      <c r="K45" s="37"/>
      <c r="L45" s="37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r="46" spans="1:68" s="5" customFormat="1" ht="15" customHeight="1" x14ac:dyDescent="0.25">
      <c r="A46" s="19"/>
      <c r="B46" s="1"/>
      <c r="C46" s="18"/>
      <c r="D46" s="8"/>
      <c r="E46" s="15">
        <f t="shared" si="4"/>
        <v>0</v>
      </c>
      <c r="F46" s="16">
        <f t="shared" si="5"/>
        <v>0</v>
      </c>
      <c r="G46" s="9"/>
      <c r="H46" s="46"/>
      <c r="I46" s="47"/>
      <c r="J46" s="48"/>
      <c r="K46" s="37"/>
      <c r="L46" s="37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</row>
    <row r="47" spans="1:68" s="5" customFormat="1" ht="15" customHeight="1" x14ac:dyDescent="0.25">
      <c r="A47" s="3"/>
      <c r="B47" s="1"/>
      <c r="C47" s="1"/>
      <c r="D47" s="8"/>
      <c r="E47" s="15">
        <f t="shared" si="4"/>
        <v>0</v>
      </c>
      <c r="F47" s="16">
        <f t="shared" si="5"/>
        <v>0</v>
      </c>
      <c r="G47" s="9"/>
      <c r="H47" s="46"/>
      <c r="I47" s="47"/>
      <c r="J47" s="48"/>
      <c r="K47" s="37"/>
      <c r="L47" s="37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spans="1:68" s="5" customFormat="1" ht="15" customHeight="1" x14ac:dyDescent="0.25">
      <c r="A48" s="19"/>
      <c r="B48" s="1"/>
      <c r="C48" s="1"/>
      <c r="D48" s="8"/>
      <c r="E48" s="15">
        <f t="shared" si="4"/>
        <v>0</v>
      </c>
      <c r="F48" s="16">
        <f t="shared" si="5"/>
        <v>0</v>
      </c>
      <c r="G48" s="9"/>
      <c r="H48" s="46"/>
      <c r="I48" s="47"/>
      <c r="J48" s="48"/>
      <c r="K48" s="37"/>
      <c r="L48" s="37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</row>
    <row r="49" spans="1:68" s="5" customFormat="1" ht="15" customHeight="1" x14ac:dyDescent="0.25">
      <c r="A49" s="19"/>
      <c r="B49" s="21"/>
      <c r="C49" s="1"/>
      <c r="D49" s="8"/>
      <c r="E49" s="15">
        <f t="shared" si="4"/>
        <v>0</v>
      </c>
      <c r="F49" s="16">
        <f t="shared" si="5"/>
        <v>0</v>
      </c>
      <c r="G49" s="9"/>
      <c r="H49" s="46"/>
      <c r="I49" s="47"/>
      <c r="J49" s="48"/>
      <c r="K49" s="37"/>
      <c r="L49" s="37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spans="1:68" s="5" customFormat="1" ht="15" customHeight="1" x14ac:dyDescent="0.25">
      <c r="A50" s="3"/>
      <c r="B50" s="1"/>
      <c r="C50" s="1"/>
      <c r="D50" s="8"/>
      <c r="E50" s="15">
        <f t="shared" si="4"/>
        <v>0</v>
      </c>
      <c r="F50" s="16">
        <f t="shared" si="5"/>
        <v>0</v>
      </c>
      <c r="G50" s="9"/>
      <c r="H50" s="46"/>
      <c r="I50" s="47"/>
      <c r="J50" s="48"/>
      <c r="K50" s="37"/>
      <c r="L50" s="37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spans="1:68" s="5" customFormat="1" ht="15" customHeight="1" x14ac:dyDescent="0.25">
      <c r="A51" s="3"/>
      <c r="B51" s="1"/>
      <c r="C51" s="1"/>
      <c r="D51" s="8"/>
      <c r="E51" s="15">
        <f t="shared" si="4"/>
        <v>0</v>
      </c>
      <c r="F51" s="16">
        <f t="shared" si="5"/>
        <v>0</v>
      </c>
      <c r="G51" s="9"/>
      <c r="H51" s="46"/>
      <c r="I51" s="47"/>
      <c r="J51" s="48"/>
      <c r="K51" s="37"/>
      <c r="L51" s="37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</row>
    <row r="52" spans="1:68" s="5" customFormat="1" ht="15" customHeight="1" x14ac:dyDescent="0.25">
      <c r="A52" s="22"/>
      <c r="B52" s="18"/>
      <c r="C52" s="18"/>
      <c r="D52" s="8"/>
      <c r="E52" s="15">
        <f t="shared" si="4"/>
        <v>0</v>
      </c>
      <c r="F52" s="16">
        <f t="shared" si="5"/>
        <v>0</v>
      </c>
      <c r="G52" s="9"/>
      <c r="H52" s="46"/>
      <c r="I52" s="47"/>
      <c r="J52" s="48"/>
      <c r="K52" s="37"/>
      <c r="L52" s="37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spans="1:68" s="5" customFormat="1" ht="15" customHeight="1" x14ac:dyDescent="0.25">
      <c r="A53" s="22"/>
      <c r="B53" s="18"/>
      <c r="C53" s="18"/>
      <c r="D53" s="8"/>
      <c r="E53" s="15">
        <f t="shared" si="4"/>
        <v>0</v>
      </c>
      <c r="F53" s="16">
        <f t="shared" si="5"/>
        <v>0</v>
      </c>
      <c r="G53" s="9"/>
      <c r="H53" s="46"/>
      <c r="I53" s="47"/>
      <c r="J53" s="48"/>
      <c r="K53" s="37"/>
      <c r="L53" s="37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spans="1:68" s="5" customFormat="1" ht="15" customHeight="1" x14ac:dyDescent="0.25">
      <c r="A54" s="11"/>
      <c r="B54" s="26"/>
      <c r="C54" s="26"/>
      <c r="D54" s="8"/>
      <c r="E54" s="15">
        <f t="shared" si="4"/>
        <v>0</v>
      </c>
      <c r="F54" s="16">
        <f t="shared" si="5"/>
        <v>0</v>
      </c>
      <c r="G54" s="9"/>
      <c r="H54" s="46"/>
      <c r="I54" s="47"/>
      <c r="J54" s="48"/>
      <c r="K54" s="37"/>
      <c r="L54" s="37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</row>
    <row r="55" spans="1:68" s="5" customFormat="1" ht="15" customHeight="1" x14ac:dyDescent="0.25">
      <c r="A55" s="19"/>
      <c r="B55" s="1"/>
      <c r="C55" s="1"/>
      <c r="D55" s="8"/>
      <c r="E55" s="15">
        <f t="shared" si="4"/>
        <v>0</v>
      </c>
      <c r="F55" s="16">
        <f t="shared" si="5"/>
        <v>0</v>
      </c>
      <c r="G55" s="9"/>
      <c r="H55" s="46"/>
      <c r="I55" s="47"/>
      <c r="J55" s="48"/>
      <c r="K55" s="37"/>
      <c r="L55" s="37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</row>
    <row r="56" spans="1:68" s="5" customFormat="1" ht="15" customHeight="1" x14ac:dyDescent="0.25">
      <c r="A56" s="17"/>
      <c r="B56" s="18"/>
      <c r="C56" s="18"/>
      <c r="D56" s="8"/>
      <c r="E56" s="15">
        <f t="shared" si="4"/>
        <v>0</v>
      </c>
      <c r="F56" s="16">
        <f t="shared" si="5"/>
        <v>0</v>
      </c>
      <c r="G56" s="9"/>
      <c r="H56" s="46"/>
      <c r="I56" s="47"/>
      <c r="J56" s="48"/>
      <c r="K56" s="37"/>
      <c r="L56" s="37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r="57" spans="1:68" s="5" customFormat="1" ht="15" customHeight="1" x14ac:dyDescent="0.25">
      <c r="A57" s="19"/>
      <c r="B57" s="1"/>
      <c r="C57" s="1"/>
      <c r="D57" s="8"/>
      <c r="E57" s="15">
        <f t="shared" si="4"/>
        <v>0</v>
      </c>
      <c r="F57" s="16">
        <f t="shared" si="5"/>
        <v>0</v>
      </c>
      <c r="G57" s="9"/>
      <c r="H57" s="46"/>
      <c r="I57" s="47"/>
      <c r="J57" s="48"/>
      <c r="K57" s="37"/>
      <c r="L57" s="3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spans="1:68" s="5" customFormat="1" ht="15" customHeight="1" x14ac:dyDescent="0.25">
      <c r="A58" s="19"/>
      <c r="B58" s="1"/>
      <c r="C58" s="1"/>
      <c r="D58" s="8"/>
      <c r="E58" s="15">
        <f t="shared" si="4"/>
        <v>0</v>
      </c>
      <c r="F58" s="16">
        <f t="shared" si="5"/>
        <v>0</v>
      </c>
      <c r="G58" s="9"/>
      <c r="H58" s="46"/>
      <c r="I58" s="47"/>
      <c r="J58" s="48"/>
      <c r="K58" s="37"/>
      <c r="L58" s="37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 spans="1:68" s="5" customFormat="1" ht="15" customHeight="1" x14ac:dyDescent="0.25">
      <c r="A59" s="24"/>
      <c r="B59" s="20"/>
      <c r="C59" s="20"/>
      <c r="D59" s="8"/>
      <c r="E59" s="15">
        <f t="shared" si="4"/>
        <v>0</v>
      </c>
      <c r="F59" s="16">
        <f t="shared" si="5"/>
        <v>0</v>
      </c>
      <c r="G59" s="9"/>
      <c r="H59" s="46"/>
      <c r="I59" s="47"/>
      <c r="J59" s="48"/>
      <c r="K59" s="37"/>
      <c r="L59" s="37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r="60" spans="1:68" s="5" customFormat="1" ht="15" customHeight="1" x14ac:dyDescent="0.25">
      <c r="A60" s="19"/>
      <c r="B60" s="1"/>
      <c r="C60" s="1"/>
      <c r="D60" s="8"/>
      <c r="E60" s="15">
        <f t="shared" si="4"/>
        <v>0</v>
      </c>
      <c r="F60" s="16">
        <f t="shared" si="5"/>
        <v>0</v>
      </c>
      <c r="G60" s="9"/>
      <c r="H60" s="46"/>
      <c r="I60" s="47"/>
      <c r="J60" s="48"/>
      <c r="K60" s="37"/>
      <c r="L60" s="37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</row>
    <row r="61" spans="1:68" s="5" customFormat="1" ht="15" customHeight="1" x14ac:dyDescent="0.25">
      <c r="A61" s="3"/>
      <c r="B61" s="1"/>
      <c r="C61" s="1"/>
      <c r="D61" s="8"/>
      <c r="E61" s="15">
        <f t="shared" si="4"/>
        <v>0</v>
      </c>
      <c r="F61" s="16">
        <f t="shared" si="5"/>
        <v>0</v>
      </c>
      <c r="G61" s="9"/>
      <c r="H61" s="46"/>
      <c r="I61" s="47"/>
      <c r="J61" s="48"/>
      <c r="K61" s="37"/>
      <c r="L61" s="37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r="62" spans="1:68" s="5" customFormat="1" ht="15" customHeight="1" x14ac:dyDescent="0.25">
      <c r="A62" s="3"/>
      <c r="B62" s="1"/>
      <c r="C62" s="1"/>
      <c r="D62" s="8"/>
      <c r="E62" s="15">
        <f t="shared" si="4"/>
        <v>0</v>
      </c>
      <c r="F62" s="16">
        <f t="shared" si="5"/>
        <v>0</v>
      </c>
      <c r="G62" s="9"/>
      <c r="H62" s="46"/>
      <c r="I62" s="47"/>
      <c r="J62" s="48"/>
      <c r="K62" s="37"/>
      <c r="L62" s="37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</row>
    <row r="63" spans="1:68" s="5" customFormat="1" ht="15" customHeight="1" x14ac:dyDescent="0.25">
      <c r="A63" s="19"/>
      <c r="B63" s="1"/>
      <c r="C63" s="1"/>
      <c r="D63" s="8"/>
      <c r="E63" s="15">
        <f t="shared" si="4"/>
        <v>0</v>
      </c>
      <c r="F63" s="16">
        <f t="shared" si="5"/>
        <v>0</v>
      </c>
      <c r="G63" s="9"/>
      <c r="H63" s="46"/>
      <c r="I63" s="47"/>
      <c r="J63" s="48"/>
      <c r="K63" s="37"/>
      <c r="L63" s="37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</row>
    <row r="64" spans="1:68" s="5" customFormat="1" ht="15" customHeight="1" x14ac:dyDescent="0.25">
      <c r="A64" s="19"/>
      <c r="B64" s="1"/>
      <c r="C64" s="1"/>
      <c r="D64" s="8"/>
      <c r="E64" s="15">
        <f t="shared" si="4"/>
        <v>0</v>
      </c>
      <c r="F64" s="16">
        <f t="shared" si="5"/>
        <v>0</v>
      </c>
      <c r="G64" s="9"/>
      <c r="H64" s="46"/>
      <c r="I64" s="47"/>
      <c r="J64" s="48"/>
      <c r="K64" s="37"/>
      <c r="L64" s="37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</row>
    <row r="65" spans="1:68" s="5" customFormat="1" ht="15" customHeight="1" x14ac:dyDescent="0.25">
      <c r="A65" s="19"/>
      <c r="B65" s="1"/>
      <c r="C65" s="1"/>
      <c r="D65" s="8"/>
      <c r="E65" s="15">
        <f t="shared" si="4"/>
        <v>0</v>
      </c>
      <c r="F65" s="16">
        <f t="shared" si="5"/>
        <v>0</v>
      </c>
      <c r="G65" s="9"/>
      <c r="H65" s="46"/>
      <c r="I65" s="47"/>
      <c r="J65" s="48"/>
      <c r="K65" s="37"/>
      <c r="L65" s="37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spans="1:68" s="5" customFormat="1" ht="15" customHeight="1" x14ac:dyDescent="0.25">
      <c r="A66" s="17"/>
      <c r="B66" s="18"/>
      <c r="C66" s="18"/>
      <c r="D66" s="8"/>
      <c r="E66" s="15">
        <f t="shared" ref="E66:E74" si="6">+D66*0.21</f>
        <v>0</v>
      </c>
      <c r="F66" s="16">
        <f t="shared" ref="F66:F74" si="7">+E66+D66</f>
        <v>0</v>
      </c>
      <c r="G66" s="9"/>
      <c r="H66" s="46"/>
      <c r="I66" s="47"/>
      <c r="J66" s="48"/>
      <c r="K66" s="37"/>
      <c r="L66" s="37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</row>
    <row r="67" spans="1:68" s="5" customFormat="1" ht="15" customHeight="1" x14ac:dyDescent="0.25">
      <c r="A67" s="19"/>
      <c r="B67" s="1"/>
      <c r="C67" s="1"/>
      <c r="D67" s="8"/>
      <c r="E67" s="15">
        <f t="shared" si="6"/>
        <v>0</v>
      </c>
      <c r="F67" s="16">
        <f t="shared" si="7"/>
        <v>0</v>
      </c>
      <c r="G67" s="9"/>
      <c r="H67" s="46"/>
      <c r="I67" s="47"/>
      <c r="J67" s="48"/>
      <c r="K67" s="37"/>
      <c r="L67" s="37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</row>
    <row r="68" spans="1:68" s="5" customFormat="1" ht="15" customHeight="1" x14ac:dyDescent="0.25">
      <c r="A68" s="19"/>
      <c r="B68" s="1"/>
      <c r="C68" s="1"/>
      <c r="D68" s="8"/>
      <c r="E68" s="15">
        <f t="shared" si="6"/>
        <v>0</v>
      </c>
      <c r="F68" s="16">
        <f t="shared" si="7"/>
        <v>0</v>
      </c>
      <c r="G68" s="9"/>
      <c r="H68" s="46"/>
      <c r="I68" s="47"/>
      <c r="J68" s="48"/>
      <c r="K68" s="37"/>
      <c r="L68" s="37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</row>
    <row r="69" spans="1:68" s="5" customFormat="1" ht="15" customHeight="1" x14ac:dyDescent="0.25">
      <c r="A69" s="3"/>
      <c r="B69" s="1"/>
      <c r="C69" s="28"/>
      <c r="D69" s="8"/>
      <c r="E69" s="15">
        <f t="shared" si="6"/>
        <v>0</v>
      </c>
      <c r="F69" s="16">
        <f t="shared" si="7"/>
        <v>0</v>
      </c>
      <c r="G69" s="9"/>
      <c r="H69" s="46"/>
      <c r="I69" s="47"/>
      <c r="J69" s="48"/>
      <c r="K69" s="37"/>
      <c r="L69" s="37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</row>
    <row r="70" spans="1:68" s="5" customFormat="1" ht="15" customHeight="1" x14ac:dyDescent="0.25">
      <c r="A70" s="3"/>
      <c r="B70" s="1"/>
      <c r="C70" s="28"/>
      <c r="D70" s="8"/>
      <c r="E70" s="15">
        <f t="shared" si="6"/>
        <v>0</v>
      </c>
      <c r="F70" s="16">
        <f t="shared" si="7"/>
        <v>0</v>
      </c>
      <c r="G70" s="9"/>
      <c r="H70" s="46"/>
      <c r="I70" s="47"/>
      <c r="J70" s="48"/>
      <c r="K70" s="37"/>
      <c r="L70" s="37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spans="1:68" s="5" customFormat="1" ht="15" customHeight="1" x14ac:dyDescent="0.25">
      <c r="A71" s="17"/>
      <c r="B71" s="18"/>
      <c r="C71" s="18"/>
      <c r="D71" s="8"/>
      <c r="E71" s="15">
        <f t="shared" si="6"/>
        <v>0</v>
      </c>
      <c r="F71" s="16">
        <f t="shared" si="7"/>
        <v>0</v>
      </c>
      <c r="G71" s="9"/>
      <c r="H71" s="46"/>
      <c r="I71" s="47"/>
      <c r="J71" s="48"/>
      <c r="K71" s="37"/>
      <c r="L71" s="3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spans="1:68" s="5" customFormat="1" ht="15" customHeight="1" x14ac:dyDescent="0.25">
      <c r="A72" s="25"/>
      <c r="B72" s="31"/>
      <c r="C72" s="33"/>
      <c r="D72" s="8"/>
      <c r="E72" s="15">
        <f t="shared" si="6"/>
        <v>0</v>
      </c>
      <c r="F72" s="16">
        <f t="shared" si="7"/>
        <v>0</v>
      </c>
      <c r="G72" s="9"/>
      <c r="H72" s="46"/>
      <c r="I72" s="47"/>
      <c r="J72" s="48"/>
      <c r="K72" s="37"/>
      <c r="L72" s="37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</row>
    <row r="73" spans="1:68" s="5" customFormat="1" ht="15" customHeight="1" x14ac:dyDescent="0.25">
      <c r="A73" s="19"/>
      <c r="B73" s="1"/>
      <c r="C73" s="1"/>
      <c r="D73" s="8"/>
      <c r="E73" s="15">
        <f t="shared" si="6"/>
        <v>0</v>
      </c>
      <c r="F73" s="16">
        <f t="shared" si="7"/>
        <v>0</v>
      </c>
      <c r="G73" s="9"/>
      <c r="H73" s="46"/>
      <c r="I73" s="47"/>
      <c r="J73" s="48"/>
      <c r="K73" s="37"/>
      <c r="L73" s="3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</row>
    <row r="74" spans="1:68" s="5" customFormat="1" ht="15" customHeight="1" x14ac:dyDescent="0.25">
      <c r="A74" s="19"/>
      <c r="B74" s="1"/>
      <c r="C74" s="1"/>
      <c r="D74" s="8"/>
      <c r="E74" s="15">
        <f t="shared" si="6"/>
        <v>0</v>
      </c>
      <c r="F74" s="16">
        <f t="shared" si="7"/>
        <v>0</v>
      </c>
      <c r="G74" s="9"/>
      <c r="H74" s="46"/>
      <c r="I74" s="47"/>
      <c r="J74" s="48"/>
      <c r="K74" s="37"/>
      <c r="L74" s="3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baseColWidth="10" defaultRowHeight="15" x14ac:dyDescent="0.25"/>
  <cols>
    <col min="1" max="1" width="17.5" customWidth="1"/>
  </cols>
  <sheetData>
    <row r="1" spans="1:7" x14ac:dyDescent="0.25">
      <c r="A1" s="17" t="s">
        <v>18</v>
      </c>
      <c r="B1" s="18">
        <v>20262112234</v>
      </c>
      <c r="C1" s="18" t="s">
        <v>12</v>
      </c>
      <c r="D1" s="8">
        <v>19673.87</v>
      </c>
      <c r="E1" s="15">
        <f>+D1*0.21</f>
        <v>4131.5126999999993</v>
      </c>
      <c r="F1" s="16">
        <f>+E1+D1</f>
        <v>23805.382699999998</v>
      </c>
      <c r="G1" s="9">
        <v>10937</v>
      </c>
    </row>
    <row r="2" spans="1:7" x14ac:dyDescent="0.25">
      <c r="A2" s="17" t="s">
        <v>18</v>
      </c>
      <c r="B2" s="18">
        <v>20262112234</v>
      </c>
      <c r="C2" s="18" t="s">
        <v>12</v>
      </c>
      <c r="D2" s="8">
        <v>124535.1</v>
      </c>
      <c r="E2" s="15">
        <f>+D2*0.21</f>
        <v>26152.370999999999</v>
      </c>
      <c r="F2" s="16">
        <f>+E2+D2</f>
        <v>150687.47100000002</v>
      </c>
      <c r="G2" s="9">
        <v>10869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lazzarini</dc:creator>
  <cp:lastModifiedBy>usuario</cp:lastModifiedBy>
  <cp:lastPrinted>2023-09-19T14:32:06Z</cp:lastPrinted>
  <dcterms:created xsi:type="dcterms:W3CDTF">2016-06-06T20:55:49Z</dcterms:created>
  <dcterms:modified xsi:type="dcterms:W3CDTF">2026-04-01T12:56:29Z</dcterms:modified>
</cp:coreProperties>
</file>