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mc:AlternateContent xmlns:mc="http://schemas.openxmlformats.org/markup-compatibility/2006">
    <mc:Choice Requires="x15">
      <x15ac:absPath xmlns:x15ac="http://schemas.microsoft.com/office/spreadsheetml/2010/11/ac" url="/Users/adleryu/Desktop/Quotation Formalizing System/"/>
    </mc:Choice>
  </mc:AlternateContent>
  <xr:revisionPtr revIDLastSave="0" documentId="13_ncr:1_{C0E5209F-8FBB-CE4A-8DBC-03A4BCB56BB5}" xr6:coauthVersionLast="47" xr6:coauthVersionMax="47" xr10:uidLastSave="{00000000-0000-0000-0000-000000000000}"/>
  <bookViews>
    <workbookView xWindow="-38400" yWindow="600" windowWidth="38400" windowHeight="21000" tabRatio="383" xr2:uid="{00000000-000D-0000-FFFF-FFFF00000000}"/>
  </bookViews>
  <sheets>
    <sheet name="Template" sheetId="6" r:id="rId1"/>
  </sheets>
  <definedNames>
    <definedName name="_xlnm.Print_Area" localSheetId="0">Template!$B$2:$J$83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6" i="6" l="1"/>
  <c r="I76" i="6"/>
  <c r="J65" i="6"/>
  <c r="I65" i="6"/>
  <c r="J49" i="6" l="1"/>
  <c r="I49" i="6"/>
  <c r="J54" i="6"/>
  <c r="I54" i="6"/>
  <c r="J29" i="6"/>
  <c r="I29" i="6"/>
  <c r="I37" i="6" l="1"/>
  <c r="I42" i="6" l="1"/>
  <c r="J42" i="6" l="1"/>
  <c r="J37" i="6" l="1"/>
  <c r="I55" i="6" l="1"/>
  <c r="I77" i="6" s="1"/>
  <c r="J55" i="6" l="1"/>
  <c r="J77" i="6" s="1"/>
  <c r="J32" i="6"/>
  <c r="I32" i="6" l="1"/>
</calcChain>
</file>

<file path=xl/sharedStrings.xml><?xml version="1.0" encoding="utf-8"?>
<sst xmlns="http://schemas.openxmlformats.org/spreadsheetml/2006/main" count="145" uniqueCount="133">
  <si>
    <t>Tel: +86 21 64906201</t>
  </si>
  <si>
    <t>NO.</t>
  </si>
  <si>
    <t>Add：1509, Duhui Road, Shanghai 201108, China</t>
  </si>
  <si>
    <t>Technical Configuration</t>
  </si>
  <si>
    <t>Remark</t>
  </si>
  <si>
    <t>Payment Terms</t>
  </si>
  <si>
    <t>Guarantee</t>
  </si>
  <si>
    <t>Validity</t>
  </si>
  <si>
    <t>Model/Description</t>
    <phoneticPr fontId="4" type="noConversion"/>
  </si>
  <si>
    <r>
      <t xml:space="preserve">
</t>
    </r>
    <r>
      <rPr>
        <b/>
        <sz val="16"/>
        <rFont val="Arial"/>
        <family val="2"/>
      </rPr>
      <t>Tofflon Science and Technology Group Co., Ltd</t>
    </r>
    <phoneticPr fontId="4" type="noConversion"/>
  </si>
  <si>
    <t>Options</t>
    <phoneticPr fontId="4" type="noConversion"/>
  </si>
  <si>
    <r>
      <t>Customer Contacts</t>
    </r>
    <r>
      <rPr>
        <b/>
        <sz val="12"/>
        <rFont val="微软雅黑"/>
        <family val="2"/>
        <charset val="134"/>
      </rPr>
      <t>：</t>
    </r>
    <phoneticPr fontId="4" type="noConversion"/>
  </si>
  <si>
    <t>QUOTATION</t>
    <phoneticPr fontId="4" type="noConversion"/>
  </si>
  <si>
    <t>A-1</t>
    <phoneticPr fontId="4" type="noConversion"/>
  </si>
  <si>
    <t>A-1.1</t>
    <phoneticPr fontId="4" type="noConversion"/>
  </si>
  <si>
    <t>A-1.6</t>
  </si>
  <si>
    <t>A-1.7</t>
  </si>
  <si>
    <t>A-1.8</t>
  </si>
  <si>
    <t>B-1</t>
  </si>
  <si>
    <t>C-1</t>
  </si>
  <si>
    <t>C-1.1</t>
  </si>
  <si>
    <t>Email: info@tofflon.com</t>
  </si>
  <si>
    <t>URL: www.tofflon.com</t>
  </si>
  <si>
    <t>QTY</t>
  </si>
  <si>
    <t>Sub Total for C</t>
  </si>
  <si>
    <t>Sub Total for B</t>
  </si>
  <si>
    <t>Factory Acceptance Test (FAT)</t>
  </si>
  <si>
    <t>Site Acceptance Test (SAT)</t>
  </si>
  <si>
    <t>Training</t>
  </si>
  <si>
    <t>Packing</t>
  </si>
  <si>
    <t>Function Specification(FS)
Design Specification(DS)
Hardware Design Specification(HDS)
Software Design Specification(SDS)</t>
  </si>
  <si>
    <t>A-1.9</t>
  </si>
  <si>
    <t>A-1.10</t>
  </si>
  <si>
    <t>A-1.12</t>
  </si>
  <si>
    <t>A-1.13</t>
  </si>
  <si>
    <t>A-1.11</t>
  </si>
  <si>
    <t>A-1.2</t>
  </si>
  <si>
    <t>A-1.3</t>
  </si>
  <si>
    <t>A-1.4</t>
  </si>
  <si>
    <t>A-1.5</t>
  </si>
  <si>
    <t>C-1.2</t>
  </si>
  <si>
    <t>C-1.3</t>
  </si>
  <si>
    <t>Delivery</t>
  </si>
  <si>
    <t>Included</t>
  </si>
  <si>
    <t>Currency:</t>
  </si>
  <si>
    <t xml:space="preserve">Unit 
Price </t>
  </si>
  <si>
    <t>Optional 
Price</t>
  </si>
  <si>
    <t>B-Machine B</t>
  </si>
  <si>
    <t>A-Machine A</t>
  </si>
  <si>
    <t>Sub Total of A-1</t>
  </si>
  <si>
    <t>A-2</t>
  </si>
  <si>
    <t>Sub Total for A-2</t>
  </si>
  <si>
    <t>Sub Total for A</t>
  </si>
  <si>
    <t>Key Options of Machine A</t>
  </si>
  <si>
    <t>Key Options of Machine B</t>
  </si>
  <si>
    <t>B-1.1</t>
  </si>
  <si>
    <t>B-2</t>
  </si>
  <si>
    <t>B-2.1</t>
  </si>
  <si>
    <t>B-2.2</t>
  </si>
  <si>
    <t>B-2.3</t>
  </si>
  <si>
    <t>Main Machine</t>
  </si>
  <si>
    <t>A-2.1</t>
  </si>
  <si>
    <t>Sub Total of  B-1</t>
  </si>
  <si>
    <t>Sub Total of B-2</t>
  </si>
  <si>
    <t>C-Machine C</t>
  </si>
  <si>
    <t>Sub Total of  C-1</t>
  </si>
  <si>
    <t>Sub Total of C-2</t>
  </si>
  <si>
    <t>Key Options of Machine C</t>
  </si>
  <si>
    <t xml:space="preserve">W-Documentation </t>
  </si>
  <si>
    <t>W-1</t>
  </si>
  <si>
    <t>Project General Documentation</t>
  </si>
  <si>
    <r>
      <rPr>
        <sz val="10"/>
        <rFont val="Arial"/>
        <family val="2"/>
      </rPr>
      <t>1.Documentation List
2.Quality Project Plan</t>
    </r>
    <r>
      <rPr>
        <sz val="10"/>
        <rFont val="宋体"/>
        <charset val="134"/>
      </rPr>
      <t>（</t>
    </r>
    <r>
      <rPr>
        <sz val="10"/>
        <rFont val="Arial"/>
        <family val="2"/>
      </rPr>
      <t>QPP</t>
    </r>
    <r>
      <rPr>
        <sz val="10"/>
        <rFont val="宋体"/>
        <charset val="134"/>
      </rPr>
      <t>）</t>
    </r>
  </si>
  <si>
    <t>W-2</t>
  </si>
  <si>
    <t>W-3</t>
  </si>
  <si>
    <t>Calibration certificates of instruments from third-party</t>
  </si>
  <si>
    <t>Tofflon only responsible for the first calibration</t>
  </si>
  <si>
    <t>W-4</t>
  </si>
  <si>
    <t>Validation Documentation</t>
  </si>
  <si>
    <t>1.Design Qualification Protocol(DQ)
2.Installation Qualification Protocol(IQ)
3.Operational Qualification Protocol(OQ)
4.Factory Acceptance Test Protocol(FAT)
5.Site Acceptance Test Protocol(SAT)</t>
  </si>
  <si>
    <t>W-5</t>
  </si>
  <si>
    <t>Technical Documentation</t>
  </si>
  <si>
    <t>1.Main Component List
2.Material List
3.Spare Parts List
4.Change Parts List
5.P&amp;ID
6.Equipment Layout
7.Electrical Diagram</t>
  </si>
  <si>
    <t>W-6</t>
  </si>
  <si>
    <t>Manufacture and Testing Documentation</t>
  </si>
  <si>
    <t>1.Welding Point Drawing
2.Welding Report
3.Endoscopy Check Report
4.Pickling &amp; Passivation Report</t>
  </si>
  <si>
    <t>W-7</t>
  </si>
  <si>
    <t>Quality Certificate</t>
  </si>
  <si>
    <t>1.Critical Components Material Certificate
2.Critical Components Roughness Check Certificate
3.Main Components Instruction
4.Factory Quality Certificate</t>
  </si>
  <si>
    <t>W-8</t>
  </si>
  <si>
    <t>Manual Documentation</t>
  </si>
  <si>
    <t>1.Installation Manual
2.Operation Manual
3.Maintenance Manual</t>
  </si>
  <si>
    <t>Sub Total for W</t>
  </si>
  <si>
    <t>V-Service</t>
  </si>
  <si>
    <t>V-1</t>
  </si>
  <si>
    <t>On completion of assembly and internal checks, equipment may be pre-tested in the presence of the client or their representative prior to FAT. A test protocol will be provided; upon satisfactory completion, the protocol is signed by both parties.</t>
  </si>
  <si>
    <t>V-2.1</t>
  </si>
  <si>
    <t>Installation and Commissioning</t>
  </si>
  <si>
    <t>Customer scope, Tofflon assists</t>
  </si>
  <si>
    <t>V-2.2</t>
  </si>
  <si>
    <t>V-2.3</t>
  </si>
  <si>
    <t>V-2.4</t>
  </si>
  <si>
    <t>All utilities to be provided by customer.</t>
  </si>
  <si>
    <t>V-3</t>
  </si>
  <si>
    <t>Client responsible for offloading, unpacking, positioning, connection of utilities and ensuring utilities availability.
Tofflon technicians will refit items disassembled for shipment, recharge fluids and perform initial adjustments.
SAT will be performed in the presence of the client; SAT protocol to be signed upon satisfactory completion.
SAT must be undertaken within six (6) months after delivery.</t>
  </si>
  <si>
    <t>V-4</t>
  </si>
  <si>
    <t>IQ &amp; OQ Execution</t>
  </si>
  <si>
    <t>IQ/OQ to be performed after SAT and signed off upon satisfactory completion. Must be completed within six (6) months after delivery.</t>
  </si>
  <si>
    <t>V-5</t>
  </si>
  <si>
    <t>V-6</t>
  </si>
  <si>
    <t>Packing for long distance transportation</t>
  </si>
  <si>
    <t>Sub Total for V</t>
  </si>
  <si>
    <t>Total Amount</t>
  </si>
  <si>
    <t>Commercial terms</t>
  </si>
  <si>
    <r>
      <t>•</t>
    </r>
    <r>
      <rPr>
        <sz val="10"/>
        <color rgb="FFC00000"/>
        <rFont val="Arial"/>
        <family val="2"/>
      </rPr>
      <t>30%</t>
    </r>
    <r>
      <rPr>
        <sz val="10"/>
        <rFont val="Arial"/>
        <family val="2"/>
      </rPr>
      <t xml:space="preserve"> advance by T/T along with Purchase Order
•6</t>
    </r>
    <r>
      <rPr>
        <sz val="10"/>
        <color rgb="FFC00000"/>
        <rFont val="Arial"/>
        <family val="2"/>
      </rPr>
      <t>0%</t>
    </r>
    <r>
      <rPr>
        <sz val="10"/>
        <rFont val="Arial"/>
        <family val="2"/>
      </rPr>
      <t xml:space="preserve"> of the payment is due via T/T within 5 days after the completion of the Factory Acceptance Testing (FAT). 
•</t>
    </r>
    <r>
      <rPr>
        <sz val="10"/>
        <color rgb="FFC00000"/>
        <rFont val="Arial"/>
        <family val="2"/>
      </rPr>
      <t>10%</t>
    </r>
    <r>
      <rPr>
        <sz val="10"/>
        <rFont val="Arial"/>
        <family val="2"/>
      </rPr>
      <t xml:space="preserve"> of the payment is due via T/T within 5 days upon receipt of Shipment Notice from the Seller</t>
    </r>
  </si>
  <si>
    <r>
      <t>To be FAT within</t>
    </r>
    <r>
      <rPr>
        <b/>
        <sz val="10"/>
        <color rgb="FFC00000"/>
        <rFont val="Arial"/>
        <family val="2"/>
      </rPr>
      <t xml:space="preserve"> [x]</t>
    </r>
    <r>
      <rPr>
        <b/>
        <sz val="10"/>
        <rFont val="Arial"/>
        <family val="2"/>
      </rPr>
      <t xml:space="preserve"> months </t>
    </r>
    <r>
      <rPr>
        <sz val="10"/>
        <rFont val="Arial"/>
        <family val="2"/>
      </rPr>
      <t>upon receipt of technically and commercially clear sales contract along with advance payment. The shipment from Tofflon-Itema, Italy will depends on receipt of export license if require.</t>
    </r>
  </si>
  <si>
    <t>The equipment is warranted for 24 months after completion of SAT or 36 months after the date of despatch from Tofflon-Itema workshop, whichever is the earlier. The guarantee applies only to the replacement or rectification of faults arising from poor manufacturing workmanship.</t>
  </si>
  <si>
    <t>General Conditions</t>
  </si>
  <si>
    <t>Accord to Tofflon GCC (Attached)</t>
  </si>
  <si>
    <t>30 days</t>
  </si>
  <si>
    <t>Incoterms</t>
  </si>
  <si>
    <t>Date: yyyy.mm.dd</t>
  </si>
  <si>
    <t xml:space="preserve">Quotation No.: </t>
  </si>
  <si>
    <t xml:space="preserve">Tofflon Contacts: </t>
  </si>
  <si>
    <t>Customer:</t>
  </si>
  <si>
    <t>Sub Price</t>
  </si>
  <si>
    <t>Customer to send [x] persons to Tofflon for approximately [y] days.</t>
  </si>
  <si>
    <t>Unpacking: [x] Tofflon engineers, ~[y] day at customer site. Buyer to cover accommodation.</t>
  </si>
  <si>
    <t>Machine positioning: [x] Tofflon engineers, ~[y] days. Buyer to cover accommodation.</t>
  </si>
  <si>
    <t>Restore to install: [x] Tofflon engineers, ~[y] days. Buyer to cover accommodation.</t>
  </si>
  <si>
    <t>Commissioning: [x] Tofflon engineers, ~[y] days. Buyer to cover accommodation.</t>
  </si>
  <si>
    <t>[x] Tofflon engineers, ~[y] days at customer site for SAT (labour and services as applicable).</t>
  </si>
  <si>
    <t>[x] Tofflon engineers, ~[y] days at customer site for IQ/OQ (labour and services as applicable).</t>
  </si>
  <si>
    <t>[x] Tofflon engineers provide Maintenance &amp; Operation training for ~[y]days at customer site. Buyer to cover accommodation.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</si>
</sst>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9]d/mmm/yy;@"/>
    <numFmt numFmtId="166" formatCode="#,##0;[Red]#,##0"/>
    <numFmt numFmtId="167" formatCode="#,##0_ ;\-#,##0\ "/>
  </numFmts>
  <fonts count="27">
    <font>
      <sz val="12"/>
      <color theme="1"/>
      <name val="Calibri"/>
      <charset val="134"/>
      <scheme val="minor"/>
    </font>
    <font>
      <sz val="12"/>
      <color theme="1"/>
      <name val="Calibri"/>
      <family val="2"/>
      <scheme val="minor"/>
    </font>
    <font>
      <b/>
      <sz val="10"/>
      <name val="Arial"/>
      <family val="2"/>
    </font>
    <font>
      <sz val="10"/>
      <name val="Arial"/>
      <family val="2"/>
    </font>
    <font>
      <sz val="9"/>
      <name val="Calibri"/>
      <family val="3"/>
      <charset val="134"/>
      <scheme val="minor"/>
    </font>
    <font>
      <b/>
      <sz val="12"/>
      <name val="Arial"/>
      <family val="2"/>
    </font>
    <font>
      <sz val="12"/>
      <color theme="1"/>
      <name val="Calibri"/>
      <family val="3"/>
      <charset val="134"/>
      <scheme val="minor"/>
    </font>
    <font>
      <sz val="12"/>
      <name val="Arial"/>
      <family val="2"/>
    </font>
    <font>
      <b/>
      <sz val="14"/>
      <name val="Arial"/>
      <family val="2"/>
    </font>
    <font>
      <b/>
      <sz val="16"/>
      <name val="Arial"/>
      <family val="2"/>
    </font>
    <font>
      <b/>
      <sz val="22"/>
      <name val="Arial"/>
      <family val="2"/>
    </font>
    <font>
      <sz val="10"/>
      <color theme="1"/>
      <name val="Arial"/>
      <family val="2"/>
    </font>
    <font>
      <b/>
      <sz val="12"/>
      <name val="微软雅黑"/>
      <family val="2"/>
      <charset val="134"/>
    </font>
    <font>
      <b/>
      <sz val="12"/>
      <color theme="0"/>
      <name val="Arial"/>
      <family val="2"/>
    </font>
    <font>
      <sz val="12"/>
      <color theme="1"/>
      <name val="Arial"/>
      <family val="2"/>
    </font>
    <font>
      <sz val="9"/>
      <name val="Calibri"/>
      <family val="3"/>
      <charset val="134"/>
      <scheme val="minor"/>
    </font>
    <font>
      <sz val="12"/>
      <color theme="1"/>
      <name val="Calibri"/>
      <family val="2"/>
      <scheme val="minor"/>
    </font>
    <font>
      <sz val="12"/>
      <name val="Arial"/>
      <family val="2"/>
      <charset val="134"/>
    </font>
    <font>
      <b/>
      <sz val="12"/>
      <name val="Arial"/>
      <family val="2"/>
      <charset val="134"/>
    </font>
    <font>
      <sz val="12"/>
      <color theme="1"/>
      <name val="Calibri"/>
      <family val="2"/>
      <scheme val="minor"/>
    </font>
    <font>
      <sz val="10"/>
      <color rgb="FFC00000"/>
      <name val="Arial"/>
      <family val="2"/>
    </font>
    <font>
      <b/>
      <sz val="10"/>
      <color rgb="FFC00000"/>
      <name val="Arial"/>
      <family val="2"/>
    </font>
    <font>
      <u/>
      <sz val="12"/>
      <color theme="10"/>
      <name val="Calibri"/>
      <family val="2"/>
      <scheme val="minor"/>
    </font>
    <font>
      <b/>
      <sz val="10"/>
      <color theme="1"/>
      <name val="Arial"/>
      <family val="2"/>
    </font>
    <font>
      <sz val="10"/>
      <color indexed="8"/>
      <name val="Arial"/>
      <family val="2"/>
    </font>
    <font>
      <sz val="11"/>
      <color theme="1"/>
      <name val="Calibri"/>
      <family val="2"/>
      <scheme val="minor"/>
    </font>
    <font>
      <sz val="10"/>
      <name val="宋体"/>
      <charset val="134"/>
    </font>
  </fonts>
  <fills count="18">
    <fill>
      <patternFill patternType="none"/>
    </fill>
    <fill>
      <patternFill patternType="gray125"/>
    </fill>
    <fill>
      <patternFill patternType="solid">
        <fgColor theme="5" tint="0.79992065187536243"/>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1498458815271462"/>
        <bgColor indexed="64"/>
      </patternFill>
    </fill>
    <fill>
      <patternFill patternType="solid">
        <fgColor theme="5" tint="0.79982909634693444"/>
        <bgColor indexed="64"/>
      </patternFill>
    </fill>
    <fill>
      <patternFill patternType="solid">
        <fgColor theme="5" tint="0.79998168889431442"/>
        <bgColor indexed="64"/>
      </patternFill>
    </fill>
    <fill>
      <patternFill patternType="solid">
        <fgColor rgb="FFC00000"/>
        <bgColor indexed="64"/>
      </patternFill>
    </fill>
    <fill>
      <patternFill patternType="solid">
        <fgColor theme="5" tint="0.79989013336588644"/>
        <bgColor indexed="64"/>
      </patternFill>
    </fill>
    <fill>
      <patternFill patternType="solid">
        <fgColor theme="5" tint="0.79973754081850645"/>
        <bgColor indexed="64"/>
      </patternFill>
    </fill>
    <fill>
      <patternFill patternType="solid">
        <fgColor theme="5" tint="0.79979857783745845"/>
        <bgColor indexed="64"/>
      </patternFill>
    </fill>
    <fill>
      <patternFill patternType="solid">
        <fgColor theme="5" tint="0.79995117038483843"/>
        <bgColor indexed="64"/>
      </patternFill>
    </fill>
    <fill>
      <patternFill patternType="solid">
        <fgColor theme="0" tint="-0.14960173345133823"/>
        <bgColor indexed="64"/>
      </patternFill>
    </fill>
    <fill>
      <patternFill patternType="solid">
        <fgColor rgb="FFFFC000"/>
        <bgColor indexed="64"/>
      </patternFill>
    </fill>
    <fill>
      <patternFill patternType="solid">
        <fgColor theme="0" tint="-0.14981536301767021"/>
        <bgColor indexed="64"/>
      </patternFill>
    </fill>
    <fill>
      <patternFill patternType="solid">
        <fgColor theme="7" tint="0.79995117038483843"/>
        <bgColor indexed="64"/>
      </patternFill>
    </fill>
  </fills>
  <borders count="2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s>
  <cellStyleXfs count="9">
    <xf numFmtId="0" fontId="0" fillId="0" borderId="0">
      <alignment vertical="center"/>
    </xf>
    <xf numFmtId="0" fontId="6" fillId="0" borderId="0">
      <alignment vertical="center"/>
    </xf>
    <xf numFmtId="165" fontId="6" fillId="0" borderId="0">
      <alignment vertical="center"/>
    </xf>
    <xf numFmtId="0" fontId="16" fillId="0" borderId="0">
      <alignment vertical="center"/>
    </xf>
    <xf numFmtId="165" fontId="16" fillId="0" borderId="0">
      <alignment vertical="center"/>
    </xf>
    <xf numFmtId="0" fontId="19" fillId="0" borderId="0">
      <alignment vertical="center"/>
    </xf>
    <xf numFmtId="0" fontId="22" fillId="0" borderId="0" applyNumberFormat="0" applyFill="0" applyBorder="0" applyAlignment="0" applyProtection="0">
      <alignment vertical="center"/>
    </xf>
    <xf numFmtId="0" fontId="25" fillId="0" borderId="0">
      <alignment vertical="center"/>
    </xf>
    <xf numFmtId="0" fontId="1" fillId="0" borderId="0">
      <alignment vertical="center"/>
    </xf>
  </cellStyleXfs>
  <cellXfs count="155">
    <xf numFmtId="0" fontId="0" fillId="0" borderId="0" xfId="0">
      <alignment vertical="center"/>
    </xf>
    <xf numFmtId="0" fontId="3" fillId="0" borderId="1" xfId="1" applyFont="1" applyBorder="1" applyAlignment="1">
      <alignment horizontal="left" vertical="center" wrapText="1"/>
    </xf>
    <xf numFmtId="0" fontId="7" fillId="0" borderId="0" xfId="1" applyFont="1" applyAlignment="1">
      <alignment vertical="center" wrapText="1"/>
    </xf>
    <xf numFmtId="0" fontId="3" fillId="0" borderId="0" xfId="1" applyFont="1" applyAlignment="1">
      <alignment vertical="top" wrapText="1"/>
    </xf>
    <xf numFmtId="0" fontId="3" fillId="0" borderId="1" xfId="1" applyFont="1" applyBorder="1" applyAlignment="1">
      <alignment vertical="center" wrapText="1"/>
    </xf>
    <xf numFmtId="0" fontId="7" fillId="0" borderId="0" xfId="1" applyFont="1" applyAlignment="1">
      <alignment horizontal="center" vertical="center" wrapText="1"/>
    </xf>
    <xf numFmtId="0" fontId="7" fillId="0" borderId="0" xfId="1" applyFont="1" applyAlignment="1">
      <alignment horizontal="left" vertical="center" wrapText="1"/>
    </xf>
    <xf numFmtId="38" fontId="7" fillId="0" borderId="0" xfId="1" applyNumberFormat="1" applyFont="1" applyAlignment="1">
      <alignment horizontal="center" vertical="center" wrapText="1"/>
    </xf>
    <xf numFmtId="0" fontId="3" fillId="0" borderId="1" xfId="0" applyFont="1" applyBorder="1" applyAlignment="1">
      <alignment horizontal="left" vertical="center" wrapText="1"/>
    </xf>
    <xf numFmtId="0" fontId="2" fillId="0" borderId="0" xfId="1" applyFont="1" applyAlignment="1">
      <alignment horizontal="center" vertical="center" wrapText="1"/>
    </xf>
    <xf numFmtId="0" fontId="2" fillId="0" borderId="3" xfId="1" applyFont="1" applyBorder="1" applyAlignment="1">
      <alignment horizontal="left" vertical="center" wrapText="1"/>
    </xf>
    <xf numFmtId="0" fontId="13" fillId="9" borderId="1" xfId="1" applyFont="1" applyFill="1" applyBorder="1">
      <alignment vertical="center"/>
    </xf>
    <xf numFmtId="0" fontId="13" fillId="9" borderId="1" xfId="1" applyFont="1" applyFill="1" applyBorder="1" applyAlignment="1">
      <alignment horizontal="center" vertical="center"/>
    </xf>
    <xf numFmtId="40" fontId="13" fillId="9" borderId="1" xfId="1" applyNumberFormat="1" applyFont="1" applyFill="1" applyBorder="1">
      <alignment vertical="center"/>
    </xf>
    <xf numFmtId="0" fontId="14" fillId="0" borderId="0" xfId="1" applyFont="1" applyAlignment="1">
      <alignment vertical="center" wrapText="1"/>
    </xf>
    <xf numFmtId="0" fontId="3" fillId="0" borderId="0" xfId="1" applyFont="1" applyAlignment="1">
      <alignment vertical="center" wrapText="1"/>
    </xf>
    <xf numFmtId="0" fontId="3" fillId="0" borderId="1" xfId="1" applyFont="1" applyBorder="1" applyAlignment="1">
      <alignment horizontal="center" vertical="center" wrapText="1"/>
    </xf>
    <xf numFmtId="0" fontId="13" fillId="9" borderId="1" xfId="1" applyFont="1" applyFill="1" applyBorder="1" applyAlignment="1">
      <alignment vertical="center" wrapText="1"/>
    </xf>
    <xf numFmtId="0" fontId="3" fillId="4" borderId="1" xfId="1" applyFont="1" applyFill="1" applyBorder="1" applyAlignment="1">
      <alignment horizontal="left" vertical="center" wrapText="1"/>
    </xf>
    <xf numFmtId="38" fontId="3" fillId="0" borderId="1" xfId="1" applyNumberFormat="1" applyFont="1" applyBorder="1" applyAlignment="1">
      <alignment horizontal="center" vertical="center" wrapText="1"/>
    </xf>
    <xf numFmtId="0" fontId="17" fillId="0" borderId="0" xfId="1" applyFont="1" applyAlignment="1">
      <alignment horizontal="center" vertical="center" wrapText="1"/>
    </xf>
    <xf numFmtId="0" fontId="18" fillId="6" borderId="1" xfId="1" applyFont="1" applyFill="1" applyBorder="1" applyAlignment="1">
      <alignment horizontal="center" vertical="center" wrapText="1"/>
    </xf>
    <xf numFmtId="38" fontId="5" fillId="6" borderId="1" xfId="1" applyNumberFormat="1" applyFont="1" applyFill="1" applyBorder="1" applyAlignment="1">
      <alignment horizontal="center" vertical="center" wrapText="1"/>
    </xf>
    <xf numFmtId="0" fontId="5" fillId="2" borderId="1" xfId="1" applyFont="1" applyFill="1" applyBorder="1" applyAlignment="1">
      <alignment horizontal="left" vertical="center" wrapText="1"/>
    </xf>
    <xf numFmtId="0" fontId="7" fillId="8" borderId="1" xfId="1" applyFont="1" applyFill="1" applyBorder="1" applyAlignment="1">
      <alignment horizontal="center" vertical="center" wrapText="1"/>
    </xf>
    <xf numFmtId="0" fontId="5" fillId="2" borderId="1" xfId="1" applyFont="1" applyFill="1" applyBorder="1" applyAlignment="1">
      <alignment horizontal="left" vertical="center"/>
    </xf>
    <xf numFmtId="0" fontId="5" fillId="11" borderId="1" xfId="1" applyFont="1" applyFill="1" applyBorder="1" applyAlignment="1">
      <alignment vertical="center" wrapText="1"/>
    </xf>
    <xf numFmtId="0" fontId="5" fillId="11" borderId="1" xfId="1" applyFont="1" applyFill="1" applyBorder="1" applyAlignment="1">
      <alignment horizontal="left" vertical="center" wrapText="1"/>
    </xf>
    <xf numFmtId="0" fontId="5" fillId="12" borderId="1" xfId="1" applyFont="1" applyFill="1" applyBorder="1" applyAlignment="1">
      <alignment horizontal="center" vertical="center" wrapText="1"/>
    </xf>
    <xf numFmtId="0" fontId="5" fillId="12" borderId="1" xfId="1" applyFont="1" applyFill="1" applyBorder="1" applyAlignment="1">
      <alignment horizontal="left" vertical="center" wrapText="1"/>
    </xf>
    <xf numFmtId="0" fontId="5" fillId="7" borderId="1" xfId="1" applyFont="1" applyFill="1" applyBorder="1" applyAlignment="1">
      <alignment vertical="center" wrapText="1"/>
    </xf>
    <xf numFmtId="0" fontId="5" fillId="7" borderId="1" xfId="1" applyFont="1" applyFill="1" applyBorder="1" applyAlignment="1">
      <alignment horizontal="left" vertical="center" wrapText="1"/>
    </xf>
    <xf numFmtId="0" fontId="5" fillId="7" borderId="1" xfId="1" applyFont="1" applyFill="1" applyBorder="1" applyAlignment="1">
      <alignment horizontal="center" vertical="center" wrapText="1"/>
    </xf>
    <xf numFmtId="0" fontId="7" fillId="0" borderId="0" xfId="1" applyFont="1" applyAlignment="1">
      <alignment vertical="top" wrapText="1"/>
    </xf>
    <xf numFmtId="0" fontId="3" fillId="0" borderId="1" xfId="5" applyFont="1" applyBorder="1" applyAlignment="1">
      <alignment horizontal="center" vertical="center" wrapText="1"/>
    </xf>
    <xf numFmtId="0" fontId="3" fillId="4" borderId="1" xfId="5" applyFont="1" applyFill="1" applyBorder="1" applyAlignment="1">
      <alignment horizontal="center" vertical="center" wrapText="1"/>
    </xf>
    <xf numFmtId="49" fontId="3" fillId="4" borderId="8" xfId="5" applyNumberFormat="1" applyFont="1" applyFill="1" applyBorder="1" applyAlignment="1">
      <alignment horizontal="center" vertical="center" wrapText="1"/>
    </xf>
    <xf numFmtId="0" fontId="23" fillId="4" borderId="1" xfId="5" applyFont="1" applyFill="1" applyBorder="1" applyAlignment="1">
      <alignment horizontal="left" vertical="center" wrapText="1"/>
    </xf>
    <xf numFmtId="0" fontId="5" fillId="10" borderId="8" xfId="5" applyFont="1" applyFill="1" applyBorder="1" applyAlignment="1">
      <alignment horizontal="center" vertical="center" wrapText="1"/>
    </xf>
    <xf numFmtId="0" fontId="5" fillId="12" borderId="1" xfId="5" applyFont="1" applyFill="1" applyBorder="1" applyAlignment="1">
      <alignment horizontal="left" vertical="center" wrapText="1"/>
    </xf>
    <xf numFmtId="0" fontId="5" fillId="12" borderId="1" xfId="5" applyFont="1" applyFill="1" applyBorder="1" applyAlignment="1">
      <alignment horizontal="center" vertical="center" wrapText="1"/>
    </xf>
    <xf numFmtId="164" fontId="5" fillId="13" borderId="1" xfId="5" applyNumberFormat="1" applyFont="1" applyFill="1" applyBorder="1" applyAlignment="1">
      <alignment horizontal="center" vertical="center" wrapText="1"/>
    </xf>
    <xf numFmtId="38" fontId="5" fillId="13" borderId="1" xfId="5" applyNumberFormat="1" applyFont="1" applyFill="1" applyBorder="1" applyAlignment="1">
      <alignment horizontal="center" vertical="center" wrapText="1"/>
    </xf>
    <xf numFmtId="49" fontId="11" fillId="4" borderId="8" xfId="5" applyNumberFormat="1" applyFont="1" applyFill="1" applyBorder="1" applyAlignment="1">
      <alignment horizontal="center" vertical="center" wrapText="1"/>
    </xf>
    <xf numFmtId="0" fontId="11" fillId="4" borderId="1" xfId="0" applyFont="1" applyFill="1" applyBorder="1" applyAlignment="1">
      <alignment horizontal="left" vertical="center" wrapText="1"/>
    </xf>
    <xf numFmtId="0" fontId="3" fillId="4" borderId="1" xfId="1" applyFont="1" applyFill="1" applyBorder="1" applyAlignment="1">
      <alignment vertical="center" wrapText="1"/>
    </xf>
    <xf numFmtId="0" fontId="3" fillId="4" borderId="1" xfId="1" applyFont="1" applyFill="1" applyBorder="1" applyAlignment="1">
      <alignment horizontal="center" vertical="center" wrapText="1"/>
    </xf>
    <xf numFmtId="38" fontId="3" fillId="0" borderId="1" xfId="0" applyNumberFormat="1" applyFont="1" applyBorder="1" applyAlignment="1">
      <alignment horizontal="left" vertical="center" wrapText="1"/>
    </xf>
    <xf numFmtId="38" fontId="11" fillId="0" borderId="1" xfId="1" applyNumberFormat="1" applyFont="1" applyBorder="1" applyAlignment="1">
      <alignment horizontal="left" vertical="center" wrapText="1"/>
    </xf>
    <xf numFmtId="165" fontId="3" fillId="0" borderId="1" xfId="2" applyFont="1" applyBorder="1" applyAlignment="1">
      <alignment horizontal="center" vertical="center" wrapText="1"/>
    </xf>
    <xf numFmtId="0" fontId="3" fillId="0" borderId="1" xfId="0" applyFont="1" applyBorder="1">
      <alignment vertical="center"/>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164" fontId="24" fillId="0" borderId="1"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164" fontId="11" fillId="0" borderId="1" xfId="0" applyNumberFormat="1" applyFont="1" applyBorder="1" applyAlignment="1">
      <alignment horizontal="left" vertical="center" wrapText="1"/>
    </xf>
    <xf numFmtId="0" fontId="3" fillId="0" borderId="1" xfId="0" applyFont="1" applyBorder="1" applyAlignment="1">
      <alignment vertical="center" wrapText="1"/>
    </xf>
    <xf numFmtId="0" fontId="11" fillId="0" borderId="1" xfId="0" applyFont="1" applyBorder="1">
      <alignment vertical="center"/>
    </xf>
    <xf numFmtId="38" fontId="11" fillId="0" borderId="1" xfId="0" applyNumberFormat="1" applyFont="1" applyBorder="1" applyAlignment="1">
      <alignment horizontal="left" vertical="center" wrapText="1"/>
    </xf>
    <xf numFmtId="0" fontId="2" fillId="0" borderId="1" xfId="1" applyFont="1" applyBorder="1" applyAlignment="1">
      <alignment horizontal="left" vertical="center" wrapText="1"/>
    </xf>
    <xf numFmtId="0" fontId="18" fillId="6" borderId="8" xfId="1" applyFont="1" applyFill="1" applyBorder="1" applyAlignment="1">
      <alignment horizontal="center" vertical="center" wrapText="1"/>
    </xf>
    <xf numFmtId="0" fontId="5" fillId="2" borderId="8" xfId="1" applyFont="1" applyFill="1" applyBorder="1" applyAlignment="1">
      <alignment horizontal="left" vertical="center" wrapText="1"/>
    </xf>
    <xf numFmtId="49" fontId="3" fillId="0" borderId="8" xfId="1" applyNumberFormat="1" applyFont="1" applyBorder="1" applyAlignment="1">
      <alignment horizontal="left" vertical="center" wrapText="1"/>
    </xf>
    <xf numFmtId="0" fontId="13" fillId="9" borderId="8" xfId="1" applyFont="1" applyFill="1" applyBorder="1" applyAlignment="1">
      <alignment horizontal="left" vertical="center"/>
    </xf>
    <xf numFmtId="0" fontId="5" fillId="10" borderId="8" xfId="1" applyFont="1" applyFill="1" applyBorder="1" applyAlignment="1">
      <alignment horizontal="left" vertical="center" wrapText="1"/>
    </xf>
    <xf numFmtId="38" fontId="5" fillId="14" borderId="1" xfId="5" applyNumberFormat="1" applyFont="1" applyFill="1" applyBorder="1" applyAlignment="1">
      <alignment horizontal="center" vertical="center" wrapText="1"/>
    </xf>
    <xf numFmtId="164" fontId="5" fillId="8" borderId="1" xfId="1" applyNumberFormat="1" applyFont="1" applyFill="1" applyBorder="1" applyAlignment="1">
      <alignment horizontal="right" vertical="center" wrapText="1"/>
    </xf>
    <xf numFmtId="38" fontId="5" fillId="8" borderId="1" xfId="1" applyNumberFormat="1" applyFont="1" applyFill="1" applyBorder="1" applyAlignment="1">
      <alignment horizontal="right" vertical="center" wrapText="1"/>
    </xf>
    <xf numFmtId="38" fontId="5" fillId="3" borderId="1" xfId="1" applyNumberFormat="1" applyFont="1" applyFill="1" applyBorder="1" applyAlignment="1">
      <alignment horizontal="center" vertical="center" wrapText="1"/>
    </xf>
    <xf numFmtId="167" fontId="5" fillId="3" borderId="1" xfId="5" applyNumberFormat="1" applyFont="1" applyFill="1" applyBorder="1" applyAlignment="1">
      <alignment horizontal="center" vertical="center"/>
    </xf>
    <xf numFmtId="164" fontId="5" fillId="13" borderId="1" xfId="1" applyNumberFormat="1" applyFont="1" applyFill="1" applyBorder="1" applyAlignment="1">
      <alignment horizontal="right" vertical="center" wrapText="1"/>
    </xf>
    <xf numFmtId="38" fontId="5" fillId="13" borderId="1" xfId="1" applyNumberFormat="1" applyFont="1" applyFill="1" applyBorder="1" applyAlignment="1">
      <alignment horizontal="right" vertical="center" wrapText="1"/>
    </xf>
    <xf numFmtId="0" fontId="2" fillId="4" borderId="1" xfId="0" applyFont="1" applyFill="1" applyBorder="1" applyAlignment="1">
      <alignment vertical="center" wrapText="1"/>
    </xf>
    <xf numFmtId="0" fontId="5" fillId="0" borderId="0" xfId="1" applyFont="1" applyAlignment="1">
      <alignment horizontal="right" vertical="center" wrapText="1"/>
    </xf>
    <xf numFmtId="0" fontId="3" fillId="0" borderId="1" xfId="8" applyFont="1" applyBorder="1" applyAlignment="1">
      <alignment horizontal="left" vertical="center" wrapText="1"/>
    </xf>
    <xf numFmtId="166" fontId="2" fillId="5" borderId="1" xfId="0" applyNumberFormat="1" applyFont="1" applyFill="1" applyBorder="1" applyAlignment="1">
      <alignment horizontal="right" vertical="center" wrapText="1"/>
    </xf>
    <xf numFmtId="166" fontId="2" fillId="5" borderId="6" xfId="0" applyNumberFormat="1" applyFont="1" applyFill="1" applyBorder="1" applyAlignment="1">
      <alignment horizontal="right" vertical="center" wrapText="1"/>
    </xf>
    <xf numFmtId="0" fontId="2" fillId="17" borderId="8" xfId="0" applyFont="1" applyFill="1" applyBorder="1" applyAlignment="1">
      <alignment horizontal="left" vertical="center" wrapText="1"/>
    </xf>
    <xf numFmtId="0" fontId="13" fillId="9" borderId="8" xfId="8" applyFont="1" applyFill="1" applyBorder="1" applyAlignment="1">
      <alignment horizontal="left" vertical="center"/>
    </xf>
    <xf numFmtId="0" fontId="13" fillId="9" borderId="1" xfId="8" applyFont="1" applyFill="1" applyBorder="1">
      <alignment vertical="center"/>
    </xf>
    <xf numFmtId="0" fontId="13" fillId="9" borderId="1" xfId="8" applyFont="1" applyFill="1" applyBorder="1" applyAlignment="1">
      <alignment horizontal="center" vertical="center"/>
    </xf>
    <xf numFmtId="40" fontId="13" fillId="9" borderId="1" xfId="8" applyNumberFormat="1" applyFont="1" applyFill="1" applyBorder="1">
      <alignment vertical="center"/>
    </xf>
    <xf numFmtId="40" fontId="13" fillId="9" borderId="6" xfId="8" applyNumberFormat="1" applyFont="1" applyFill="1" applyBorder="1">
      <alignment vertical="center"/>
    </xf>
    <xf numFmtId="49" fontId="3" fillId="0" borderId="8" xfId="8" applyNumberFormat="1" applyFont="1" applyBorder="1" applyAlignment="1">
      <alignment horizontal="left" vertical="center" wrapText="1"/>
    </xf>
    <xf numFmtId="0" fontId="3" fillId="0" borderId="1" xfId="8" applyFont="1" applyBorder="1" applyAlignment="1">
      <alignment vertical="center" wrapText="1"/>
    </xf>
    <xf numFmtId="0" fontId="3" fillId="0" borderId="1" xfId="8" applyFont="1" applyBorder="1" applyAlignment="1">
      <alignment horizontal="center" vertical="center" wrapText="1"/>
    </xf>
    <xf numFmtId="38" fontId="3" fillId="0" borderId="1" xfId="8" applyNumberFormat="1" applyFont="1" applyBorder="1" applyAlignment="1">
      <alignment horizontal="right" vertical="center" wrapText="1"/>
    </xf>
    <xf numFmtId="38" fontId="3" fillId="0" borderId="6" xfId="8" applyNumberFormat="1" applyFont="1" applyBorder="1" applyAlignment="1">
      <alignment horizontal="right" vertical="center" wrapText="1"/>
    </xf>
    <xf numFmtId="38" fontId="11" fillId="0" borderId="1" xfId="8" applyNumberFormat="1" applyFont="1" applyBorder="1" applyAlignment="1">
      <alignment horizontal="right" vertical="center" wrapText="1"/>
    </xf>
    <xf numFmtId="38" fontId="11" fillId="0" borderId="6" xfId="8" applyNumberFormat="1" applyFont="1" applyBorder="1" applyAlignment="1">
      <alignment horizontal="right" vertical="center" wrapText="1"/>
    </xf>
    <xf numFmtId="40" fontId="2" fillId="3" borderId="1" xfId="8" applyNumberFormat="1" applyFont="1" applyFill="1" applyBorder="1" applyAlignment="1">
      <alignment horizontal="right" vertical="center" wrapText="1"/>
    </xf>
    <xf numFmtId="40" fontId="2" fillId="3" borderId="6" xfId="8" applyNumberFormat="1" applyFont="1" applyFill="1" applyBorder="1" applyAlignment="1">
      <alignment horizontal="right" vertical="center" wrapText="1"/>
    </xf>
    <xf numFmtId="0" fontId="3" fillId="0" borderId="1" xfId="8" applyFont="1" applyBorder="1" applyAlignment="1">
      <alignment horizontal="center" vertical="center"/>
    </xf>
    <xf numFmtId="49" fontId="3" fillId="0" borderId="18" xfId="8" applyNumberFormat="1" applyFont="1" applyBorder="1" applyAlignment="1">
      <alignment vertical="center" wrapText="1"/>
    </xf>
    <xf numFmtId="0" fontId="3" fillId="0" borderId="4" xfId="8" applyFont="1" applyBorder="1" applyAlignment="1">
      <alignment horizontal="center" vertical="center" wrapText="1"/>
    </xf>
    <xf numFmtId="0" fontId="3" fillId="4" borderId="1" xfId="8" applyFont="1" applyFill="1" applyBorder="1" applyAlignment="1">
      <alignment horizontal="left" vertical="center" wrapText="1"/>
    </xf>
    <xf numFmtId="0" fontId="3" fillId="4" borderId="1" xfId="8" applyFont="1" applyFill="1" applyBorder="1" applyAlignment="1">
      <alignment horizontal="center" vertical="center" wrapText="1"/>
    </xf>
    <xf numFmtId="38" fontId="2" fillId="3" borderId="1" xfId="8" applyNumberFormat="1" applyFont="1" applyFill="1" applyBorder="1" applyAlignment="1">
      <alignment horizontal="right" vertical="center" wrapText="1"/>
    </xf>
    <xf numFmtId="38" fontId="2" fillId="3" borderId="6" xfId="8" applyNumberFormat="1" applyFont="1" applyFill="1" applyBorder="1" applyAlignment="1">
      <alignment horizontal="right" vertical="center" wrapText="1"/>
    </xf>
    <xf numFmtId="0" fontId="2" fillId="17" borderId="8" xfId="8" applyFont="1" applyFill="1" applyBorder="1" applyAlignment="1">
      <alignment horizontal="left" vertical="center" wrapText="1"/>
    </xf>
    <xf numFmtId="0" fontId="2" fillId="4" borderId="1" xfId="8" applyFont="1" applyFill="1" applyBorder="1" applyAlignment="1">
      <alignment vertical="center" wrapText="1"/>
    </xf>
    <xf numFmtId="0" fontId="2" fillId="17" borderId="12" xfId="8" applyFont="1" applyFill="1" applyBorder="1" applyAlignment="1">
      <alignment horizontal="left" vertical="center" wrapText="1"/>
    </xf>
    <xf numFmtId="0" fontId="2" fillId="4" borderId="13" xfId="8" applyFont="1" applyFill="1" applyBorder="1" applyAlignment="1">
      <alignment vertical="center" wrapText="1"/>
    </xf>
    <xf numFmtId="38" fontId="3" fillId="0" borderId="1" xfId="5" applyNumberFormat="1" applyFont="1" applyBorder="1" applyAlignment="1">
      <alignment horizontal="center" vertical="center" wrapText="1"/>
    </xf>
    <xf numFmtId="38" fontId="3" fillId="0" borderId="1" xfId="0" applyNumberFormat="1" applyFont="1" applyBorder="1" applyAlignment="1">
      <alignment horizontal="center" vertical="center" wrapText="1"/>
    </xf>
    <xf numFmtId="38" fontId="11" fillId="0" borderId="1" xfId="5" applyNumberFormat="1" applyFont="1" applyBorder="1" applyAlignment="1">
      <alignment horizontal="center" vertical="center" wrapText="1"/>
    </xf>
    <xf numFmtId="0" fontId="11" fillId="0" borderId="1" xfId="5" applyFont="1" applyBorder="1" applyAlignment="1">
      <alignment horizontal="center" vertical="center" wrapText="1"/>
    </xf>
    <xf numFmtId="38" fontId="11" fillId="0" borderId="1" xfId="1" applyNumberFormat="1" applyFont="1" applyBorder="1" applyAlignment="1">
      <alignment horizontal="center" vertical="center" wrapText="1"/>
    </xf>
    <xf numFmtId="38" fontId="3" fillId="0" borderId="1" xfId="1" applyNumberFormat="1" applyFont="1" applyBorder="1" applyAlignment="1">
      <alignment horizontal="right" vertical="center" wrapText="1"/>
    </xf>
    <xf numFmtId="38" fontId="5" fillId="15" borderId="1" xfId="1" applyNumberFormat="1" applyFont="1" applyFill="1" applyBorder="1" applyAlignment="1">
      <alignment horizontal="center" vertical="center" wrapText="1"/>
    </xf>
    <xf numFmtId="40" fontId="5" fillId="15" borderId="8" xfId="1" applyNumberFormat="1" applyFont="1" applyFill="1" applyBorder="1" applyAlignment="1">
      <alignment horizontal="right" vertical="center" wrapText="1"/>
    </xf>
    <xf numFmtId="40" fontId="5" fillId="15" borderId="1" xfId="1" applyNumberFormat="1" applyFont="1" applyFill="1" applyBorder="1" applyAlignment="1">
      <alignment horizontal="right" vertical="center" wrapText="1"/>
    </xf>
    <xf numFmtId="0" fontId="5" fillId="0" borderId="3" xfId="1" applyFont="1" applyBorder="1" applyAlignment="1">
      <alignment horizontal="right" vertical="center" wrapText="1"/>
    </xf>
    <xf numFmtId="0" fontId="5" fillId="0" borderId="0" xfId="1" applyFont="1" applyAlignment="1">
      <alignment horizontal="right" vertical="center" wrapText="1"/>
    </xf>
    <xf numFmtId="40" fontId="5" fillId="3" borderId="8" xfId="1" applyNumberFormat="1" applyFont="1" applyFill="1" applyBorder="1" applyAlignment="1">
      <alignment horizontal="right" vertical="center" wrapText="1"/>
    </xf>
    <xf numFmtId="40" fontId="5" fillId="3" borderId="1" xfId="1" applyNumberFormat="1" applyFont="1" applyFill="1" applyBorder="1" applyAlignment="1">
      <alignment horizontal="right" vertical="center" wrapText="1"/>
    </xf>
    <xf numFmtId="0" fontId="13" fillId="9" borderId="1" xfId="6" applyFont="1" applyFill="1" applyBorder="1" applyAlignment="1">
      <alignment horizontal="left" vertical="center"/>
    </xf>
    <xf numFmtId="0" fontId="13" fillId="9" borderId="8" xfId="1" applyFont="1" applyFill="1" applyBorder="1" applyAlignment="1">
      <alignment horizontal="left" vertical="center"/>
    </xf>
    <xf numFmtId="0" fontId="13" fillId="9" borderId="1" xfId="1" applyFont="1" applyFill="1" applyBorder="1" applyAlignment="1">
      <alignment horizontal="left" vertical="center"/>
    </xf>
    <xf numFmtId="49" fontId="5" fillId="3" borderId="8" xfId="5" applyNumberFormat="1" applyFont="1" applyFill="1" applyBorder="1" applyAlignment="1">
      <alignment horizontal="right" vertical="center" wrapText="1" indent="1"/>
    </xf>
    <xf numFmtId="49" fontId="5" fillId="3" borderId="1" xfId="5" applyNumberFormat="1" applyFont="1" applyFill="1" applyBorder="1" applyAlignment="1">
      <alignment horizontal="right" vertical="center" wrapText="1" indent="1"/>
    </xf>
    <xf numFmtId="0" fontId="5" fillId="0" borderId="3" xfId="0" applyFont="1" applyBorder="1" applyAlignment="1">
      <alignment horizontal="left" vertical="center" wrapText="1"/>
    </xf>
    <xf numFmtId="0" fontId="5" fillId="0" borderId="0" xfId="0" applyFont="1" applyAlignment="1">
      <alignment horizontal="left" vertical="center" wrapText="1"/>
    </xf>
    <xf numFmtId="0" fontId="5" fillId="0" borderId="3" xfId="1" applyFont="1" applyBorder="1" applyAlignment="1">
      <alignment horizontal="left" vertical="center" wrapText="1"/>
    </xf>
    <xf numFmtId="0" fontId="5" fillId="0" borderId="0" xfId="1" applyFont="1" applyAlignment="1">
      <alignment horizontal="left" vertical="center" wrapText="1"/>
    </xf>
    <xf numFmtId="0" fontId="2" fillId="0" borderId="3" xfId="1" applyFont="1" applyBorder="1" applyAlignment="1">
      <alignment horizontal="right" vertical="center" wrapText="1"/>
    </xf>
    <xf numFmtId="0" fontId="2" fillId="0" borderId="0" xfId="1" applyFont="1" applyAlignment="1">
      <alignment horizontal="right" vertical="center" wrapText="1"/>
    </xf>
    <xf numFmtId="0" fontId="2" fillId="0" borderId="0" xfId="1" applyFont="1" applyAlignment="1">
      <alignment horizontal="center" vertical="center" wrapText="1"/>
    </xf>
    <xf numFmtId="0" fontId="8" fillId="0" borderId="10" xfId="0" applyFont="1" applyBorder="1" applyAlignment="1">
      <alignment horizontal="right" vertical="center" wrapText="1"/>
    </xf>
    <xf numFmtId="0" fontId="8" fillId="0" borderId="11" xfId="0" applyFont="1" applyBorder="1" applyAlignment="1">
      <alignment horizontal="right" vertical="center" wrapText="1"/>
    </xf>
    <xf numFmtId="0" fontId="10" fillId="0" borderId="3" xfId="1" applyFont="1" applyBorder="1" applyAlignment="1">
      <alignment horizontal="left" vertical="center" wrapText="1"/>
    </xf>
    <xf numFmtId="0" fontId="10" fillId="0" borderId="0" xfId="1" applyFont="1" applyAlignment="1">
      <alignment horizontal="left" vertical="center" wrapText="1"/>
    </xf>
    <xf numFmtId="0" fontId="10" fillId="0" borderId="0" xfId="1" applyFont="1" applyAlignment="1">
      <alignment horizontal="center" vertical="center" wrapText="1"/>
    </xf>
    <xf numFmtId="0" fontId="5" fillId="0" borderId="14" xfId="1" applyFont="1" applyBorder="1" applyAlignment="1">
      <alignment horizontal="right" vertical="center" wrapText="1"/>
    </xf>
    <xf numFmtId="0" fontId="5" fillId="0" borderId="15" xfId="1" applyFont="1" applyBorder="1" applyAlignment="1">
      <alignment horizontal="right" vertical="center" wrapText="1"/>
    </xf>
    <xf numFmtId="0" fontId="3" fillId="4" borderId="19" xfId="8" applyFont="1" applyFill="1" applyBorder="1" applyAlignment="1">
      <alignment horizontal="left" vertical="center" wrapText="1"/>
    </xf>
    <xf numFmtId="0" fontId="3" fillId="4" borderId="5" xfId="8" applyFont="1" applyFill="1" applyBorder="1" applyAlignment="1">
      <alignment horizontal="left" vertical="center" wrapText="1"/>
    </xf>
    <xf numFmtId="0" fontId="3" fillId="4" borderId="9" xfId="8" applyFont="1" applyFill="1" applyBorder="1" applyAlignment="1">
      <alignment horizontal="left" vertical="center" wrapText="1"/>
    </xf>
    <xf numFmtId="0" fontId="3" fillId="4" borderId="19"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4" borderId="20" xfId="8" applyFont="1" applyFill="1" applyBorder="1" applyAlignment="1">
      <alignment horizontal="left" vertical="center" wrapText="1"/>
    </xf>
    <xf numFmtId="0" fontId="3" fillId="4" borderId="21" xfId="8" applyFont="1" applyFill="1" applyBorder="1" applyAlignment="1">
      <alignment horizontal="left" vertical="center" wrapText="1"/>
    </xf>
    <xf numFmtId="0" fontId="3" fillId="4" borderId="22" xfId="8" applyFont="1" applyFill="1" applyBorder="1" applyAlignment="1">
      <alignment horizontal="left" vertical="center" wrapText="1"/>
    </xf>
    <xf numFmtId="40" fontId="2" fillId="3" borderId="7" xfId="8" applyNumberFormat="1" applyFont="1" applyFill="1" applyBorder="1" applyAlignment="1">
      <alignment horizontal="right" vertical="center" wrapText="1"/>
    </xf>
    <xf numFmtId="40" fontId="2" fillId="3" borderId="5" xfId="8" applyNumberFormat="1" applyFont="1" applyFill="1" applyBorder="1" applyAlignment="1">
      <alignment horizontal="right" vertical="center" wrapText="1"/>
    </xf>
    <xf numFmtId="40" fontId="2" fillId="3" borderId="2" xfId="8" applyNumberFormat="1" applyFont="1" applyFill="1" applyBorder="1" applyAlignment="1">
      <alignment horizontal="right" vertical="center" wrapText="1"/>
    </xf>
    <xf numFmtId="0" fontId="3" fillId="0" borderId="4" xfId="8" applyFont="1" applyBorder="1" applyAlignment="1">
      <alignment horizontal="left" vertical="center" wrapText="1"/>
    </xf>
    <xf numFmtId="0" fontId="3" fillId="0" borderId="16" xfId="8" applyFont="1" applyBorder="1" applyAlignment="1">
      <alignment horizontal="left" vertical="center" wrapText="1"/>
    </xf>
    <xf numFmtId="0" fontId="3" fillId="0" borderId="17" xfId="8" applyFont="1" applyBorder="1" applyAlignment="1">
      <alignment horizontal="left" vertical="center" wrapText="1"/>
    </xf>
    <xf numFmtId="164" fontId="2" fillId="5" borderId="8" xfId="0" applyNumberFormat="1" applyFont="1" applyFill="1" applyBorder="1" applyAlignment="1">
      <alignment horizontal="right" vertical="center" wrapText="1"/>
    </xf>
    <xf numFmtId="164" fontId="2" fillId="5" borderId="1" xfId="0" applyNumberFormat="1" applyFont="1" applyFill="1" applyBorder="1" applyAlignment="1">
      <alignment horizontal="right" vertical="center" wrapText="1"/>
    </xf>
    <xf numFmtId="0" fontId="2" fillId="16" borderId="7" xfId="8" applyFont="1" applyFill="1" applyBorder="1" applyAlignment="1">
      <alignment horizontal="left" vertical="center" wrapText="1"/>
    </xf>
    <xf numFmtId="0" fontId="2" fillId="16" borderId="5" xfId="8" applyFont="1" applyFill="1" applyBorder="1" applyAlignment="1">
      <alignment horizontal="left" vertical="center" wrapText="1"/>
    </xf>
    <xf numFmtId="0" fontId="2" fillId="16" borderId="9" xfId="8" applyFont="1" applyFill="1" applyBorder="1" applyAlignment="1">
      <alignment horizontal="left" vertical="center" wrapText="1"/>
    </xf>
  </cellXfs>
  <cellStyles count="9">
    <cellStyle name="Hyperlink" xfId="6" builtinId="8"/>
    <cellStyle name="Normal" xfId="0" builtinId="0"/>
    <cellStyle name="常规 2" xfId="1" xr:uid="{1281CAB5-6F03-4142-9A61-D1ED7373017D}"/>
    <cellStyle name="常规 2 2" xfId="3" xr:uid="{3EBD5D35-EA39-4F83-A71D-A858F2DC3BB4}"/>
    <cellStyle name="常规 2 2 2" xfId="5" xr:uid="{A79D8C0A-B804-4B09-BD4C-BD6C1031A4C6}"/>
    <cellStyle name="常规 2 7" xfId="8" xr:uid="{5327ECC4-0FDD-2B4F-9869-6E0EA80E759D}"/>
    <cellStyle name="常规 3 2" xfId="7" xr:uid="{F0634EC2-F2FD-4343-9E24-178D7F10C89B}"/>
    <cellStyle name="常规 4" xfId="2" xr:uid="{BBEA0FCA-4AD8-4ECD-9BC2-B355181FE239}"/>
    <cellStyle name="常规 4 2" xfId="4" xr:uid="{40C098D8-AD6B-4A61-A33D-DF5B481CE6C4}"/>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99391</xdr:colOff>
      <xdr:row>1</xdr:row>
      <xdr:rowOff>140805</xdr:rowOff>
    </xdr:from>
    <xdr:ext cx="1611612" cy="373379"/>
    <xdr:pic>
      <xdr:nvPicPr>
        <xdr:cNvPr id="2" name="图片 1">
          <a:extLst>
            <a:ext uri="{FF2B5EF4-FFF2-40B4-BE49-F238E27FC236}">
              <a16:creationId xmlns:a16="http://schemas.microsoft.com/office/drawing/2014/main" id="{53D20D25-98E6-4CAD-9551-D401D58916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581" y="327495"/>
          <a:ext cx="1611612" cy="373379"/>
        </a:xfrm>
        <a:prstGeom prst="rect">
          <a:avLst/>
        </a:prstGeom>
      </xdr:spPr>
    </xdr:pic>
    <xdr:clientData/>
  </xdr:oneCellAnchor>
  <xdr:oneCellAnchor>
    <xdr:from>
      <xdr:col>1</xdr:col>
      <xdr:colOff>99391</xdr:colOff>
      <xdr:row>1</xdr:row>
      <xdr:rowOff>140805</xdr:rowOff>
    </xdr:from>
    <xdr:ext cx="1611612" cy="373379"/>
    <xdr:pic>
      <xdr:nvPicPr>
        <xdr:cNvPr id="3" name="图片 2">
          <a:extLst>
            <a:ext uri="{FF2B5EF4-FFF2-40B4-BE49-F238E27FC236}">
              <a16:creationId xmlns:a16="http://schemas.microsoft.com/office/drawing/2014/main" id="{2FDFC55E-7119-437E-8094-C2204C0CD1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581" y="327495"/>
          <a:ext cx="1611612" cy="373379"/>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AFD8-36AF-488D-9F05-5FD5594BE7A2}">
  <sheetPr>
    <pageSetUpPr fitToPage="1"/>
  </sheetPr>
  <dimension ref="B1:K83"/>
  <sheetViews>
    <sheetView tabSelected="1" view="pageBreakPreview" topLeftCell="A67" zoomScale="125" zoomScaleNormal="100" zoomScaleSheetLayoutView="55" workbookViewId="0">
      <selection activeCell="G74" sqref="G74"/>
    </sheetView>
  </sheetViews>
  <sheetFormatPr baseColWidth="10" defaultColWidth="9" defaultRowHeight="16"/>
  <cols>
    <col min="1" max="1" width="9" style="2"/>
    <col min="2" max="2" width="8.6640625" style="6" customWidth="1"/>
    <col min="3" max="4" width="40.6640625" style="2" customWidth="1"/>
    <col min="5" max="6" width="8.6640625" style="5" customWidth="1"/>
    <col min="7" max="7" width="50.33203125" style="6" customWidth="1"/>
    <col min="8" max="9" width="12.6640625" style="7" customWidth="1"/>
    <col min="10" max="10" width="15.6640625" style="7" bestFit="1" customWidth="1"/>
    <col min="11" max="16384" width="9" style="2"/>
  </cols>
  <sheetData>
    <row r="1" spans="2:10" ht="17" thickBot="1">
      <c r="B1" s="10">
        <v>8</v>
      </c>
      <c r="C1" s="9">
        <v>32</v>
      </c>
      <c r="D1" s="9">
        <v>40</v>
      </c>
      <c r="E1" s="9">
        <v>8</v>
      </c>
      <c r="F1" s="9"/>
      <c r="G1" s="9">
        <v>40</v>
      </c>
      <c r="H1" s="9">
        <v>12</v>
      </c>
      <c r="I1" s="9"/>
      <c r="J1" s="9"/>
    </row>
    <row r="2" spans="2:10" ht="49.5" customHeight="1">
      <c r="B2" s="128" t="s">
        <v>9</v>
      </c>
      <c r="C2" s="129"/>
      <c r="D2" s="129"/>
      <c r="E2" s="129"/>
      <c r="F2" s="129"/>
      <c r="G2" s="129"/>
      <c r="H2" s="129"/>
      <c r="I2" s="129"/>
      <c r="J2" s="129"/>
    </row>
    <row r="3" spans="2:10" ht="28">
      <c r="B3" s="130" t="s">
        <v>12</v>
      </c>
      <c r="C3" s="131"/>
      <c r="D3" s="131"/>
      <c r="E3" s="132"/>
      <c r="F3" s="132"/>
      <c r="G3" s="131"/>
      <c r="H3" s="131"/>
      <c r="I3" s="131"/>
      <c r="J3" s="131"/>
    </row>
    <row r="4" spans="2:10" ht="15" customHeight="1">
      <c r="B4" s="125" t="s">
        <v>2</v>
      </c>
      <c r="C4" s="126"/>
      <c r="D4" s="126"/>
      <c r="E4" s="127"/>
      <c r="F4" s="127"/>
      <c r="G4" s="126"/>
      <c r="H4" s="126"/>
      <c r="I4" s="126"/>
      <c r="J4" s="126"/>
    </row>
    <row r="5" spans="2:10" ht="15" customHeight="1">
      <c r="B5" s="125" t="s">
        <v>0</v>
      </c>
      <c r="C5" s="126"/>
      <c r="D5" s="126"/>
      <c r="E5" s="127"/>
      <c r="F5" s="127"/>
      <c r="G5" s="126"/>
      <c r="H5" s="126"/>
      <c r="I5" s="126"/>
      <c r="J5" s="126"/>
    </row>
    <row r="6" spans="2:10" ht="15" customHeight="1">
      <c r="B6" s="125" t="s">
        <v>21</v>
      </c>
      <c r="C6" s="126"/>
      <c r="D6" s="126"/>
      <c r="E6" s="127"/>
      <c r="F6" s="127"/>
      <c r="G6" s="126"/>
      <c r="H6" s="126"/>
      <c r="I6" s="126"/>
      <c r="J6" s="126"/>
    </row>
    <row r="7" spans="2:10" ht="15" customHeight="1">
      <c r="B7" s="125" t="s">
        <v>22</v>
      </c>
      <c r="C7" s="126"/>
      <c r="D7" s="126"/>
      <c r="E7" s="127"/>
      <c r="F7" s="127"/>
      <c r="G7" s="126"/>
      <c r="H7" s="126"/>
      <c r="I7" s="126"/>
      <c r="J7" s="126"/>
    </row>
    <row r="8" spans="2:10" ht="20" customHeight="1">
      <c r="B8" s="121" t="s">
        <v>123</v>
      </c>
      <c r="C8" s="122"/>
      <c r="D8" s="122"/>
      <c r="E8" s="122"/>
      <c r="F8" s="122"/>
      <c r="G8" s="122"/>
      <c r="H8" s="122"/>
      <c r="I8" s="122"/>
      <c r="J8" s="122"/>
    </row>
    <row r="9" spans="2:10" ht="20" customHeight="1">
      <c r="B9" s="123" t="s">
        <v>11</v>
      </c>
      <c r="C9" s="124"/>
      <c r="D9" s="124"/>
      <c r="E9" s="124"/>
      <c r="F9" s="124"/>
      <c r="G9" s="124" t="s">
        <v>121</v>
      </c>
      <c r="H9" s="124"/>
      <c r="I9" s="124"/>
      <c r="J9" s="124"/>
    </row>
    <row r="10" spans="2:10" ht="20" customHeight="1">
      <c r="B10" s="123" t="s">
        <v>122</v>
      </c>
      <c r="C10" s="124"/>
      <c r="D10" s="124"/>
      <c r="E10" s="124"/>
      <c r="F10" s="124"/>
      <c r="G10" s="124" t="s">
        <v>120</v>
      </c>
      <c r="H10" s="124"/>
      <c r="I10" s="124"/>
      <c r="J10" s="124"/>
    </row>
    <row r="11" spans="2:10" ht="20" customHeight="1">
      <c r="B11" s="112" t="s">
        <v>119</v>
      </c>
      <c r="C11" s="113"/>
      <c r="D11" s="113"/>
      <c r="E11" s="113"/>
      <c r="F11" s="113"/>
      <c r="G11" s="113"/>
      <c r="H11" s="113"/>
      <c r="I11" s="113"/>
      <c r="J11" s="113"/>
    </row>
    <row r="12" spans="2:10" ht="20" customHeight="1">
      <c r="B12" s="133" t="s">
        <v>44</v>
      </c>
      <c r="C12" s="134"/>
      <c r="D12" s="134"/>
      <c r="E12" s="134"/>
      <c r="F12" s="134"/>
      <c r="G12" s="134"/>
      <c r="H12" s="134"/>
      <c r="I12" s="134"/>
      <c r="J12" s="73"/>
    </row>
    <row r="13" spans="2:10" s="20" customFormat="1" ht="50" customHeight="1">
      <c r="B13" s="60" t="s">
        <v>1</v>
      </c>
      <c r="C13" s="21" t="s">
        <v>8</v>
      </c>
      <c r="D13" s="21" t="s">
        <v>3</v>
      </c>
      <c r="E13" s="21" t="s">
        <v>23</v>
      </c>
      <c r="F13" s="21" t="s">
        <v>10</v>
      </c>
      <c r="G13" s="21" t="s">
        <v>4</v>
      </c>
      <c r="H13" s="22" t="s">
        <v>45</v>
      </c>
      <c r="I13" s="22" t="s">
        <v>46</v>
      </c>
      <c r="J13" s="65" t="s">
        <v>124</v>
      </c>
    </row>
    <row r="14" spans="2:10" s="14" customFormat="1" ht="20" customHeight="1">
      <c r="B14" s="117" t="s">
        <v>48</v>
      </c>
      <c r="C14" s="118"/>
      <c r="D14" s="116"/>
      <c r="E14" s="116"/>
      <c r="F14" s="116"/>
      <c r="G14" s="116"/>
      <c r="H14" s="116"/>
      <c r="I14" s="116"/>
      <c r="J14" s="116"/>
    </row>
    <row r="15" spans="2:10" ht="20" customHeight="1">
      <c r="B15" s="61" t="s">
        <v>13</v>
      </c>
      <c r="C15" s="25" t="s">
        <v>60</v>
      </c>
      <c r="D15" s="23"/>
      <c r="E15" s="24"/>
      <c r="F15" s="24"/>
      <c r="G15" s="23"/>
      <c r="H15" s="66"/>
      <c r="I15" s="67"/>
      <c r="J15" s="67"/>
    </row>
    <row r="16" spans="2:10" s="15" customFormat="1" ht="252.5" customHeight="1">
      <c r="B16" s="62" t="s">
        <v>14</v>
      </c>
      <c r="C16" s="1"/>
      <c r="D16" s="8"/>
      <c r="E16" s="16"/>
      <c r="F16" s="16"/>
      <c r="G16" s="1"/>
      <c r="H16" s="103"/>
      <c r="I16" s="19"/>
      <c r="J16" s="19"/>
    </row>
    <row r="17" spans="2:10" s="15" customFormat="1" ht="30" customHeight="1">
      <c r="B17" s="62" t="s">
        <v>36</v>
      </c>
      <c r="C17" s="8"/>
      <c r="D17" s="1"/>
      <c r="E17" s="16"/>
      <c r="F17" s="16"/>
      <c r="G17" s="1"/>
      <c r="H17" s="103"/>
      <c r="I17" s="19"/>
      <c r="J17" s="19"/>
    </row>
    <row r="18" spans="2:10" s="15" customFormat="1" ht="125.5" customHeight="1">
      <c r="B18" s="62" t="s">
        <v>37</v>
      </c>
      <c r="C18" s="8"/>
      <c r="D18" s="1"/>
      <c r="E18" s="16"/>
      <c r="F18" s="16"/>
      <c r="G18" s="1"/>
      <c r="H18" s="103"/>
      <c r="I18" s="19"/>
      <c r="J18" s="19"/>
    </row>
    <row r="19" spans="2:10" s="15" customFormat="1" ht="86.5" customHeight="1">
      <c r="B19" s="62" t="s">
        <v>38</v>
      </c>
      <c r="C19" s="8"/>
      <c r="D19" s="1"/>
      <c r="E19" s="16"/>
      <c r="F19" s="16"/>
      <c r="G19" s="1"/>
      <c r="H19" s="103"/>
      <c r="I19" s="104"/>
      <c r="J19" s="19"/>
    </row>
    <row r="20" spans="2:10" s="15" customFormat="1" ht="30" customHeight="1">
      <c r="B20" s="62" t="s">
        <v>39</v>
      </c>
      <c r="C20" s="1"/>
      <c r="D20" s="56"/>
      <c r="E20" s="16"/>
      <c r="F20" s="16"/>
      <c r="G20" s="1"/>
      <c r="H20" s="103"/>
      <c r="I20" s="19"/>
      <c r="J20" s="19"/>
    </row>
    <row r="21" spans="2:10" s="15" customFormat="1" ht="60" customHeight="1">
      <c r="B21" s="62" t="s">
        <v>15</v>
      </c>
      <c r="C21" s="8"/>
      <c r="D21" s="1"/>
      <c r="E21" s="16"/>
      <c r="F21" s="16"/>
      <c r="G21" s="1"/>
      <c r="H21" s="103"/>
      <c r="I21" s="19"/>
      <c r="J21" s="19"/>
    </row>
    <row r="22" spans="2:10" s="15" customFormat="1" ht="20" customHeight="1">
      <c r="B22" s="62" t="s">
        <v>16</v>
      </c>
      <c r="C22" s="57"/>
      <c r="D22" s="1"/>
      <c r="E22" s="16"/>
      <c r="F22" s="16"/>
      <c r="G22" s="1"/>
      <c r="H22" s="103"/>
      <c r="I22" s="19"/>
      <c r="J22" s="19"/>
    </row>
    <row r="23" spans="2:10" s="15" customFormat="1" ht="20" customHeight="1">
      <c r="B23" s="62" t="s">
        <v>17</v>
      </c>
      <c r="C23" s="8"/>
      <c r="D23" s="56"/>
      <c r="E23" s="16"/>
      <c r="F23" s="16"/>
      <c r="G23" s="1"/>
      <c r="H23" s="19"/>
      <c r="I23" s="19"/>
      <c r="J23" s="19"/>
    </row>
    <row r="24" spans="2:10" s="15" customFormat="1" ht="51" customHeight="1">
      <c r="B24" s="62" t="s">
        <v>31</v>
      </c>
      <c r="C24" s="47"/>
      <c r="D24" s="48"/>
      <c r="E24" s="19"/>
      <c r="F24" s="16"/>
      <c r="G24" s="49"/>
      <c r="H24" s="19"/>
      <c r="I24" s="19"/>
      <c r="J24" s="19"/>
    </row>
    <row r="25" spans="2:10" s="15" customFormat="1" ht="55.5" customHeight="1">
      <c r="B25" s="62" t="s">
        <v>32</v>
      </c>
      <c r="C25" s="58"/>
      <c r="D25" s="48"/>
      <c r="E25" s="19"/>
      <c r="F25" s="16"/>
      <c r="G25" s="49"/>
      <c r="H25" s="19"/>
      <c r="I25" s="19"/>
      <c r="J25" s="19"/>
    </row>
    <row r="26" spans="2:10" s="15" customFormat="1" ht="55.5" customHeight="1">
      <c r="B26" s="62" t="s">
        <v>35</v>
      </c>
      <c r="C26" s="8"/>
      <c r="D26" s="50"/>
      <c r="E26" s="19"/>
      <c r="F26" s="16"/>
      <c r="G26" s="49"/>
      <c r="H26" s="19"/>
      <c r="I26" s="104"/>
      <c r="J26" s="19"/>
    </row>
    <row r="27" spans="2:10" s="15" customFormat="1" ht="55.5" customHeight="1">
      <c r="B27" s="62" t="s">
        <v>33</v>
      </c>
      <c r="C27" s="8"/>
      <c r="D27" s="50"/>
      <c r="E27" s="19"/>
      <c r="F27" s="16"/>
      <c r="G27" s="49"/>
      <c r="H27" s="19"/>
      <c r="I27" s="104"/>
      <c r="J27" s="19"/>
    </row>
    <row r="28" spans="2:10" s="15" customFormat="1" ht="53.5" customHeight="1">
      <c r="B28" s="62" t="s">
        <v>34</v>
      </c>
      <c r="C28" s="47"/>
      <c r="D28" s="48"/>
      <c r="E28" s="19"/>
      <c r="F28" s="16"/>
      <c r="G28" s="49"/>
      <c r="H28" s="19"/>
      <c r="I28" s="19"/>
      <c r="J28" s="19"/>
    </row>
    <row r="29" spans="2:10" s="15" customFormat="1">
      <c r="B29" s="119" t="s">
        <v>49</v>
      </c>
      <c r="C29" s="120"/>
      <c r="D29" s="120"/>
      <c r="E29" s="120"/>
      <c r="F29" s="120"/>
      <c r="G29" s="120"/>
      <c r="H29" s="120"/>
      <c r="I29" s="69">
        <f>SUM(I28:I28)</f>
        <v>0</v>
      </c>
      <c r="J29" s="69">
        <f>SUM(J28:J28)</f>
        <v>0</v>
      </c>
    </row>
    <row r="30" spans="2:10" s="15" customFormat="1" ht="53.5" customHeight="1">
      <c r="B30" s="38" t="s">
        <v>50</v>
      </c>
      <c r="C30" s="39" t="s">
        <v>53</v>
      </c>
      <c r="D30" s="40"/>
      <c r="E30" s="40"/>
      <c r="F30" s="40"/>
      <c r="G30" s="40"/>
      <c r="H30" s="41"/>
      <c r="I30" s="42"/>
      <c r="J30" s="42"/>
    </row>
    <row r="31" spans="2:10" s="15" customFormat="1" ht="53.5" customHeight="1">
      <c r="B31" s="62" t="s">
        <v>61</v>
      </c>
      <c r="C31" s="47"/>
      <c r="D31" s="48"/>
      <c r="E31" s="19"/>
      <c r="F31" s="16"/>
      <c r="G31" s="49"/>
      <c r="H31" s="19"/>
      <c r="I31" s="19"/>
      <c r="J31" s="19"/>
    </row>
    <row r="32" spans="2:10" s="3" customFormat="1" ht="20" customHeight="1">
      <c r="B32" s="114" t="s">
        <v>51</v>
      </c>
      <c r="C32" s="115"/>
      <c r="D32" s="115"/>
      <c r="E32" s="115"/>
      <c r="F32" s="115"/>
      <c r="G32" s="115"/>
      <c r="H32" s="115"/>
      <c r="I32" s="68">
        <f>SUM(I16:I27)</f>
        <v>0</v>
      </c>
      <c r="J32" s="68">
        <f>SUM(J16:J28)</f>
        <v>0</v>
      </c>
    </row>
    <row r="33" spans="2:11" s="3" customFormat="1" ht="20" customHeight="1">
      <c r="B33" s="110" t="s">
        <v>52</v>
      </c>
      <c r="C33" s="111"/>
      <c r="D33" s="111"/>
      <c r="E33" s="111"/>
      <c r="F33" s="111"/>
      <c r="G33" s="111"/>
      <c r="H33" s="111"/>
      <c r="I33" s="109"/>
      <c r="J33" s="109"/>
    </row>
    <row r="34" spans="2:11" s="14" customFormat="1" ht="20" customHeight="1">
      <c r="B34" s="63" t="s">
        <v>47</v>
      </c>
      <c r="C34" s="11"/>
      <c r="D34" s="11"/>
      <c r="E34" s="11"/>
      <c r="F34" s="12"/>
      <c r="G34" s="11"/>
      <c r="H34" s="13"/>
      <c r="I34" s="13"/>
      <c r="J34" s="13"/>
      <c r="K34" s="2"/>
    </row>
    <row r="35" spans="2:11" ht="20" customHeight="1">
      <c r="B35" s="61" t="s">
        <v>18</v>
      </c>
      <c r="C35" s="30" t="s">
        <v>60</v>
      </c>
      <c r="D35" s="31"/>
      <c r="E35" s="32"/>
      <c r="F35" s="32"/>
      <c r="G35" s="31"/>
      <c r="H35" s="66"/>
      <c r="I35" s="67"/>
      <c r="J35" s="67"/>
    </row>
    <row r="36" spans="2:11" ht="113" customHeight="1">
      <c r="B36" s="36" t="s">
        <v>55</v>
      </c>
      <c r="C36" s="8"/>
      <c r="D36" s="8"/>
      <c r="E36" s="51"/>
      <c r="F36" s="35"/>
      <c r="G36" s="37"/>
      <c r="H36" s="103"/>
      <c r="I36" s="105"/>
      <c r="J36" s="106"/>
    </row>
    <row r="37" spans="2:11" ht="20" customHeight="1">
      <c r="B37" s="119" t="s">
        <v>62</v>
      </c>
      <c r="C37" s="120"/>
      <c r="D37" s="120"/>
      <c r="E37" s="120"/>
      <c r="F37" s="120"/>
      <c r="G37" s="120"/>
      <c r="H37" s="120"/>
      <c r="I37" s="69">
        <f>SUM(I36:I36)</f>
        <v>0</v>
      </c>
      <c r="J37" s="69">
        <f>SUM(J36:J36)</f>
        <v>0</v>
      </c>
    </row>
    <row r="38" spans="2:11" ht="20" customHeight="1">
      <c r="B38" s="38" t="s">
        <v>56</v>
      </c>
      <c r="C38" s="39" t="s">
        <v>54</v>
      </c>
      <c r="D38" s="40"/>
      <c r="E38" s="40"/>
      <c r="F38" s="40"/>
      <c r="G38" s="40"/>
      <c r="H38" s="41"/>
      <c r="I38" s="42"/>
      <c r="J38" s="42"/>
    </row>
    <row r="39" spans="2:11" ht="55.5" customHeight="1">
      <c r="B39" s="43" t="s">
        <v>57</v>
      </c>
      <c r="C39" s="44"/>
      <c r="D39" s="44"/>
      <c r="E39" s="52"/>
      <c r="F39" s="34"/>
      <c r="G39" s="53"/>
      <c r="H39" s="105"/>
      <c r="I39" s="103"/>
      <c r="J39" s="105"/>
    </row>
    <row r="40" spans="2:11" ht="31" customHeight="1">
      <c r="B40" s="43" t="s">
        <v>58</v>
      </c>
      <c r="C40" s="44"/>
      <c r="D40" s="44"/>
      <c r="E40" s="52"/>
      <c r="F40" s="34"/>
      <c r="G40" s="54"/>
      <c r="H40" s="105"/>
      <c r="I40" s="103"/>
      <c r="J40" s="105"/>
    </row>
    <row r="41" spans="2:11" ht="43" customHeight="1">
      <c r="B41" s="43" t="s">
        <v>59</v>
      </c>
      <c r="C41" s="44"/>
      <c r="D41" s="44"/>
      <c r="E41" s="52"/>
      <c r="F41" s="34"/>
      <c r="G41" s="55"/>
      <c r="H41" s="105"/>
      <c r="I41" s="103"/>
      <c r="J41" s="105"/>
    </row>
    <row r="42" spans="2:11" ht="20" customHeight="1">
      <c r="B42" s="119" t="s">
        <v>63</v>
      </c>
      <c r="C42" s="120"/>
      <c r="D42" s="120"/>
      <c r="E42" s="120"/>
      <c r="F42" s="120"/>
      <c r="G42" s="120"/>
      <c r="H42" s="120"/>
      <c r="I42" s="69">
        <f>SUM(I39:I41)</f>
        <v>0</v>
      </c>
      <c r="J42" s="69">
        <f>SUM(J39:J41)</f>
        <v>0</v>
      </c>
    </row>
    <row r="43" spans="2:11" s="33" customFormat="1" ht="20" customHeight="1">
      <c r="B43" s="110" t="s">
        <v>25</v>
      </c>
      <c r="C43" s="111"/>
      <c r="D43" s="111"/>
      <c r="E43" s="111"/>
      <c r="F43" s="111"/>
      <c r="G43" s="111"/>
      <c r="H43" s="111"/>
      <c r="I43" s="109"/>
      <c r="J43" s="109"/>
    </row>
    <row r="44" spans="2:11" ht="20" customHeight="1">
      <c r="B44" s="63" t="s">
        <v>64</v>
      </c>
      <c r="C44" s="11"/>
      <c r="D44" s="17"/>
      <c r="E44" s="11"/>
      <c r="F44" s="12"/>
      <c r="G44" s="11"/>
      <c r="H44" s="13"/>
      <c r="I44" s="13"/>
      <c r="J44" s="13"/>
    </row>
    <row r="45" spans="2:11" ht="20" customHeight="1">
      <c r="B45" s="64" t="s">
        <v>19</v>
      </c>
      <c r="C45" s="26" t="s">
        <v>60</v>
      </c>
      <c r="D45" s="27"/>
      <c r="E45" s="28"/>
      <c r="F45" s="28"/>
      <c r="G45" s="29"/>
      <c r="H45" s="70"/>
      <c r="I45" s="71"/>
      <c r="J45" s="71"/>
    </row>
    <row r="46" spans="2:11" ht="110" customHeight="1">
      <c r="B46" s="62" t="s">
        <v>20</v>
      </c>
      <c r="C46" s="18"/>
      <c r="D46" s="45"/>
      <c r="E46" s="16"/>
      <c r="F46" s="16"/>
      <c r="G46" s="1"/>
      <c r="H46" s="19"/>
      <c r="I46" s="19"/>
      <c r="J46" s="19"/>
    </row>
    <row r="47" spans="2:11" ht="132" customHeight="1">
      <c r="B47" s="62" t="s">
        <v>40</v>
      </c>
      <c r="C47" s="1"/>
      <c r="D47" s="4"/>
      <c r="E47" s="16"/>
      <c r="F47" s="16"/>
      <c r="G47" s="59"/>
      <c r="H47" s="107"/>
      <c r="I47" s="19"/>
      <c r="J47" s="19"/>
    </row>
    <row r="48" spans="2:11" ht="20" customHeight="1">
      <c r="B48" s="62" t="s">
        <v>41</v>
      </c>
      <c r="C48" s="18"/>
      <c r="D48" s="18"/>
      <c r="E48" s="46"/>
      <c r="F48" s="46"/>
      <c r="G48" s="18"/>
      <c r="H48" s="107"/>
      <c r="I48" s="108"/>
      <c r="J48" s="19"/>
    </row>
    <row r="49" spans="2:10" ht="20" customHeight="1">
      <c r="B49" s="119" t="s">
        <v>65</v>
      </c>
      <c r="C49" s="120"/>
      <c r="D49" s="120"/>
      <c r="E49" s="120"/>
      <c r="F49" s="120"/>
      <c r="G49" s="120"/>
      <c r="H49" s="120"/>
      <c r="I49" s="69">
        <f>SUM(I48:I48)</f>
        <v>0</v>
      </c>
      <c r="J49" s="69">
        <f>SUM(J48:J48)</f>
        <v>0</v>
      </c>
    </row>
    <row r="50" spans="2:10" ht="20" customHeight="1">
      <c r="B50" s="38" t="s">
        <v>56</v>
      </c>
      <c r="C50" s="39" t="s">
        <v>67</v>
      </c>
      <c r="D50" s="40"/>
      <c r="E50" s="40"/>
      <c r="F50" s="40"/>
      <c r="G50" s="40"/>
      <c r="H50" s="41"/>
      <c r="I50" s="42"/>
      <c r="J50" s="42"/>
    </row>
    <row r="51" spans="2:10" ht="55.5" customHeight="1">
      <c r="B51" s="43" t="s">
        <v>57</v>
      </c>
      <c r="C51" s="44"/>
      <c r="D51" s="44"/>
      <c r="E51" s="52"/>
      <c r="F51" s="34"/>
      <c r="G51" s="53"/>
      <c r="H51" s="105"/>
      <c r="I51" s="103"/>
      <c r="J51" s="105"/>
    </row>
    <row r="52" spans="2:10" ht="31" customHeight="1">
      <c r="B52" s="43" t="s">
        <v>58</v>
      </c>
      <c r="C52" s="44"/>
      <c r="D52" s="44"/>
      <c r="E52" s="52"/>
      <c r="F52" s="34"/>
      <c r="G52" s="54"/>
      <c r="H52" s="105"/>
      <c r="I52" s="103"/>
      <c r="J52" s="105"/>
    </row>
    <row r="53" spans="2:10" ht="43" customHeight="1">
      <c r="B53" s="43" t="s">
        <v>59</v>
      </c>
      <c r="C53" s="44"/>
      <c r="D53" s="44"/>
      <c r="E53" s="52"/>
      <c r="F53" s="34"/>
      <c r="G53" s="55"/>
      <c r="H53" s="105"/>
      <c r="I53" s="103"/>
      <c r="J53" s="105"/>
    </row>
    <row r="54" spans="2:10" ht="20" customHeight="1">
      <c r="B54" s="119" t="s">
        <v>66</v>
      </c>
      <c r="C54" s="120"/>
      <c r="D54" s="120"/>
      <c r="E54" s="120"/>
      <c r="F54" s="120"/>
      <c r="G54" s="120"/>
      <c r="H54" s="120"/>
      <c r="I54" s="69">
        <f>SUM(I51:I53)</f>
        <v>0</v>
      </c>
      <c r="J54" s="69">
        <f>SUM(J51:J53)</f>
        <v>0</v>
      </c>
    </row>
    <row r="55" spans="2:10" ht="20" customHeight="1">
      <c r="B55" s="110" t="s">
        <v>24</v>
      </c>
      <c r="C55" s="111"/>
      <c r="D55" s="111"/>
      <c r="E55" s="111"/>
      <c r="F55" s="111"/>
      <c r="G55" s="111"/>
      <c r="H55" s="111"/>
      <c r="I55" s="109">
        <f>SUM(I46:I48)</f>
        <v>0</v>
      </c>
      <c r="J55" s="109">
        <f>SUM(J46:J48)</f>
        <v>0</v>
      </c>
    </row>
    <row r="56" spans="2:10" s="14" customFormat="1" ht="20" customHeight="1">
      <c r="B56" s="78" t="s">
        <v>68</v>
      </c>
      <c r="C56" s="79"/>
      <c r="D56" s="79"/>
      <c r="E56" s="79"/>
      <c r="F56" s="80"/>
      <c r="G56" s="79"/>
      <c r="H56" s="81"/>
      <c r="I56" s="81"/>
      <c r="J56" s="82"/>
    </row>
    <row r="57" spans="2:10" s="15" customFormat="1" ht="40" customHeight="1">
      <c r="B57" s="83" t="s">
        <v>69</v>
      </c>
      <c r="C57" s="147" t="s">
        <v>70</v>
      </c>
      <c r="D57" s="84" t="s">
        <v>71</v>
      </c>
      <c r="E57" s="85">
        <v>1</v>
      </c>
      <c r="F57" s="85"/>
      <c r="G57" s="74"/>
      <c r="H57" s="86"/>
      <c r="I57" s="86"/>
      <c r="J57" s="87" t="s">
        <v>43</v>
      </c>
    </row>
    <row r="58" spans="2:10" s="15" customFormat="1" ht="63.5" customHeight="1">
      <c r="B58" s="83" t="s">
        <v>72</v>
      </c>
      <c r="C58" s="148"/>
      <c r="D58" s="84" t="s">
        <v>30</v>
      </c>
      <c r="E58" s="85">
        <v>1</v>
      </c>
      <c r="F58" s="85"/>
      <c r="G58" s="74"/>
      <c r="H58" s="88"/>
      <c r="I58" s="86"/>
      <c r="J58" s="89"/>
    </row>
    <row r="59" spans="2:10" s="15" customFormat="1" ht="37.75" customHeight="1">
      <c r="B59" s="83" t="s">
        <v>73</v>
      </c>
      <c r="C59" s="149"/>
      <c r="D59" s="84" t="s">
        <v>74</v>
      </c>
      <c r="E59" s="85">
        <v>1</v>
      </c>
      <c r="F59" s="85"/>
      <c r="G59" s="74" t="s">
        <v>75</v>
      </c>
      <c r="H59" s="88"/>
      <c r="I59" s="86"/>
      <c r="J59" s="89"/>
    </row>
    <row r="60" spans="2:10" s="15" customFormat="1" ht="88.25" customHeight="1">
      <c r="B60" s="83" t="s">
        <v>76</v>
      </c>
      <c r="C60" s="74" t="s">
        <v>77</v>
      </c>
      <c r="D60" s="84" t="s">
        <v>78</v>
      </c>
      <c r="E60" s="85">
        <v>1</v>
      </c>
      <c r="F60" s="85"/>
      <c r="G60" s="74"/>
      <c r="H60" s="86"/>
      <c r="I60" s="86"/>
      <c r="J60" s="87" t="s">
        <v>43</v>
      </c>
    </row>
    <row r="61" spans="2:10" s="15" customFormat="1" ht="91.75" customHeight="1">
      <c r="B61" s="83" t="s">
        <v>79</v>
      </c>
      <c r="C61" s="74" t="s">
        <v>80</v>
      </c>
      <c r="D61" s="84" t="s">
        <v>81</v>
      </c>
      <c r="E61" s="85">
        <v>1</v>
      </c>
      <c r="F61" s="85"/>
      <c r="G61" s="74"/>
      <c r="H61" s="88"/>
      <c r="I61" s="86"/>
      <c r="J61" s="87" t="s">
        <v>43</v>
      </c>
    </row>
    <row r="62" spans="2:10" s="15" customFormat="1" ht="80" customHeight="1">
      <c r="B62" s="83" t="s">
        <v>82</v>
      </c>
      <c r="C62" s="74" t="s">
        <v>83</v>
      </c>
      <c r="D62" s="84" t="s">
        <v>84</v>
      </c>
      <c r="E62" s="85">
        <v>1</v>
      </c>
      <c r="F62" s="85"/>
      <c r="G62" s="74"/>
      <c r="H62" s="88"/>
      <c r="I62" s="86"/>
      <c r="J62" s="87" t="s">
        <v>43</v>
      </c>
    </row>
    <row r="63" spans="2:10" s="15" customFormat="1" ht="80" customHeight="1">
      <c r="B63" s="83" t="s">
        <v>85</v>
      </c>
      <c r="C63" s="74" t="s">
        <v>86</v>
      </c>
      <c r="D63" s="84" t="s">
        <v>87</v>
      </c>
      <c r="E63" s="85">
        <v>1</v>
      </c>
      <c r="F63" s="85"/>
      <c r="G63" s="74"/>
      <c r="H63" s="88"/>
      <c r="I63" s="86"/>
      <c r="J63" s="87" t="s">
        <v>43</v>
      </c>
    </row>
    <row r="64" spans="2:10" s="15" customFormat="1" ht="60" customHeight="1">
      <c r="B64" s="83" t="s">
        <v>88</v>
      </c>
      <c r="C64" s="74" t="s">
        <v>89</v>
      </c>
      <c r="D64" s="84" t="s">
        <v>90</v>
      </c>
      <c r="E64" s="85">
        <v>1</v>
      </c>
      <c r="F64" s="85"/>
      <c r="G64" s="74"/>
      <c r="H64" s="88"/>
      <c r="I64" s="86"/>
      <c r="J64" s="87" t="s">
        <v>43</v>
      </c>
    </row>
    <row r="65" spans="2:10" s="15" customFormat="1" ht="20" customHeight="1">
      <c r="B65" s="144" t="s">
        <v>91</v>
      </c>
      <c r="C65" s="145"/>
      <c r="D65" s="145"/>
      <c r="E65" s="145"/>
      <c r="F65" s="145"/>
      <c r="G65" s="145"/>
      <c r="H65" s="146"/>
      <c r="I65" s="90">
        <f>SUM(I57:I64)</f>
        <v>0</v>
      </c>
      <c r="J65" s="91">
        <f>SUM(J57:J64)</f>
        <v>0</v>
      </c>
    </row>
    <row r="66" spans="2:10" s="33" customFormat="1" ht="20" customHeight="1">
      <c r="B66" s="78" t="s">
        <v>92</v>
      </c>
      <c r="C66" s="79"/>
      <c r="D66" s="79"/>
      <c r="E66" s="79"/>
      <c r="F66" s="80"/>
      <c r="G66" s="79"/>
      <c r="H66" s="81"/>
      <c r="I66" s="81"/>
      <c r="J66" s="82"/>
    </row>
    <row r="67" spans="2:10" s="33" customFormat="1" ht="96.5" customHeight="1">
      <c r="B67" s="83" t="s">
        <v>93</v>
      </c>
      <c r="C67" s="74" t="s">
        <v>26</v>
      </c>
      <c r="D67" s="8" t="s">
        <v>125</v>
      </c>
      <c r="E67" s="92">
        <v>1</v>
      </c>
      <c r="F67" s="92"/>
      <c r="G67" s="8" t="s">
        <v>94</v>
      </c>
      <c r="H67" s="86"/>
      <c r="I67" s="86"/>
      <c r="J67" s="89"/>
    </row>
    <row r="68" spans="2:10" s="33" customFormat="1" ht="37.25" customHeight="1">
      <c r="B68" s="93" t="s">
        <v>95</v>
      </c>
      <c r="C68" s="147" t="s">
        <v>96</v>
      </c>
      <c r="D68" s="74" t="s">
        <v>126</v>
      </c>
      <c r="E68" s="92">
        <v>1</v>
      </c>
      <c r="F68" s="94"/>
      <c r="G68" s="95" t="s">
        <v>97</v>
      </c>
      <c r="H68" s="86"/>
      <c r="I68" s="86"/>
      <c r="J68" s="89"/>
    </row>
    <row r="69" spans="2:10" s="14" customFormat="1" ht="39.5" customHeight="1">
      <c r="B69" s="93" t="s">
        <v>98</v>
      </c>
      <c r="C69" s="148"/>
      <c r="D69" s="74" t="s">
        <v>127</v>
      </c>
      <c r="E69" s="92">
        <v>1</v>
      </c>
      <c r="F69" s="94"/>
      <c r="G69" s="95" t="s">
        <v>97</v>
      </c>
      <c r="H69" s="86"/>
      <c r="I69" s="86"/>
      <c r="J69" s="89"/>
    </row>
    <row r="70" spans="2:10" s="15" customFormat="1" ht="40" customHeight="1">
      <c r="B70" s="93" t="s">
        <v>99</v>
      </c>
      <c r="C70" s="148"/>
      <c r="D70" s="74" t="s">
        <v>128</v>
      </c>
      <c r="E70" s="92">
        <v>1</v>
      </c>
      <c r="F70" s="94"/>
      <c r="G70" s="95"/>
      <c r="H70" s="86"/>
      <c r="I70" s="86"/>
      <c r="J70" s="89"/>
    </row>
    <row r="71" spans="2:10" s="15" customFormat="1" ht="40" customHeight="1">
      <c r="B71" s="93" t="s">
        <v>100</v>
      </c>
      <c r="C71" s="149"/>
      <c r="D71" s="74" t="s">
        <v>129</v>
      </c>
      <c r="E71" s="92">
        <v>1</v>
      </c>
      <c r="F71" s="94"/>
      <c r="G71" s="95" t="s">
        <v>101</v>
      </c>
      <c r="H71" s="86"/>
      <c r="I71" s="86"/>
      <c r="J71" s="89"/>
    </row>
    <row r="72" spans="2:10" s="15" customFormat="1" ht="214.75" customHeight="1">
      <c r="B72" s="83" t="s">
        <v>102</v>
      </c>
      <c r="C72" s="74" t="s">
        <v>27</v>
      </c>
      <c r="D72" s="8" t="s">
        <v>130</v>
      </c>
      <c r="E72" s="92">
        <v>1</v>
      </c>
      <c r="F72" s="85"/>
      <c r="G72" s="8" t="s">
        <v>103</v>
      </c>
      <c r="H72" s="86"/>
      <c r="I72" s="86"/>
      <c r="J72" s="89"/>
    </row>
    <row r="73" spans="2:10" s="15" customFormat="1" ht="48" customHeight="1">
      <c r="B73" s="83" t="s">
        <v>104</v>
      </c>
      <c r="C73" s="74" t="s">
        <v>105</v>
      </c>
      <c r="D73" s="8" t="s">
        <v>131</v>
      </c>
      <c r="E73" s="92">
        <v>1</v>
      </c>
      <c r="F73" s="85"/>
      <c r="G73" s="8" t="s">
        <v>106</v>
      </c>
      <c r="H73" s="86"/>
      <c r="I73" s="86"/>
      <c r="J73" s="89"/>
    </row>
    <row r="74" spans="2:10" s="15" customFormat="1" ht="48" customHeight="1">
      <c r="B74" s="83" t="s">
        <v>107</v>
      </c>
      <c r="C74" s="95" t="s">
        <v>28</v>
      </c>
      <c r="D74" s="74" t="s">
        <v>132</v>
      </c>
      <c r="E74" s="96">
        <v>1</v>
      </c>
      <c r="F74" s="85"/>
      <c r="G74" s="74"/>
      <c r="H74" s="86"/>
      <c r="I74" s="86"/>
      <c r="J74" s="89"/>
    </row>
    <row r="75" spans="2:10" s="15" customFormat="1" ht="20" customHeight="1">
      <c r="B75" s="83" t="s">
        <v>108</v>
      </c>
      <c r="C75" s="74" t="s">
        <v>29</v>
      </c>
      <c r="D75" s="84"/>
      <c r="E75" s="85">
        <v>1</v>
      </c>
      <c r="F75" s="85"/>
      <c r="G75" s="74" t="s">
        <v>109</v>
      </c>
      <c r="H75" s="86"/>
      <c r="I75" s="86"/>
      <c r="J75" s="89"/>
    </row>
    <row r="76" spans="2:10" s="15" customFormat="1" ht="20" customHeight="1">
      <c r="B76" s="144" t="s">
        <v>110</v>
      </c>
      <c r="C76" s="145"/>
      <c r="D76" s="145"/>
      <c r="E76" s="145"/>
      <c r="F76" s="145"/>
      <c r="G76" s="145"/>
      <c r="H76" s="146"/>
      <c r="I76" s="97">
        <f>SUM(I67:I75)</f>
        <v>0</v>
      </c>
      <c r="J76" s="98">
        <f>SUM(J67:J75)</f>
        <v>0</v>
      </c>
    </row>
    <row r="77" spans="2:10" s="15" customFormat="1" ht="20" customHeight="1">
      <c r="B77" s="150" t="s">
        <v>111</v>
      </c>
      <c r="C77" s="151"/>
      <c r="D77" s="151"/>
      <c r="E77" s="151"/>
      <c r="F77" s="151"/>
      <c r="G77" s="151"/>
      <c r="H77" s="151"/>
      <c r="I77" s="75">
        <f>I76+I65+I55</f>
        <v>0</v>
      </c>
      <c r="J77" s="76">
        <f>J76+J65+J55</f>
        <v>0</v>
      </c>
    </row>
    <row r="78" spans="2:10" s="15" customFormat="1" ht="20" customHeight="1">
      <c r="B78" s="152" t="s">
        <v>112</v>
      </c>
      <c r="C78" s="153"/>
      <c r="D78" s="153"/>
      <c r="E78" s="153"/>
      <c r="F78" s="153"/>
      <c r="G78" s="153"/>
      <c r="H78" s="153"/>
      <c r="I78" s="153"/>
      <c r="J78" s="154"/>
    </row>
    <row r="79" spans="2:10" s="15" customFormat="1" ht="80.5" customHeight="1">
      <c r="B79" s="99">
        <v>1</v>
      </c>
      <c r="C79" s="100" t="s">
        <v>5</v>
      </c>
      <c r="D79" s="135" t="s">
        <v>113</v>
      </c>
      <c r="E79" s="136"/>
      <c r="F79" s="136"/>
      <c r="G79" s="136"/>
      <c r="H79" s="136"/>
      <c r="I79" s="136"/>
      <c r="J79" s="137"/>
    </row>
    <row r="80" spans="2:10" s="15" customFormat="1" ht="54.5" customHeight="1">
      <c r="B80" s="99">
        <v>2</v>
      </c>
      <c r="C80" s="100" t="s">
        <v>42</v>
      </c>
      <c r="D80" s="135" t="s">
        <v>114</v>
      </c>
      <c r="E80" s="136"/>
      <c r="F80" s="136"/>
      <c r="G80" s="136"/>
      <c r="H80" s="136"/>
      <c r="I80" s="136"/>
      <c r="J80" s="137"/>
    </row>
    <row r="81" spans="2:10" s="15" customFormat="1" ht="36.5" customHeight="1">
      <c r="B81" s="99">
        <v>3</v>
      </c>
      <c r="C81" s="100" t="s">
        <v>6</v>
      </c>
      <c r="D81" s="135" t="s">
        <v>115</v>
      </c>
      <c r="E81" s="136"/>
      <c r="F81" s="136"/>
      <c r="G81" s="136"/>
      <c r="H81" s="136"/>
      <c r="I81" s="136"/>
      <c r="J81" s="137"/>
    </row>
    <row r="82" spans="2:10" s="15" customFormat="1" ht="20" customHeight="1">
      <c r="B82" s="77">
        <v>4</v>
      </c>
      <c r="C82" s="72" t="s">
        <v>116</v>
      </c>
      <c r="D82" s="138" t="s">
        <v>117</v>
      </c>
      <c r="E82" s="139"/>
      <c r="F82" s="139"/>
      <c r="G82" s="139"/>
      <c r="H82" s="139"/>
      <c r="I82" s="139"/>
      <c r="J82" s="140"/>
    </row>
    <row r="83" spans="2:10" s="15" customFormat="1" ht="20" customHeight="1" thickBot="1">
      <c r="B83" s="101">
        <v>5</v>
      </c>
      <c r="C83" s="102" t="s">
        <v>7</v>
      </c>
      <c r="D83" s="141" t="s">
        <v>118</v>
      </c>
      <c r="E83" s="142"/>
      <c r="F83" s="142"/>
      <c r="G83" s="142"/>
      <c r="H83" s="142"/>
      <c r="I83" s="142"/>
      <c r="J83" s="143"/>
    </row>
  </sheetData>
  <mergeCells count="35">
    <mergeCell ref="C57:C59"/>
    <mergeCell ref="C68:C71"/>
    <mergeCell ref="B77:H77"/>
    <mergeCell ref="B78:J78"/>
    <mergeCell ref="D79:J79"/>
    <mergeCell ref="D80:J80"/>
    <mergeCell ref="D81:J81"/>
    <mergeCell ref="D82:J82"/>
    <mergeCell ref="D83:J83"/>
    <mergeCell ref="B65:H65"/>
    <mergeCell ref="B76:H76"/>
    <mergeCell ref="B7:J7"/>
    <mergeCell ref="B2:J2"/>
    <mergeCell ref="B3:J3"/>
    <mergeCell ref="B4:J4"/>
    <mergeCell ref="B5:J5"/>
    <mergeCell ref="B6:J6"/>
    <mergeCell ref="B8:J8"/>
    <mergeCell ref="B9:F9"/>
    <mergeCell ref="G9:J9"/>
    <mergeCell ref="B10:F10"/>
    <mergeCell ref="G10:J10"/>
    <mergeCell ref="B55:H55"/>
    <mergeCell ref="B11:J11"/>
    <mergeCell ref="B32:H32"/>
    <mergeCell ref="D14:J14"/>
    <mergeCell ref="B14:C14"/>
    <mergeCell ref="B37:H37"/>
    <mergeCell ref="B12:I12"/>
    <mergeCell ref="B29:H29"/>
    <mergeCell ref="B33:H33"/>
    <mergeCell ref="B54:H54"/>
    <mergeCell ref="B49:H49"/>
    <mergeCell ref="B42:H42"/>
    <mergeCell ref="B43:H43"/>
  </mergeCells>
  <phoneticPr fontId="15" type="noConversion"/>
  <dataValidations count="1">
    <dataValidation type="list" allowBlank="1" showInputMessage="1" showErrorMessage="1" sqref="F39:F41 F31 F47:F48 F16:F28 F51:F53 F36 F57:F64 F67:F75" xr:uid="{66EDD38F-58BE-4C3F-AC3A-DDF595B71758}">
      <formula1>"Options,Alternatives"</formula1>
    </dataValidation>
  </dataValidations>
  <printOptions horizontalCentered="1"/>
  <pageMargins left="0.94488188976377963" right="0.74803149606299213" top="0.98425196850393704" bottom="0.98425196850393704" header="0.51181102362204722" footer="0.51181102362204722"/>
  <pageSetup paperSize="9" scale="39" fitToHeight="3" orientation="portrait" r:id="rId1"/>
  <headerFooter>
    <oddFooter>&amp;C&amp;P/&amp;N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Template</vt:lpstr>
      <vt:lpstr>Template!Print_Area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Adler Yu</cp:lastModifiedBy>
  <cp:lastPrinted>2026-06-15T20:59:37Z</cp:lastPrinted>
  <dcterms:created xsi:type="dcterms:W3CDTF">2015-11-23T06:43:00Z</dcterms:created>
  <dcterms:modified xsi:type="dcterms:W3CDTF">2026-10-31T09:30:26Z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2052-10.1.0.7469</vt:lpwstr>
  </property>
</Properties>
</file>