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AdlerUP\4to semestre\Estructura de datos y algoritmos 3\Segundo parcial\"/>
    </mc:Choice>
  </mc:AlternateContent>
  <xr:revisionPtr revIDLastSave="0" documentId="13_ncr:1_{BDE5586E-D82C-4868-9989-65EAE8DC2F88}" xr6:coauthVersionLast="47" xr6:coauthVersionMax="47" xr10:uidLastSave="{00000000-0000-0000-0000-000000000000}"/>
  <bookViews>
    <workbookView xWindow="-108" yWindow="-108" windowWidth="23256" windowHeight="12456" xr2:uid="{A5FBA3FA-E65C-4708-9B2A-ADE2EC83D1D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G14" i="1"/>
  <c r="Q14" i="1"/>
  <c r="K14" i="1"/>
  <c r="S14" i="1"/>
  <c r="O14" i="1"/>
  <c r="E14" i="1"/>
  <c r="I14" i="1"/>
  <c r="C14" i="1"/>
  <c r="A14" i="1"/>
</calcChain>
</file>

<file path=xl/sharedStrings.xml><?xml version="1.0" encoding="utf-8"?>
<sst xmlns="http://schemas.openxmlformats.org/spreadsheetml/2006/main" count="23" uniqueCount="12">
  <si>
    <t>BFS</t>
  </si>
  <si>
    <t>Best First Search</t>
  </si>
  <si>
    <t>A*</t>
  </si>
  <si>
    <t>A* Bidireccional</t>
  </si>
  <si>
    <t>Shuffle máximo: 5</t>
  </si>
  <si>
    <t>Shuffle máximo: 8</t>
  </si>
  <si>
    <t>Heurística: 1</t>
  </si>
  <si>
    <t>Shuffle máximo: 2</t>
  </si>
  <si>
    <t>Heurística: 2</t>
  </si>
  <si>
    <t>Heurística: 3</t>
  </si>
  <si>
    <t>Shuffle máximo: 7</t>
  </si>
  <si>
    <t>Shuffle máximo: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</si>
</sst>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;[Red]0.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47" fontId="0" fillId="0" borderId="0" xfId="0" applyNumberFormat="1" applyAlignment="1">
      <alignment horizontal="center"/>
    </xf>
    <xf numFmtId="47" fontId="0" fillId="2" borderId="0" xfId="0" applyNumberFormat="1" applyFill="1" applyAlignment="1">
      <alignment horizontal="center"/>
    </xf>
    <xf numFmtId="47" fontId="0" fillId="3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47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47" fontId="0" fillId="2" borderId="0" xfId="0" applyNumberFormat="1" applyFill="1"/>
    <xf numFmtId="47" fontId="0" fillId="3" borderId="0" xfId="0" applyNumberFormat="1" applyFill="1"/>
    <xf numFmtId="0" fontId="0" fillId="4" borderId="0" xfId="0" applyFill="1" applyAlignment="1">
      <alignment horizontal="center"/>
    </xf>
    <xf numFmtId="47" fontId="0" fillId="4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44D3D-06DE-434C-B7C6-EE309E9F6036}">
  <dimension ref="A1:T14"/>
  <sheetViews>
    <sheetView tabSelected="1" workbookViewId="0">
      <selection activeCell="I17" sqref="I17"/>
    </sheetView>
  </sheetViews>
  <sheetFormatPr baseColWidth="10" defaultRowHeight="14.4" x14ac:dyDescent="0.3"/>
  <sheetData>
    <row r="1" spans="1:20" x14ac:dyDescent="0.3">
      <c r="A1" s="17" t="s">
        <v>0</v>
      </c>
      <c r="B1" s="17"/>
      <c r="C1" s="18" t="s">
        <v>1</v>
      </c>
      <c r="D1" s="18"/>
      <c r="E1" s="19" t="s">
        <v>2</v>
      </c>
      <c r="F1" s="19"/>
      <c r="G1" s="20" t="s">
        <v>3</v>
      </c>
      <c r="H1" s="20"/>
      <c r="I1" s="18" t="s">
        <v>1</v>
      </c>
      <c r="J1" s="18"/>
      <c r="K1" s="19" t="s">
        <v>2</v>
      </c>
      <c r="L1" s="19"/>
      <c r="M1" s="20" t="s">
        <v>3</v>
      </c>
      <c r="N1" s="20"/>
      <c r="O1" s="18" t="s">
        <v>1</v>
      </c>
      <c r="P1" s="18"/>
      <c r="Q1" s="19" t="s">
        <v>2</v>
      </c>
      <c r="R1" s="19"/>
      <c r="S1" s="20" t="s">
        <v>3</v>
      </c>
      <c r="T1" s="20"/>
    </row>
    <row r="2" spans="1:20" x14ac:dyDescent="0.3">
      <c r="A2" s="21" t="s">
        <v>4</v>
      </c>
      <c r="B2" s="21"/>
      <c r="C2" s="21" t="s">
        <v>7</v>
      </c>
      <c r="D2" s="21"/>
      <c r="E2" s="21" t="s">
        <v>5</v>
      </c>
      <c r="F2" s="21"/>
      <c r="G2" s="21" t="s">
        <v>10</v>
      </c>
      <c r="H2" s="21"/>
      <c r="I2" s="21" t="s">
        <v>7</v>
      </c>
      <c r="J2" s="21"/>
      <c r="K2" s="21" t="s">
        <v>11</v>
      </c>
      <c r="L2" s="21"/>
      <c r="M2" s="21" t="s">
        <v>10</v>
      </c>
      <c r="N2" s="21"/>
      <c r="O2" s="21" t="s">
        <v>7</v>
      </c>
      <c r="P2" s="21"/>
      <c r="Q2" s="21" t="s">
        <v>5</v>
      </c>
      <c r="R2" s="21"/>
      <c r="S2" s="21" t="s">
        <v>10</v>
      </c>
      <c r="T2" s="21"/>
    </row>
    <row r="3" spans="1:20" x14ac:dyDescent="0.3">
      <c r="A3" s="15"/>
      <c r="B3" s="15"/>
      <c r="C3" s="22" t="s">
        <v>6</v>
      </c>
      <c r="D3" s="22"/>
      <c r="E3" s="22"/>
      <c r="F3" s="22"/>
      <c r="G3" s="22"/>
      <c r="H3" s="22"/>
      <c r="I3" s="23" t="s">
        <v>8</v>
      </c>
      <c r="J3" s="23"/>
      <c r="K3" s="23"/>
      <c r="L3" s="23"/>
      <c r="M3" s="23"/>
      <c r="N3" s="23"/>
      <c r="O3" s="24" t="s">
        <v>9</v>
      </c>
      <c r="P3" s="24"/>
      <c r="Q3" s="24"/>
      <c r="R3" s="24"/>
      <c r="S3" s="24"/>
      <c r="T3" s="24"/>
    </row>
    <row r="4" spans="1:20" x14ac:dyDescent="0.3">
      <c r="A4" s="2">
        <v>9.5983796296296301E-4</v>
      </c>
      <c r="B4" s="2">
        <v>9.8719907407407393E-4</v>
      </c>
      <c r="C4" s="5">
        <v>1.4E-2</v>
      </c>
      <c r="D4" s="5">
        <v>1.2E-2</v>
      </c>
      <c r="E4" s="2">
        <v>7.3332175925925919E-4</v>
      </c>
      <c r="F4" s="2">
        <v>1.4490740740740739E-5</v>
      </c>
      <c r="G4" s="2">
        <v>1.9043981481481481E-4</v>
      </c>
      <c r="H4" s="2">
        <v>1.0716435185185187E-4</v>
      </c>
      <c r="I4" s="1">
        <v>5.0000000000000001E-3</v>
      </c>
      <c r="J4" s="1">
        <v>5.0000000000000001E-3</v>
      </c>
      <c r="K4" s="2">
        <v>8.4212962962962963E-5</v>
      </c>
      <c r="L4" s="2">
        <v>2.4930555555555556E-5</v>
      </c>
      <c r="M4" s="8">
        <v>2.4675925925925925E-5</v>
      </c>
      <c r="N4" s="8">
        <v>1.2555555555555557E-4</v>
      </c>
      <c r="O4" s="1">
        <v>5.0000000000000001E-3</v>
      </c>
      <c r="P4" s="1">
        <v>4.0000000000000001E-3</v>
      </c>
      <c r="Q4" s="8">
        <v>5.1261574074074074E-5</v>
      </c>
      <c r="R4" s="8">
        <v>1.5277546296296296E-3</v>
      </c>
      <c r="S4" s="2">
        <v>1.7812500000000003E-5</v>
      </c>
      <c r="T4" s="2">
        <v>5.4270833333333336E-5</v>
      </c>
    </row>
    <row r="5" spans="1:20" x14ac:dyDescent="0.3">
      <c r="A5" s="2">
        <v>9.1873842592592593E-4</v>
      </c>
      <c r="B5" s="2">
        <v>1.0052199074074074E-3</v>
      </c>
      <c r="C5" s="5">
        <v>1.4E-2</v>
      </c>
      <c r="D5" s="5">
        <v>2.3E-2</v>
      </c>
      <c r="E5" s="2">
        <v>7.2951388888888892E-5</v>
      </c>
      <c r="F5" s="2">
        <v>3.3310185185185184E-4</v>
      </c>
      <c r="G5" s="2">
        <v>3.7743055555555559E-5</v>
      </c>
      <c r="H5" s="2">
        <v>5.5407407407407402E-4</v>
      </c>
      <c r="I5" s="1">
        <v>6.0000000000000001E-3</v>
      </c>
      <c r="J5" s="1">
        <v>3.0000000000000001E-3</v>
      </c>
      <c r="K5" s="2">
        <v>1.8016203703703705E-4</v>
      </c>
      <c r="L5" s="2">
        <v>1.2682870370370371E-4</v>
      </c>
      <c r="M5" s="8">
        <v>8.694444444444445E-5</v>
      </c>
      <c r="N5" s="8">
        <v>9.6770833333333325E-5</v>
      </c>
      <c r="O5" s="1">
        <v>3.0000000000000001E-3</v>
      </c>
      <c r="P5" s="1">
        <v>3.0000000000000001E-3</v>
      </c>
      <c r="Q5" s="8">
        <v>4.0314814814814814E-4</v>
      </c>
      <c r="R5" s="8">
        <v>1.0849537037037036E-3</v>
      </c>
      <c r="S5" s="2">
        <v>1.285300925925926E-4</v>
      </c>
      <c r="T5" s="2">
        <v>6.1788194444444445E-4</v>
      </c>
    </row>
    <row r="6" spans="1:20" x14ac:dyDescent="0.3">
      <c r="A6" s="2">
        <v>2.8935185185185184E-4</v>
      </c>
      <c r="B6" s="2">
        <v>8.9104166666666672E-4</v>
      </c>
      <c r="C6" s="5">
        <v>1.4999999999999999E-2</v>
      </c>
      <c r="D6" s="5">
        <v>1.2E-2</v>
      </c>
      <c r="E6" s="2">
        <v>2.8449074074074079E-5</v>
      </c>
      <c r="F6" s="4">
        <v>2.8587962962962965E-6</v>
      </c>
      <c r="G6" s="2">
        <v>2.2337962962962966E-6</v>
      </c>
      <c r="H6" s="2">
        <v>4.4739583333333334E-4</v>
      </c>
      <c r="I6" s="1">
        <v>5.0000000000000001E-3</v>
      </c>
      <c r="J6" s="1">
        <v>5.0000000000000001E-3</v>
      </c>
      <c r="K6" s="2">
        <v>1.1199074074074074E-4</v>
      </c>
      <c r="L6" s="2">
        <v>2.9687499999999997E-5</v>
      </c>
      <c r="M6" s="12">
        <v>1.7013888888888889E-6</v>
      </c>
      <c r="N6" s="8">
        <v>1.5844907407407408E-5</v>
      </c>
      <c r="O6" s="9">
        <v>6.0000000000000001E-3</v>
      </c>
      <c r="P6" s="1">
        <v>5.0000000000000001E-3</v>
      </c>
      <c r="Q6" s="8">
        <v>1.4537037037037039E-5</v>
      </c>
      <c r="R6" s="8">
        <v>9.606481481481481E-6</v>
      </c>
      <c r="S6" s="2">
        <v>4.6874999999999994E-5</v>
      </c>
      <c r="T6" s="2">
        <v>2.0719907407407408E-4</v>
      </c>
    </row>
    <row r="7" spans="1:20" x14ac:dyDescent="0.3">
      <c r="A7" s="2">
        <v>9.7839120370370376E-4</v>
      </c>
      <c r="B7" s="2">
        <v>4.2952546296296293E-4</v>
      </c>
      <c r="C7" s="7">
        <v>3.6999999999999998E-2</v>
      </c>
      <c r="D7" s="5">
        <v>1.2999999999999999E-2</v>
      </c>
      <c r="E7" s="2">
        <v>1.591435185185185E-5</v>
      </c>
      <c r="F7" s="2">
        <v>7.7164351851851848E-5</v>
      </c>
      <c r="G7" s="2">
        <v>1.0381944444444445E-5</v>
      </c>
      <c r="H7" s="2">
        <v>2.3140046296296296E-4</v>
      </c>
      <c r="I7" s="1">
        <v>6.0000000000000001E-3</v>
      </c>
      <c r="J7" s="1">
        <v>4.0000000000000001E-3</v>
      </c>
      <c r="K7" s="2">
        <v>2.4219907407407404E-4</v>
      </c>
      <c r="L7" s="3">
        <v>3.8548611111111102E-4</v>
      </c>
      <c r="M7" s="8">
        <v>8.7511574074074068E-5</v>
      </c>
      <c r="N7" s="11">
        <v>2.488541666666667E-4</v>
      </c>
      <c r="O7" s="1">
        <v>3.0000000000000001E-3</v>
      </c>
      <c r="P7" s="1">
        <v>4.0000000000000001E-3</v>
      </c>
      <c r="Q7" s="8">
        <v>3.9699074074074078E-5</v>
      </c>
      <c r="R7" s="8">
        <v>6.7915509259259264E-4</v>
      </c>
      <c r="S7" s="2">
        <v>1.6203703703703704E-5</v>
      </c>
      <c r="T7" s="2">
        <v>5.6273148148148149E-5</v>
      </c>
    </row>
    <row r="8" spans="1:20" x14ac:dyDescent="0.3">
      <c r="A8" s="2">
        <v>2.8356481481481483E-4</v>
      </c>
      <c r="B8" s="2">
        <v>8.9104166666666672E-4</v>
      </c>
      <c r="C8" s="5">
        <v>1.9E-2</v>
      </c>
      <c r="D8" s="5">
        <v>0.03</v>
      </c>
      <c r="E8" s="2">
        <v>9.0413194444444438E-4</v>
      </c>
      <c r="F8" s="2">
        <v>2.9907407407407408E-5</v>
      </c>
      <c r="G8" s="2">
        <v>6.9930555555555555E-5</v>
      </c>
      <c r="H8" s="2">
        <v>2.9907407407407408E-5</v>
      </c>
      <c r="I8" s="1">
        <v>4.0000000000000001E-3</v>
      </c>
      <c r="J8" s="1">
        <v>4.0000000000000001E-3</v>
      </c>
      <c r="K8" s="2">
        <v>4.3935185185185185E-5</v>
      </c>
      <c r="L8" s="2">
        <v>7.7141203703703711E-5</v>
      </c>
      <c r="M8" s="8">
        <v>1.0219907407407406E-5</v>
      </c>
      <c r="N8" s="8">
        <v>2.0833333333333334E-6</v>
      </c>
      <c r="O8" s="1">
        <v>5.0000000000000001E-3</v>
      </c>
      <c r="P8" s="10">
        <v>2E-3</v>
      </c>
      <c r="Q8" s="8">
        <v>1.1196296296296297E-3</v>
      </c>
      <c r="R8" s="8">
        <v>1.5347222222222222E-5</v>
      </c>
      <c r="S8" s="2">
        <v>7.1296296296296294E-6</v>
      </c>
      <c r="T8" s="3">
        <v>1.4500578703703704E-3</v>
      </c>
    </row>
    <row r="9" spans="1:20" x14ac:dyDescent="0.3">
      <c r="A9" s="2">
        <v>1.7952546296296297E-3</v>
      </c>
      <c r="B9" s="4">
        <v>2.1064814814814815E-4</v>
      </c>
      <c r="C9" s="5">
        <v>1.4E-2</v>
      </c>
      <c r="D9" s="6">
        <v>1.0999999999999999E-2</v>
      </c>
      <c r="E9" s="2">
        <v>1.1613657407407408E-3</v>
      </c>
      <c r="F9" s="2">
        <v>9.25462962962963E-5</v>
      </c>
      <c r="G9" s="2">
        <v>1.7187499999999998E-5</v>
      </c>
      <c r="H9" s="4">
        <v>9.1435185185185185E-7</v>
      </c>
      <c r="I9" s="9">
        <v>1.4E-2</v>
      </c>
      <c r="J9" s="1">
        <v>5.0000000000000001E-3</v>
      </c>
      <c r="K9" s="4">
        <v>1.7511574074074074E-5</v>
      </c>
      <c r="L9" s="2">
        <v>3.6701388888888885E-5</v>
      </c>
      <c r="M9" s="8">
        <v>7.5000000000000002E-6</v>
      </c>
      <c r="N9" s="8">
        <v>2.1180555555555553E-6</v>
      </c>
      <c r="O9" s="1">
        <v>5.0000000000000001E-3</v>
      </c>
      <c r="P9" s="1">
        <v>5.0000000000000001E-3</v>
      </c>
      <c r="Q9" s="8">
        <v>1.4827546296296295E-4</v>
      </c>
      <c r="R9" s="8">
        <v>3.7974537037037039E-5</v>
      </c>
      <c r="S9" s="2">
        <v>2.0370370370370371E-6</v>
      </c>
      <c r="T9" s="2">
        <v>8.7500000000000009E-6</v>
      </c>
    </row>
    <row r="10" spans="1:20" x14ac:dyDescent="0.3">
      <c r="A10" s="2">
        <v>1.0557523148148147E-3</v>
      </c>
      <c r="B10" s="3">
        <v>1.9937499999999999E-3</v>
      </c>
      <c r="C10" s="5">
        <v>2.5000000000000001E-2</v>
      </c>
      <c r="D10" s="5">
        <v>3.2000000000000001E-2</v>
      </c>
      <c r="E10" s="3">
        <v>2.2389583333333333E-3</v>
      </c>
      <c r="F10" s="2">
        <v>3.0766203703703701E-4</v>
      </c>
      <c r="G10" s="2">
        <v>2.5027777777777776E-4</v>
      </c>
      <c r="H10" s="2">
        <v>7.5228009259259258E-4</v>
      </c>
      <c r="I10" s="1">
        <v>4.0000000000000001E-3</v>
      </c>
      <c r="J10" s="1">
        <v>5.0000000000000001E-3</v>
      </c>
      <c r="K10" s="2">
        <v>6.2662037037037029E-5</v>
      </c>
      <c r="L10" s="2">
        <v>2.9841435185185185E-4</v>
      </c>
      <c r="M10" s="8">
        <v>2.240162037037037E-4</v>
      </c>
      <c r="N10" s="8">
        <v>5.2083333333333332E-6</v>
      </c>
      <c r="O10" s="1">
        <v>5.0000000000000001E-3</v>
      </c>
      <c r="P10" s="1">
        <v>5.0000000000000001E-3</v>
      </c>
      <c r="Q10" s="8">
        <v>8.8222222222222218E-4</v>
      </c>
      <c r="R10" s="12">
        <v>9.4791666666666656E-6</v>
      </c>
      <c r="S10" s="2">
        <v>3.5821759259259259E-5</v>
      </c>
      <c r="T10" s="4">
        <v>1.2847222222222224E-6</v>
      </c>
    </row>
    <row r="11" spans="1:20" x14ac:dyDescent="0.3">
      <c r="A11" s="2">
        <v>1.0208333333333334E-3</v>
      </c>
      <c r="B11" s="2">
        <v>7.9050925925925925E-4</v>
      </c>
      <c r="C11" s="5">
        <v>1.2E-2</v>
      </c>
      <c r="D11" s="5">
        <v>1.2E-2</v>
      </c>
      <c r="E11" s="2">
        <v>8.8540509259259258E-4</v>
      </c>
      <c r="F11" s="2">
        <v>4.6822916666666671E-4</v>
      </c>
      <c r="G11" s="2">
        <v>7.4699074074074075E-5</v>
      </c>
      <c r="H11" s="3">
        <v>8.1496527777777784E-4</v>
      </c>
      <c r="I11" s="1">
        <v>5.0000000000000001E-3</v>
      </c>
      <c r="J11" s="1">
        <v>5.0000000000000001E-3</v>
      </c>
      <c r="K11" s="2">
        <v>1.0968750000000002E-4</v>
      </c>
      <c r="L11" s="2">
        <v>3.448726851851852E-4</v>
      </c>
      <c r="M11" s="8">
        <v>5.4062499999999999E-5</v>
      </c>
      <c r="N11" s="8">
        <v>5.1851851851851857E-5</v>
      </c>
      <c r="O11" s="1">
        <v>5.0000000000000001E-3</v>
      </c>
      <c r="P11" s="1">
        <v>5.0000000000000001E-3</v>
      </c>
      <c r="Q11" s="8">
        <v>6.5273148148148157E-4</v>
      </c>
      <c r="R11" s="11">
        <v>1.6722106481481481E-3</v>
      </c>
      <c r="S11" s="2">
        <v>1.4152777777777777E-3</v>
      </c>
      <c r="T11" s="2">
        <v>1.064814814814815E-5</v>
      </c>
    </row>
    <row r="12" spans="1:20" x14ac:dyDescent="0.3">
      <c r="A12" s="2">
        <v>9.6900462962962977E-4</v>
      </c>
      <c r="B12" s="2">
        <v>1.1620370370370372E-3</v>
      </c>
      <c r="C12" s="5">
        <v>1.4E-2</v>
      </c>
      <c r="D12" s="5">
        <v>3.1E-2</v>
      </c>
      <c r="E12" s="2">
        <v>5.6737268518518519E-4</v>
      </c>
      <c r="F12" s="2">
        <v>1.7701388888888891E-4</v>
      </c>
      <c r="G12" s="2">
        <v>1.7673611111111112E-5</v>
      </c>
      <c r="H12" s="2">
        <v>2.1864583333333331E-4</v>
      </c>
      <c r="I12" s="1">
        <v>4.0000000000000001E-3</v>
      </c>
      <c r="J12" s="1">
        <v>5.0000000000000001E-3</v>
      </c>
      <c r="K12" s="2">
        <v>6.9421296296296307E-5</v>
      </c>
      <c r="L12" s="2">
        <v>3.3773148148148151E-5</v>
      </c>
      <c r="M12" s="8">
        <v>5.2893518518518524E-5</v>
      </c>
      <c r="N12" s="8">
        <v>1.6504629629629629E-5</v>
      </c>
      <c r="O12" s="1">
        <v>4.0000000000000001E-3</v>
      </c>
      <c r="P12" s="1">
        <v>5.0000000000000001E-3</v>
      </c>
      <c r="Q12" s="8">
        <v>2.3664351851851854E-4</v>
      </c>
      <c r="R12" s="8">
        <v>3.4032407407407405E-4</v>
      </c>
      <c r="S12" s="2">
        <v>2.5787037037037041E-5</v>
      </c>
      <c r="T12" s="2">
        <v>2.2314814814814818E-4</v>
      </c>
    </row>
    <row r="13" spans="1:20" x14ac:dyDescent="0.3">
      <c r="A13" s="2">
        <v>7.9305555555555553E-4</v>
      </c>
      <c r="B13" s="2">
        <v>9.5486111111111108E-4</v>
      </c>
      <c r="C13" s="5">
        <v>2.5000000000000001E-2</v>
      </c>
      <c r="D13" s="5">
        <v>2.5000000000000001E-2</v>
      </c>
      <c r="E13" s="2">
        <v>4.383101851851852E-5</v>
      </c>
      <c r="F13" s="2">
        <v>4.1550925925925924E-6</v>
      </c>
      <c r="G13" s="2">
        <v>1.0636574074074074E-5</v>
      </c>
      <c r="H13" s="2">
        <v>2.3452546296296299E-4</v>
      </c>
      <c r="I13" s="1">
        <v>5.0000000000000001E-3</v>
      </c>
      <c r="J13" s="10">
        <v>2E-3</v>
      </c>
      <c r="K13" s="2">
        <v>9.0648148148148144E-5</v>
      </c>
      <c r="L13" s="2">
        <v>1.1109953703703705E-4</v>
      </c>
      <c r="M13" s="8">
        <v>2.8611111111111113E-5</v>
      </c>
      <c r="N13" s="8">
        <v>1.0046296296296296E-4</v>
      </c>
      <c r="O13" s="1">
        <v>4.0000000000000001E-3</v>
      </c>
      <c r="P13" s="1">
        <v>4.0000000000000001E-3</v>
      </c>
      <c r="Q13" s="8">
        <v>4.5534722222222222E-4</v>
      </c>
      <c r="R13" s="8">
        <v>8.6733796296296288E-4</v>
      </c>
      <c r="S13" s="2">
        <v>1.8625E-4</v>
      </c>
      <c r="T13" s="2">
        <v>1.0659722222222222E-5</v>
      </c>
    </row>
    <row r="14" spans="1:20" x14ac:dyDescent="0.3">
      <c r="A14" s="14">
        <f>AVERAGE(A4:B13)</f>
        <v>9.1898090277777789E-4</v>
      </c>
      <c r="B14" s="14"/>
      <c r="C14" s="16">
        <f>AVERAGE(C4:D13)</f>
        <v>1.9500000000000007E-2</v>
      </c>
      <c r="D14" s="16"/>
      <c r="E14" s="14">
        <f>AVERAGE(E4:F13)</f>
        <v>4.0794155092592591E-4</v>
      </c>
      <c r="F14" s="13"/>
      <c r="G14" s="14">
        <f>AVERAGE(G4:H13)</f>
        <v>2.0362384259259257E-4</v>
      </c>
      <c r="H14" s="13"/>
      <c r="I14" s="13">
        <f>AVERAGE(I4:J13)</f>
        <v>5.0500000000000024E-3</v>
      </c>
      <c r="J14" s="13"/>
      <c r="K14" s="14">
        <f>AVERAGE(K4:L13)</f>
        <v>1.2406828703703703E-4</v>
      </c>
      <c r="L14" s="13"/>
      <c r="M14" s="14">
        <f>AVERAGE(M4:N13)</f>
        <v>6.2169560185185179E-5</v>
      </c>
      <c r="N14" s="13"/>
      <c r="O14" s="13">
        <f>AVERAGE(O4:P13)</f>
        <v>4.3500000000000006E-3</v>
      </c>
      <c r="P14" s="13"/>
      <c r="Q14" s="14">
        <f>AVERAGE(Q4:R13)</f>
        <v>5.1238194444444443E-4</v>
      </c>
      <c r="R14" s="13"/>
      <c r="S14" s="14">
        <f>AVERAGE(S4:T13)</f>
        <v>2.2609490740740741E-4</v>
      </c>
      <c r="T14" s="13"/>
    </row>
  </sheetData>
  <mergeCells count="34">
    <mergeCell ref="I3:N3"/>
    <mergeCell ref="O1:P1"/>
    <mergeCell ref="Q1:R1"/>
    <mergeCell ref="S1:T1"/>
    <mergeCell ref="O2:P2"/>
    <mergeCell ref="Q2:R2"/>
    <mergeCell ref="S2:T2"/>
    <mergeCell ref="O3:T3"/>
    <mergeCell ref="I1:J1"/>
    <mergeCell ref="K1:L1"/>
    <mergeCell ref="M1:N1"/>
    <mergeCell ref="I2:J2"/>
    <mergeCell ref="K2:L2"/>
    <mergeCell ref="M2:N2"/>
    <mergeCell ref="A3:B3"/>
    <mergeCell ref="C3:H3"/>
    <mergeCell ref="A14:B14"/>
    <mergeCell ref="C14:D14"/>
    <mergeCell ref="A1:B1"/>
    <mergeCell ref="C1:D1"/>
    <mergeCell ref="E1:F1"/>
    <mergeCell ref="G1:H1"/>
    <mergeCell ref="A2:B2"/>
    <mergeCell ref="C2:D2"/>
    <mergeCell ref="E2:F2"/>
    <mergeCell ref="G2:H2"/>
    <mergeCell ref="I14:J14"/>
    <mergeCell ref="E14:F14"/>
    <mergeCell ref="O14:P14"/>
    <mergeCell ref="K14:L14"/>
    <mergeCell ref="S14:T14"/>
    <mergeCell ref="Q14:R14"/>
    <mergeCell ref="M14:N14"/>
    <mergeCell ref="G14:H14"/>
  </mergeCells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Adler</dc:creator>
  <cp:lastModifiedBy>Anthony Adler</cp:lastModifiedBy>
  <dcterms:created xsi:type="dcterms:W3CDTF">2024-04-11T08:59:38Z</dcterms:created>
  <dcterms:modified xsi:type="dcterms:W3CDTF">2024-04-11T17:08:26Z</dcterms:modified>
</cp:coreProperties>
</file>