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BITS\PS 1\Lenest\Chatbot\"/>
    </mc:Choice>
  </mc:AlternateContent>
  <xr:revisionPtr revIDLastSave="0" documentId="13_ncr:1_{E1B41333-1290-4774-BEB6-419A802A05F8}" xr6:coauthVersionLast="47" xr6:coauthVersionMax="47" xr10:uidLastSave="{00000000-0000-0000-0000-000000000000}"/>
  <bookViews>
    <workbookView xWindow="1764" yWindow="3852" windowWidth="23040" windowHeight="1410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5" i="1" l="1"/>
  <c r="AN4" i="1"/>
  <c r="AN3" i="1"/>
  <c r="AN2" i="1"/>
</calcChain>
</file>

<file path=xl/sharedStrings.xml><?xml version="1.0" encoding="utf-8"?>
<sst xmlns="http://schemas.openxmlformats.org/spreadsheetml/2006/main" count="565" uniqueCount="338">
  <si>
    <t>35th week of Pregnancy | 40 Tips to 40 Weeks (English) | By Dr. Mukesh Gupta</t>
  </si>
  <si>
    <t>https://www.youtube.com/watch?v=DP0V_HnO6n8</t>
  </si>
  <si>
    <t>34th week of Pregnancy | 40 Tips to 40 Weeks (English) | By Dr. Mukesh Gupta</t>
  </si>
  <si>
    <t>https://www.youtube.com/watch?v=v9I17Hhyy_4</t>
  </si>
  <si>
    <t>33rd week of Pregnancy | 40 Tips to 40 Weeks (English) | By Dr. Mukesh Gupta</t>
  </si>
  <si>
    <t>https://www.youtube.com/watch?v=s7dL53Z1iCQ</t>
  </si>
  <si>
    <t>32nd week of Pregnancy | 40 Tips to 40 Weeks (English) | By Dr. Mukesh Gupta</t>
  </si>
  <si>
    <t>https://www.youtube.com/watch?v=94piKGpSQig</t>
  </si>
  <si>
    <t>31st week of Pregnancy | 40 Tips to 40 Weeks (English) | By Dr. Mukesh Gupta</t>
  </si>
  <si>
    <t>https://www.youtube.com/watch?v=JAyH67gyCf8</t>
  </si>
  <si>
    <t>30th week of Pregnancy | 40 Tips to 40 Weeks (Hindi) | By Dr. Mukesh Gupta</t>
  </si>
  <si>
    <t>https://www.youtube.com/watch?v=Sj1JU7LAuws</t>
  </si>
  <si>
    <t>5 Important Issues of Premature/ Preterm Delivery | Dr. Mukesh Gupta | Le Nest</t>
  </si>
  <si>
    <t>https://www.youtube.com/watch?v=DE05EgYcyrI</t>
  </si>
  <si>
    <t>Top 10 Issues About Bleeding after Pregnancy (PPH) HINDI | Dr. Mukesh Gupta | Le Nest</t>
  </si>
  <si>
    <t>https://www.youtube.com/watch?v=qOVzDGOs49M</t>
  </si>
  <si>
    <t>Top 10 Issues About Bleeding after Pregnancy (PPH) | Dr. Mukesh Gupta | Le Nest</t>
  </si>
  <si>
    <t>https://www.youtube.com/watch?v=bFFO4v2SoSo</t>
  </si>
  <si>
    <t>29th week of Pregnancy | 40 Tips to 40 Weeks (Hindi) | By Dr. Mukesh Gupta</t>
  </si>
  <si>
    <t>https://www.youtube.com/watch?v=IuUr0iAGKwM</t>
  </si>
  <si>
    <t>Blood Pressure in Pregnancy ( English ) | Dr. Mukesh Gupta #lenest #bloodpressure</t>
  </si>
  <si>
    <t>https://www.youtube.com/watch?v=05k_Cn3RcyQ</t>
  </si>
  <si>
    <t>Aching Or Heavy Legs During Pregnancy | पाँव प्रेगनेंसी में भारी क्यों होते है | Dr.Mukesh Gupta</t>
  </si>
  <si>
    <t>https://www.youtube.com/watch?v=xEGk7rGMqtQ</t>
  </si>
  <si>
    <t>28th week of Pregnancy | 40 Tips to 40 Weeks (Hindi) | By Dr. Mukesh Gupta #LENEST #40TIPSTO40WEEK</t>
  </si>
  <si>
    <t>https://www.youtube.com/watch?v=TdRCXH9tbr8</t>
  </si>
  <si>
    <t>Blood Pressure in Pregnancy ( गर्भावस्था में रक्तचाप ) | Dr. Mukesh Gupta #lenest #bloodpressure</t>
  </si>
  <si>
    <t>https://www.youtube.com/watch?v=yZJFw03CT4A</t>
  </si>
  <si>
    <t>INDUCTION OF LABOR | DR MUKESH GUPTA| (ENGLISH)</t>
  </si>
  <si>
    <t>https://www.youtube.com/watch?v=xLLA14NzFFM</t>
  </si>
  <si>
    <t>Abortion | Medical Termination of Pregnancy | Dr. MukeshGupta</t>
  </si>
  <si>
    <t>https://www.youtube.com/watch?v=vQmkJGdWRic</t>
  </si>
  <si>
    <t>27th week of Pregnancy | 40 Tips to 40 Weeks (HINDI) | By Dr. Mukesh Gupta #LENEST #40TIPSTO40WEEK</t>
  </si>
  <si>
    <t>https://www.youtube.com/watch?v=9TYHZTo0pcI</t>
  </si>
  <si>
    <t>INDUCTION OF LABOR | DR MUKESH GUPTA| (hindi)</t>
  </si>
  <si>
    <t>https://www.youtube.com/watch?v=eiId_MfGIws</t>
  </si>
  <si>
    <t>26th week of Pregnancy | 40 Tips to 40 Weeks (Hindi) | By Dr. Mukesh Gupta</t>
  </si>
  <si>
    <t>https://www.youtube.com/watch?v=11YyK-eHpEw</t>
  </si>
  <si>
    <t>Coronavirus Prevention / how to wear mask | Dr. Mukesh Gupta</t>
  </si>
  <si>
    <t>https://www.youtube.com/watch?v=7BMHd8yZDts</t>
  </si>
  <si>
    <t>CELEBRATE HOLI 5 SAFETY TIPS FOR KIDS | DR PALLAVI GUPTA : PEDIATRICIAN</t>
  </si>
  <si>
    <t>https://www.youtube.com/watch?v=U1Sxnwlx_LY</t>
  </si>
  <si>
    <t>Thyroid in Pregnancy (ENG) |Dr.Mukesh Gupta</t>
  </si>
  <si>
    <t>https://www.youtube.com/watch?v=SE0TeUBRCZk</t>
  </si>
  <si>
    <t>3 MOST IMPORTANT TIPS ABOUT CORD CARE | DR PALLAVI GUPTA</t>
  </si>
  <si>
    <t>https://www.youtube.com/watch?v=JtgFhKmpB-8</t>
  </si>
  <si>
    <t>Management Plan For Raised Blood Pressure During Pregnancy (ENG) | DR Mukesh Gupta</t>
  </si>
  <si>
    <t>https://www.youtube.com/watch?v=HcWSHCdr0qY</t>
  </si>
  <si>
    <t>IMPORTANCE OF BABY BURPING| शिशु प्रजनन का महत्व | DR.PALLAVI GUPTA</t>
  </si>
  <si>
    <t>https://www.youtube.com/watch?v=w8BgHsKfA2k</t>
  </si>
  <si>
    <t>HYPERTENSION in Pregnancy - 5 Essential Tips (ENG) | DR. MUKESH GUPTA</t>
  </si>
  <si>
    <t>https://www.youtube.com/watch?v=C_GIyEWhkpM</t>
  </si>
  <si>
    <t>https://www.youtube.com/watch?v=K0C5KCbdBSo</t>
  </si>
  <si>
    <t>https://www.youtube.com/watch?v=-D49fXZ_cIE</t>
  </si>
  <si>
    <t>25th week of Pregnancy | 40 Tips to 40 Weeks (Eng) | By Dr. Mukesh Gupta</t>
  </si>
  <si>
    <t>https://www.youtube.com/watch?v=GTRavloqujY</t>
  </si>
  <si>
    <t>24th week of Pregnancy | 40 Tips to 40 Weeks (Eng) | By Dr. Mukesh Gupta</t>
  </si>
  <si>
    <t>https://www.youtube.com/watch?v=2tkkfJB9rG0</t>
  </si>
  <si>
    <t>23rd week of Pregnancy | 40 Tips to 40 Weeks (Eng) | By Dr. Mukesh Gupta</t>
  </si>
  <si>
    <t>https://www.youtube.com/watch?v=aLV9GOXNMYo</t>
  </si>
  <si>
    <t>22nd week of Pregnancy | 40 Tips to 40 Weeks (Eng) | By Dr. Mukesh Gupta</t>
  </si>
  <si>
    <t>https://www.youtube.com/watch?v=WN6W9CQBbDk</t>
  </si>
  <si>
    <t>21st week of Pregnancy | 40 Tips to 40 Weeks (Eng) | By Dr. Mukesh Gupta</t>
  </si>
  <si>
    <t>https://www.youtube.com/watch?v=oGb7HQK9XcM</t>
  </si>
  <si>
    <t>ANOMALY SCAN -Top 5 Tips | By Dr. Mukesh Gupta</t>
  </si>
  <si>
    <t>https://www.youtube.com/watch?v=xFoU2psYGQQ</t>
  </si>
  <si>
    <t>20th week of Pregnancy | 40 Tips to 40 Weeks (Hindi) | By Dr. Mukesh Gupta</t>
  </si>
  <si>
    <t>https://www.youtube.com/watch?v=j4m9AXqUQJE</t>
  </si>
  <si>
    <t>19th week of Pregnancy | 40 Tips to 40 Weeks (Hindi) | By Dr. Mukesh Gupta</t>
  </si>
  <si>
    <t>https://www.youtube.com/watch?v=eyFzHbtfN6I</t>
  </si>
  <si>
    <t>Top 5 Issues on Vaccinations | By Dr. Pallavi Gupta &amp; Dr. Mukesh Gupta</t>
  </si>
  <si>
    <t>https://www.youtube.com/watch?v=rGJw3vXvuLw</t>
  </si>
  <si>
    <t>18th week of Pregnancy | 40 Tips to 40 Weeks (Hindi) | By Dr. Mukesh Gupta</t>
  </si>
  <si>
    <t>https://www.youtube.com/watch?v=X4_YeM_wgr8</t>
  </si>
  <si>
    <t>17th week of Pregnancy | 40 Tips to 40 Weeks | By Dr. Mukesh Gupta</t>
  </si>
  <si>
    <t>https://www.youtube.com/watch?v=6jKXZhSDmvM</t>
  </si>
  <si>
    <t>16th week of Pregnancy | 40 Tips to 40 Weeks | By Dr. Mukesh Gupta</t>
  </si>
  <si>
    <t>https://www.youtube.com/watch?v=bVVqa1F8d2Y</t>
  </si>
  <si>
    <t>15th week of Pregnancy | 40 Tips to 40 Weeks | By Dr. Mukesh Gupta</t>
  </si>
  <si>
    <t>https://www.youtube.com/watch?v=pNHuFsyfW-c</t>
  </si>
  <si>
    <t>14th week of Pregnancy | 40 Tips to 40 Weeks | By Dr. Mukesh Gupta</t>
  </si>
  <si>
    <t>https://www.youtube.com/watch?v=dvn5kxrm7ww</t>
  </si>
  <si>
    <t>12th week of Pregnancy | 40 Tips to 40 Weeks | By Dr. Mukesh Gupta</t>
  </si>
  <si>
    <t>https://www.youtube.com/watch?v=_XRKB-rHWDI</t>
  </si>
  <si>
    <t>Top 10 Tips to play Holi in Pregnancy | Is it Safe (Hindi) | By Dr. Mukesh Gupta</t>
  </si>
  <si>
    <t>https://www.youtube.com/watch?v=XYt5xRmukBs</t>
  </si>
  <si>
    <t>11th week of Pregnancy | 40 Tips to 40 Weeks | By Dr. Mukesh Gupta</t>
  </si>
  <si>
    <t>https://www.youtube.com/watch?v=aSlaaUHWHEw</t>
  </si>
  <si>
    <t>10th week of Pregnancy | 40 Tips to 40 Weeks | By Dr. Mukesh Gupta</t>
  </si>
  <si>
    <t>https://www.youtube.com/watch?v=UIs9SB6DcUQ</t>
  </si>
  <si>
    <t>9th week of Pregnancy | 40 Tips to 40 Weeks | By Dr. Mukesh Gupta</t>
  </si>
  <si>
    <t>https://www.youtube.com/watch?v=XetNGDY508Q</t>
  </si>
  <si>
    <t>8th week of Pregnancy | 40 Tips to 40 Weeks | By Dr. Mukesh Gupta</t>
  </si>
  <si>
    <t>https://www.youtube.com/watch?v=9jRImgXRprc</t>
  </si>
  <si>
    <t>7th week of Pregnancy | 40 Tips to 40 Weeks | By Dr. Mukesh Gupta</t>
  </si>
  <si>
    <t>https://www.youtube.com/watch?v=JVcvLFv5Lqc</t>
  </si>
  <si>
    <t>Top 5 Tips when Planning a Baby - Do I have Infertility? (Hindi) | By Gynaecologist Dr. Mukesh Gupta</t>
  </si>
  <si>
    <t>https://www.youtube.com/watch?v=bBMLiFElsEw</t>
  </si>
  <si>
    <t>Menstrual Hygiene (Eng) | By Dr. Mukesh Gupta</t>
  </si>
  <si>
    <t>https://www.youtube.com/watch?v=sYKXtbbFYEY</t>
  </si>
  <si>
    <t>Top 5 Tips On Vaginitis | White Discharge (Eng) | By Dr. Mukesh Gupta</t>
  </si>
  <si>
    <t>https://www.youtube.com/watch?v=0fTHvOF3tIM</t>
  </si>
  <si>
    <t>Thalassemia (Hindi) | By Dr. Mukesh Gupta</t>
  </si>
  <si>
    <t>https://www.youtube.com/watch?v=TL875rYl_T8</t>
  </si>
  <si>
    <t>PCOS PCOD (Eng) | By Dr. Mukesh Gupta</t>
  </si>
  <si>
    <t>https://www.youtube.com/watch?v=8nO-dO_dsFU</t>
  </si>
  <si>
    <t>6th week of Pregnancy | 40 Tips to 40 Weeks | By Dr. Mukesh Gupta</t>
  </si>
  <si>
    <t>https://www.youtube.com/watch?v=zUTfUZPnasc</t>
  </si>
  <si>
    <t>Treatment For Menopause | How to deal with Menopause | By Dr.Mukesh Gupta</t>
  </si>
  <si>
    <t>https://www.youtube.com/watch?v=YiUcZcny2TQ</t>
  </si>
  <si>
    <t>Menopause - What? When? How does it happen | By Gynaecologist Dr. Mukesh Gupta</t>
  </si>
  <si>
    <t>https://www.youtube.com/watch?v=qs-wu-wwOdw</t>
  </si>
  <si>
    <t>Making Love during Pregnancy (Hindi) | By Gynaecologist Dr.Mukesh Gupta</t>
  </si>
  <si>
    <t>https://www.youtube.com/watch?v=glXuQ27qI98</t>
  </si>
  <si>
    <t>5th week of Pregnancy | 40 Tips to 40 Weeks | By Dr. Mukesh Gupta</t>
  </si>
  <si>
    <t>1st week of Pregnancy | 40 Tips to 40 Weeks | By Dr. Mukesh Gupta</t>
  </si>
  <si>
    <t>https://www.youtube.com/watch?v=-W41ewcGuyI</t>
  </si>
  <si>
    <t>2nd week of Pregnancy | 40 Tips to 40 Weeks | By Dr. Mukesh Gupta</t>
  </si>
  <si>
    <t>https://www.youtube.com/watch?v=D9chtbVusuw</t>
  </si>
  <si>
    <t>3rd week of Pregnancy | 40 Tips to 40 Weeks | By Dr. Mukesh Gupta</t>
  </si>
  <si>
    <t>https://www.youtube.com/watch?v=246R1OhkGX0</t>
  </si>
  <si>
    <t>4th week of Pregnancy | 40 Tips to 40 Weeks | By Dr. Mukesh Gupta</t>
  </si>
  <si>
    <t>https://www.youtube.com/watch?v=OJpXvQuVl50</t>
  </si>
  <si>
    <t>https://www.youtube.com/watch?v=0yQxAqU8qgE</t>
  </si>
  <si>
    <t>Malnutrition In Pregnancy (Hindi) | By Gynaecologist Dr.Mukesh Gupta</t>
  </si>
  <si>
    <t>https://www.youtube.com/watch?v=0iJ59JcO_DI</t>
  </si>
  <si>
    <t>Measles &amp; Rubella Vaccination | MMR Campaign | By Dr. Pallavi Gupta</t>
  </si>
  <si>
    <t>https://www.youtube.com/watch?v=C_MqpeputXI</t>
  </si>
  <si>
    <t>Fasting In Pregnancy | Top Tips for Fasting during Pregnancy (English) | By Dr. Mukesh Gupta</t>
  </si>
  <si>
    <t>https://www.youtube.com/watch?v=LQBHKDD5Olo</t>
  </si>
  <si>
    <t>Fasting In Pregnancy | Top Tips for Fasting during Pregnancy (Hindi) | By Dr. Mukesh Gupta</t>
  </si>
  <si>
    <t>https://www.youtube.com/watch?v=xchIuGz-ocM</t>
  </si>
  <si>
    <t>Fetal Kick Count or Baby Movements (Eng) | By Dr. Mukesh Gupta</t>
  </si>
  <si>
    <t>https://www.youtube.com/watch?v=MU-QHsG2mcc</t>
  </si>
  <si>
    <t>How To Manage Stress In Pregnancy (Eng) | By Dr. Mukesh Gupta</t>
  </si>
  <si>
    <t>https://www.youtube.com/watch?v=0gJKIgVasu0</t>
  </si>
  <si>
    <t>Stress In Pregnancy (Eng) | By Dr. Mukesh Gupta</t>
  </si>
  <si>
    <t>https://www.youtube.com/watch?v=P3EZZpkLod0</t>
  </si>
  <si>
    <t>Diabetes In Pregnancy (Eng) | By Dr. Mukesh Gupta</t>
  </si>
  <si>
    <t>https://www.youtube.com/watch?v=ZuP6m0JdfT4</t>
  </si>
  <si>
    <t>Backache or Back Pain In Pregnancy (Eng) | By Dr. Mukesh Gupta</t>
  </si>
  <si>
    <t>https://www.youtube.com/watch?v=sNNi9dj2k44</t>
  </si>
  <si>
    <t>Top 5 Tips On Vaginitis | White Discharge (Hindi) | By Dr. Mukesh Gupta</t>
  </si>
  <si>
    <t>https://www.youtube.com/watch?v=1_C5MlCRS2A</t>
  </si>
  <si>
    <t>Is my Baby getting enough Breast Milk | 4th Trimester | By Paediatrician Dr.Pallavi Mukesh Gupta</t>
  </si>
  <si>
    <t>https://www.youtube.com/watch?v=B2btBrSE7ro</t>
  </si>
  <si>
    <t>Skin Changes in NewBorns | 4th Trimester | By Paediatrician Dr.Pallavi Mukesh Gupta</t>
  </si>
  <si>
    <t>https://www.youtube.com/watch?v=gDXGOLJcULw</t>
  </si>
  <si>
    <t>Baby Potty or Stool Problems | 4th Trimester | By Paediatrician Dr.Pallavi Mukesh Gupta</t>
  </si>
  <si>
    <t>https://www.youtube.com/watch?v=B2maaax0kzU</t>
  </si>
  <si>
    <t>Accidents In Pregnancy (English) | By Dr. Mukesh Gupta</t>
  </si>
  <si>
    <t>https://www.youtube.com/watch?v=mZJfivlEvNk</t>
  </si>
  <si>
    <t>Headache In Pregnancy (English) | By Dr. Mukesh Gupta</t>
  </si>
  <si>
    <t>https://www.youtube.com/watch?v=S9F5e7JFS14</t>
  </si>
  <si>
    <t>Morning Sickness In Pregnancy (English) | By Dr. Mukesh Gupta</t>
  </si>
  <si>
    <t>https://www.youtube.com/watch?v=3FOS-zkA9Fs</t>
  </si>
  <si>
    <t>Constipation In Pregnancy (English) | By Dr. Mukesh Gupta</t>
  </si>
  <si>
    <t>https://www.youtube.com/watch?v=9GP8oCt8AV0</t>
  </si>
  <si>
    <t>Sleep Problems In Pregnancy (English) | By Dr.Mukesh Gupta</t>
  </si>
  <si>
    <t>https://www.youtube.com/watch?v=bCD9YOhwGVI</t>
  </si>
  <si>
    <t>Fertile Days To Get Pregnant (English) | By Dr. Mukesh Gupta</t>
  </si>
  <si>
    <t>https://www.youtube.com/watch?v=ivsZqeli_Bg</t>
  </si>
  <si>
    <t>New Born Eye Care - Important Tips | 4th Trimester | By Paediatrician Dr.Pallavi Mukesh Gupta</t>
  </si>
  <si>
    <t>https://www.youtube.com/watch?v=Z8apfgC0pdk</t>
  </si>
  <si>
    <t>Fetal Kick Count or Baby Movements - Top 10 Tips (Hindi) | By Dr. Mukesh Gupta</t>
  </si>
  <si>
    <t>https://www.youtube.com/watch?v=GnhDgGckYeI</t>
  </si>
  <si>
    <t>Top 10 Common Myths about NewBorn Care | 4th Trimester | By Paediatrician Dr.Pallavi Mukesh Gupta</t>
  </si>
  <si>
    <t>https://www.youtube.com/watch?v=qpvuXp_V844</t>
  </si>
  <si>
    <t>Breast Feeding Vs Bottle Feeding (Hindi) | 4th Trimester | By Paediatrician Dr.Pallavi Mukesh Gupta</t>
  </si>
  <si>
    <t>https://www.youtube.com/watch?v=Drumr-vjSWk</t>
  </si>
  <si>
    <t>Vaccination In Pregnancy | Pregnancy Care (Hindi) | By Dr. Mukesh Gupta</t>
  </si>
  <si>
    <t>https://www.youtube.com/watch?v=GWznThFPDWI</t>
  </si>
  <si>
    <t>Vaccination Against Flu | SwineFlu | Prevention from Flu (Hin) | By Dr. Mukesh Gupta</t>
  </si>
  <si>
    <t>https://www.youtube.com/watch?v=ewv-oVbi5Gk</t>
  </si>
  <si>
    <t>Vaccination Against Flu | Swine Flu | Prevention from Flu (Eng) | By Dr. Mukesh Gupta</t>
  </si>
  <si>
    <t>https://www.youtube.com/watch?v=Jy5b77XfdQI</t>
  </si>
  <si>
    <t>Vaccination Against Cervical Cancer | Prevention from Cervical Cancer (Hin) | By Dr. Mukesh Gupta</t>
  </si>
  <si>
    <t>https://www.youtube.com/watch?v=PYGMUXOMMsk</t>
  </si>
  <si>
    <t>Vaccination Against Cervical Cancer | Prevention from Cervical Cancer (Eng) | By Dr. Mukesh Gupta</t>
  </si>
  <si>
    <t>https://www.youtube.com/watch?v=7prMcN-c6m4</t>
  </si>
  <si>
    <t>Cervical Cancer | Cancer In Women (Hin) | By Dr. Mukesh Gupta</t>
  </si>
  <si>
    <t>https://www.youtube.com/watch?v=WrPAATHf_xs</t>
  </si>
  <si>
    <t>Cervical Cancer | Cancer In Women (Eng) | By Dr. Mukesh Gupta</t>
  </si>
  <si>
    <t>https://www.youtube.com/watch?v=zsn9Sk-fiPY</t>
  </si>
  <si>
    <t>Sperm Count | Semen Analysis - Sample Collection Process (Hindi) | By Dr. Mukesh Gupta</t>
  </si>
  <si>
    <t>https://www.youtube.com/watch?v=GoAvR-410AA</t>
  </si>
  <si>
    <t>Sperm Count | Semen Analysis - Sample Collection Process (Eng) | By Dr. Mukesh Gupta</t>
  </si>
  <si>
    <t>https://www.youtube.com/watch?v=bcmUTLE1FPM</t>
  </si>
  <si>
    <t>Am I Pregnant | Symptoms Of Pregnancy (Hindi) | By Dr. Mukesh Gupta</t>
  </si>
  <si>
    <t>https://www.youtube.com/watch?v=5fAARGac7Mg</t>
  </si>
  <si>
    <t>Am I Pregnant | Symptoms Of Pregnancy (Eng) | By Dr. Mukesh Gupta</t>
  </si>
  <si>
    <t>https://www.youtube.com/watch?v=l_kKp_CCsAs</t>
  </si>
  <si>
    <t>Fertile Days To Get Pregnant (Hindi) | By Dr. Mukesh Gupta</t>
  </si>
  <si>
    <t>https://www.youtube.com/watch?v=XxpP15E-0hs</t>
  </si>
  <si>
    <t>Down's Syndrome | Trisomy 21| Genetic Disorder (Eng) | By Dr. Mukesh Gupta</t>
  </si>
  <si>
    <t>https://www.youtube.com/watch?v=QaSKk_78fKo</t>
  </si>
  <si>
    <t>Down's Syndrome | Trisomy 21 | Genetic Disorder (Hindi) | By Dr. Mukesh Gupta</t>
  </si>
  <si>
    <t>https://www.youtube.com/watch?v=k9W6XIQ_sJ8</t>
  </si>
  <si>
    <t>Miscarriage or Abortion In Early Pregnancy (Eng) | By Dr. Mukesh Gupta</t>
  </si>
  <si>
    <t>https://www.youtube.com/watch?v=Yt6yeLefQlU</t>
  </si>
  <si>
    <t>Miscarriage or Abortion In Early Pregnancy (Hindi) | By Dr. Mukesh Gupta</t>
  </si>
  <si>
    <t>https://www.youtube.com/watch?v=QUwI9CuZXuM</t>
  </si>
  <si>
    <t>Garbh Sanskar | Fetal Programming (Hindi) | By Dr.Mukesh Gupta</t>
  </si>
  <si>
    <t>https://www.youtube.com/watch?v=wtNKqnROAxI</t>
  </si>
  <si>
    <t>Garbh Sanskar | Fetal Programming (Eng) | By Dr. Mukesh Gupta</t>
  </si>
  <si>
    <t>https://www.youtube.com/watch?v=g8a2vqq154M</t>
  </si>
  <si>
    <t>HysteroLaproscopy | What is Hysterolaparoscopy (Eng)| By Dr. Mukesh Gupta</t>
  </si>
  <si>
    <t>https://www.youtube.com/watch?v=NoycRBz6zDw</t>
  </si>
  <si>
    <t>HysteroLaparoscopy | What is Hysterolaparoscopy (Hindi) | By Dr. Mukesh Gupta</t>
  </si>
  <si>
    <t>https://www.youtube.com/watch?v=H8xRSWRYx08</t>
  </si>
  <si>
    <t>Eclipse &amp; Pregnancy (Hindi) | Is Eclipse Harmful for Pregnant Women | By Dr. Mukesh Gupta</t>
  </si>
  <si>
    <t>https://www.youtube.com/watch?v=F-qF0Uc4A84</t>
  </si>
  <si>
    <t>Eclipse &amp; Pregnancy (Eng) | Is Eclipse harmful for Pregnant Women | By Dr. Mukesh Gupta</t>
  </si>
  <si>
    <t>https://www.youtube.com/watch?v=J3U0YtXe0cU</t>
  </si>
  <si>
    <t>Post Delivery Body Changes (Eng) | By Dr. Mukesh Gupta</t>
  </si>
  <si>
    <t>https://www.youtube.com/watch?v=2kPCwZ9G0tA</t>
  </si>
  <si>
    <t>How To Manage Stress In Pregnancy (Hindi) | By Dr. Mukesh Gupta</t>
  </si>
  <si>
    <t>https://www.youtube.com/watch?v=c8uQA4gLsZU</t>
  </si>
  <si>
    <t>Milk In Pregnancy (Eng) | By Dr. Mukesh Gupta</t>
  </si>
  <si>
    <t>https://www.youtube.com/watch?v=Jl4mIz-XmcM</t>
  </si>
  <si>
    <t>Fibroid In Pregnancy (Hindi) | By Dr. Mukesh Gupta</t>
  </si>
  <si>
    <t>https://www.youtube.com/watch?v=VbCCokq4-CE</t>
  </si>
  <si>
    <t>Post Delivery Instructions (Eng) | By Dr. Mukesh Gupta</t>
  </si>
  <si>
    <t>https://www.youtube.com/watch?v=c849HLiohfE</t>
  </si>
  <si>
    <t>Post Cesarean Instructions (Eng) | By Dr. Mukesh Gupta</t>
  </si>
  <si>
    <t>https://www.youtube.com/watch?v=ZFdjtWFVSk0</t>
  </si>
  <si>
    <t>Post Delivery Instructions (Hindi) | By Dr. Mukesh Gupta</t>
  </si>
  <si>
    <t>https://www.youtube.com/watch?v=lowWrzUr678</t>
  </si>
  <si>
    <t>Post C Section Instructions (Hindi) | By Dr. Mukesh Gupta</t>
  </si>
  <si>
    <t>https://www.youtube.com/watch?v=vIHQyYqcne8</t>
  </si>
  <si>
    <t>Post Delivery Breast Care (Eng) | By Dr. Mukesh Gupta</t>
  </si>
  <si>
    <t>https://www.youtube.com/watch?v=53smHCpGnCg</t>
  </si>
  <si>
    <t>Post Delivery Breast Care (Hindi) | By Dr. Mukesh Gupta</t>
  </si>
  <si>
    <t>https://www.youtube.com/watch?v=X-n47mWGBCY</t>
  </si>
  <si>
    <t>Post Delivery Perineal Care (Hindi) | By Dr. Mukesh Gupta</t>
  </si>
  <si>
    <t>https://www.youtube.com/watch?v=y2PRxmOjUxI</t>
  </si>
  <si>
    <t>Post Delivery Perineal Care (Eng) | By Dr. Mukesh Gupta</t>
  </si>
  <si>
    <t>https://www.youtube.com/watch?v=vkwxtTkpTwU</t>
  </si>
  <si>
    <t>Stress In Pregnancy (Hindi) |By Dr. Mukesh Gupta</t>
  </si>
  <si>
    <t>https://www.youtube.com/watch?v=7RHdCNW1nW4</t>
  </si>
  <si>
    <t>Nuchal Cord (Hindi) | By Dr. Mukesh Gupta</t>
  </si>
  <si>
    <t>https://www.youtube.com/watch?v=kx1vxnaZRqo</t>
  </si>
  <si>
    <t>Nuchal Cord (Eng) | By Dr. Mukesh Gupta</t>
  </si>
  <si>
    <t>https://www.youtube.com/watch?v=NVlDA4ZFpXw</t>
  </si>
  <si>
    <t>Sleep Problems In Pregnancy (Hindi) | By Dr.Mukesh Gupta</t>
  </si>
  <si>
    <t>https://www.youtube.com/watch?v=AMvm3gg14cU</t>
  </si>
  <si>
    <t>Menstrual Hygiene (Hindi) | By Dr. Mukesh Gupta</t>
  </si>
  <si>
    <t>https://www.youtube.com/watch?v=i_wLL1aRNaM</t>
  </si>
  <si>
    <t>Headache In Pregnancy (Hindi) | By Dr. Mukesh Gupta</t>
  </si>
  <si>
    <t>https://www.youtube.com/watch?v=U4xUcBmwjc0</t>
  </si>
  <si>
    <t>Diabetes In Pregnancy (Hindi) | By Dr. Mukesh Gupta</t>
  </si>
  <si>
    <t>https://www.youtube.com/watch?v=Orh7prhZHsQ</t>
  </si>
  <si>
    <t>Accidents In Pregnancy (Hindi) | By Dr. Mukesh Gupta</t>
  </si>
  <si>
    <t>https://www.youtube.com/watch?v=z5paTvUoNNg</t>
  </si>
  <si>
    <t>Right Age For Pregnancy (Hindi) | By Dr. Mukesh Gupta</t>
  </si>
  <si>
    <t>https://www.youtube.com/watch?v=eAs970wyXw0</t>
  </si>
  <si>
    <t>Morning Sickness In Pregnancy (Hindi) | By Dr. Mukesh Gupta</t>
  </si>
  <si>
    <t>https://www.youtube.com/watch?v=gW4LLRGR56g</t>
  </si>
  <si>
    <t>Constipation In Pregnancy (Hindi) | By Dr. Mukesh Gupta</t>
  </si>
  <si>
    <t>https://www.youtube.com/watch?v=LhmoFJgP1x0</t>
  </si>
  <si>
    <t>Abdominal Pain In Pregnancy (Hindi) | By Dr. Mukesh Gupta</t>
  </si>
  <si>
    <t>https://www.youtube.com/watch?v=ssRYTstYKZg</t>
  </si>
  <si>
    <t>Bleeding In Early Pregnancy (Hindi) | By Dr. Mukesh Gupta</t>
  </si>
  <si>
    <t>https://www.youtube.com/watch?v=1xRDv2nGquI</t>
  </si>
  <si>
    <t>PCOS PCOD (Hindi) | By Dr. Mukesh Gupta</t>
  </si>
  <si>
    <t>https://www.youtube.com/watch?v=-OG9aE1Uh44</t>
  </si>
  <si>
    <t>Painless Labour - Epidural Analgesia (English) | By Dr. Mukesh Gupta</t>
  </si>
  <si>
    <t>https://www.youtube.com/watch?v=pSRxSYh-loQ</t>
  </si>
  <si>
    <t>Thalassemia (English) | By Dr. Mukesh Gupta</t>
  </si>
  <si>
    <t>https://www.youtube.com/watch?v=D9FgbGuMtJk</t>
  </si>
  <si>
    <t>Backache In Pregnancy (Hindi) | By Dr. Mukesh Gupta</t>
  </si>
  <si>
    <t>https://www.youtube.com/watch?v=mkn39EJ4_-E</t>
  </si>
  <si>
    <t>Food Myths In Pregnancy (Hindi) | By Dr. Mukesh Gupta</t>
  </si>
  <si>
    <t>https://www.youtube.com/watch?v=2wHoDRsKnjo</t>
  </si>
  <si>
    <t>Role Of Partners In Pregnancy (English) | By Dr. Mukesh Gupta</t>
  </si>
  <si>
    <t>https://www.youtube.com/watch?v=dFdONwNU4Wg</t>
  </si>
  <si>
    <t>Role Of Partners In Birth Plan (Hindi) | By Dr. Mukesh Gupta</t>
  </si>
  <si>
    <t>https://www.youtube.com/watch?v=v5J7zXqWmL4</t>
  </si>
  <si>
    <t>Food Myths In Pregnancy (English) | By Dr. Mukesh Gupta</t>
  </si>
  <si>
    <t>https://www.youtube.com/watch?v=3V-gh2eNY0c</t>
  </si>
  <si>
    <t>Role Of Partners In Preconception Planning (Hindi) | By Dr. Mukesh Gupta</t>
  </si>
  <si>
    <t>https://www.youtube.com/watch?v=CdKBqm95UhA</t>
  </si>
  <si>
    <t>Investigations In Pregnancy (Hindi) | By Dr. Mukesh Gupta</t>
  </si>
  <si>
    <t>https://www.youtube.com/watch?v=rgjUnRB0PsY</t>
  </si>
  <si>
    <t>Investigations In Pregnancy (English) | By Dr. Mukesh Gupta</t>
  </si>
  <si>
    <t>https://www.youtube.com/watch?v=vVnYHm9We98</t>
  </si>
  <si>
    <t>Role Of Partners In Preconception Planning (English) | By Dr.Mukesh Gupta</t>
  </si>
  <si>
    <t>https://www.youtube.com/watch?v=wR6jcsOnm1k</t>
  </si>
  <si>
    <t>Infections In Pregnancy (English) | By Dr. Mukesh Gupta</t>
  </si>
  <si>
    <t>https://www.youtube.com/watch?v=G1UUSCmPywo</t>
  </si>
  <si>
    <t>Backache In Pregnancy (English) | By Dr. Mukesh Gupta</t>
  </si>
  <si>
    <t>https://www.youtube.com/watch?v=ebQXFo37YjI</t>
  </si>
  <si>
    <t>Am I In Labour - Symptoms &amp; Investigations (Hindi) | By Dr. Mukesh Gupta</t>
  </si>
  <si>
    <t>https://www.youtube.com/watch?v=iRT1axQ6LKk</t>
  </si>
  <si>
    <t>Am I In Labour - Symptoms &amp; Investigations (English) | By Dr. Mukesh Gupta</t>
  </si>
  <si>
    <t>https://www.youtube.com/watch?v=yNXX-SmCt0Y</t>
  </si>
  <si>
    <t>Normal Birthing Or Cesarean Birthing (C-Section) (Hindi) | By Dr. Mukesh Gupta</t>
  </si>
  <si>
    <t>https://www.youtube.com/watch?v=wOFSYGGbKLE</t>
  </si>
  <si>
    <t>Normal Birthing Or Cesarean Birthing (C-Section) (English) | By Dr. Mukesh Gupta</t>
  </si>
  <si>
    <t>https://www.youtube.com/watch?v=jhcjR8PQ7Ns</t>
  </si>
  <si>
    <t>Painless Labour - Epidural Analgesia (Hindi) | By Dr. Mukesh Gupta</t>
  </si>
  <si>
    <t>https://www.youtube.com/watch?v=VO5yX1LKhrs</t>
  </si>
  <si>
    <t>Is Sonography Safe In Pregnancy | By Dr. Mukesh Gupta</t>
  </si>
  <si>
    <t>https://www.youtube.com/watch?v=mFEgV3L4KGA</t>
  </si>
  <si>
    <t>Quick and easy solutions for baby's skin problems during winters | Dr. Pallavi Gupta.</t>
  </si>
  <si>
    <t>Short Cervix OR Incompetent Cervix |-Top 5 - tips By DR. MUKESH GUPTA</t>
  </si>
  <si>
    <t>Diseases</t>
  </si>
  <si>
    <t>Test</t>
  </si>
  <si>
    <t>Newborn care</t>
  </si>
  <si>
    <t>Post Pregnancy</t>
  </si>
  <si>
    <t>Health and Relationship</t>
  </si>
  <si>
    <t>Length of cell</t>
  </si>
  <si>
    <t>Test:</t>
  </si>
  <si>
    <t>Newborn Care:</t>
  </si>
  <si>
    <t>Link</t>
  </si>
  <si>
    <t>Other Issues</t>
  </si>
  <si>
    <t>Male</t>
  </si>
  <si>
    <t>Female</t>
  </si>
  <si>
    <t>Other Issues;male</t>
  </si>
  <si>
    <t>Other Issues;female</t>
  </si>
  <si>
    <t>Nuchal Scan and MGTT:</t>
  </si>
  <si>
    <t xml:space="preserve"> https://youtu.be/NVlDA4ZFpXw</t>
  </si>
  <si>
    <t xml:space="preserve">Vaccination: </t>
  </si>
  <si>
    <t>CBC,Urine R Test,MGTT:</t>
  </si>
  <si>
    <t xml:space="preserve"> https://www.youtube.com/watch?v=BzL5PkVbESw&amp;list=PLPg5Fy2dzqqdk5RJrOp6suwvp-_qm3Kmx&amp;index=12&amp;pp=iAQB</t>
  </si>
  <si>
    <t xml:space="preserve">Growth Scan: </t>
  </si>
  <si>
    <t>https://www.youtube.com/watch?v=v9I17Hhyy_4&amp;list=PLPg5Fy2dzqqdk5RJrOp6suwvp-_qm3Kmx&amp;index=18&amp;pp=iAQB</t>
  </si>
  <si>
    <t>(DO NOT CHANGE THIS CHART)</t>
  </si>
  <si>
    <t>Post Delivery Perineal Care (English) | By Dr. Mukesh Gupta</t>
  </si>
  <si>
    <t>https://www.youtube.com/watch?v=4jXtebM8goY</t>
  </si>
  <si>
    <t>13th week of Pregnancy | 40 Tips to 40 Weeks | By Dr. Mukesh Gupta. Le Nest.</t>
  </si>
  <si>
    <t>Week 36 of Pregnancy | What to pack for Delivery | By Dr. Mukesh Gupta</t>
  </si>
  <si>
    <t>https://www.youtube.com/watch?v=g4xDTCcWNa8&amp;ab_channel=LeNest</t>
  </si>
  <si>
    <t>Week 37 of Pregnancy ( Hindi) | Keep Hope &amp; Stay Calm</t>
  </si>
  <si>
    <t>https://www.youtube.com/watch?v=0YlqWl_WCOs&amp;ab_channel=LeNest</t>
  </si>
  <si>
    <t>Week 38 of Pregnancy | Think Positive | By Dr. Mukesh Gupta</t>
  </si>
  <si>
    <t>https://www.youtube.com/watch?v=-_Biv0MbiRM&amp;ab_channel=LeNest</t>
  </si>
  <si>
    <t>https://www.youtube.com/watch?v=vQmkJGdWRic&amp;ab_channel=LeNest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</si>
</sst>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1" fillId="0" borderId="0" xfId="0" applyFont="1"/>
    <xf numFmtId="0" fontId="0" fillId="2" borderId="0" xfId="0" applyFill="1"/>
    <xf numFmtId="0" fontId="3" fillId="0" borderId="2" xfId="1" applyBorder="1" applyAlignment="1">
      <alignment vertical="center"/>
    </xf>
    <xf numFmtId="0" fontId="2" fillId="0" borderId="2" xfId="0" applyFont="1" applyBorder="1" applyAlignment="1">
      <alignment wrapText="1"/>
    </xf>
    <xf numFmtId="0" fontId="3" fillId="0" borderId="2" xfId="1" applyBorder="1" applyAlignment="1">
      <alignment wrapText="1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youtube.com/watch?v=BzL5PkVbESw&amp;list=PLPg5Fy2dzqqdk5RJrOp6suwvp-_qm3Kmx&amp;index=12&amp;pp=iAQB" TargetMode="External"/><Relationship Id="rId7" Type="http://schemas.openxmlformats.org/officeDocument/2006/relationships/hyperlink" Target="https://www.youtube.com/watch?v=vkwxtTkpTwU" TargetMode="External"/><Relationship Id="rId2" Type="http://schemas.openxmlformats.org/officeDocument/2006/relationships/hyperlink" Target="https://www.youtube.com/watch?v=GWznThFPDWI" TargetMode="External"/><Relationship Id="rId1" Type="http://schemas.openxmlformats.org/officeDocument/2006/relationships/hyperlink" Target="https://youtu.be/NVlDA4ZFpXw" TargetMode="External"/><Relationship Id="rId6" Type="http://schemas.openxmlformats.org/officeDocument/2006/relationships/hyperlink" Target="https://www.youtube.com/watch?v=v9I17Hhyy_4&amp;list=PLPg5Fy2dzqqdk5RJrOp6suwvp-_qm3Kmx&amp;index=18&amp;pp=iAQB" TargetMode="External"/><Relationship Id="rId5" Type="http://schemas.openxmlformats.org/officeDocument/2006/relationships/hyperlink" Target="https://www.youtube.com/watch?v=GWznThFPDWI" TargetMode="External"/><Relationship Id="rId4" Type="http://schemas.openxmlformats.org/officeDocument/2006/relationships/hyperlink" Target="https://www.youtube.com/watch?v=v9I17Hhyy_4&amp;list=PLPg5Fy2dzqqdk5RJrOp6suwvp-_qm3Kmx&amp;index=18&amp;pp=iAQ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0"/>
  <sheetViews>
    <sheetView tabSelected="1" topLeftCell="S1" zoomScale="134" zoomScaleNormal="72" workbookViewId="0">
      <selection activeCell="AA20" sqref="AA20"/>
    </sheetView>
  </sheetViews>
  <sheetFormatPr defaultRowHeight="14.4" x14ac:dyDescent="0.3"/>
  <cols>
    <col min="24" max="24" width="37.44140625" customWidth="1"/>
    <col min="25" max="25" width="24.5546875" customWidth="1"/>
    <col min="27" max="27" width="51.44140625" customWidth="1"/>
    <col min="29" max="29" width="88.6640625" customWidth="1"/>
    <col min="31" max="31" width="54.77734375" customWidth="1"/>
    <col min="32" max="32" width="20.77734375" customWidth="1"/>
    <col min="33" max="33" width="24.5546875" customWidth="1"/>
    <col min="39" max="39" width="14.21875" customWidth="1"/>
  </cols>
  <sheetData>
    <row r="1" spans="1:40" x14ac:dyDescent="0.3">
      <c r="A1" s="1"/>
      <c r="B1" s="1"/>
      <c r="H1" t="s">
        <v>315</v>
      </c>
      <c r="O1" t="s">
        <v>115</v>
      </c>
      <c r="P1" t="s">
        <v>116</v>
      </c>
      <c r="V1" s="2" t="s">
        <v>306</v>
      </c>
      <c r="W1" t="s">
        <v>327</v>
      </c>
      <c r="Y1" t="s">
        <v>309</v>
      </c>
      <c r="AB1" t="s">
        <v>307</v>
      </c>
      <c r="AC1" t="s">
        <v>314</v>
      </c>
      <c r="AD1" t="s">
        <v>308</v>
      </c>
      <c r="AE1" t="s">
        <v>314</v>
      </c>
      <c r="AF1" t="s">
        <v>310</v>
      </c>
      <c r="AG1" t="s">
        <v>314</v>
      </c>
      <c r="AM1" s="2" t="s">
        <v>311</v>
      </c>
    </row>
    <row r="2" spans="1:40" x14ac:dyDescent="0.3">
      <c r="A2" t="s">
        <v>44</v>
      </c>
      <c r="B2" t="s">
        <v>45</v>
      </c>
      <c r="H2" s="2" t="s">
        <v>316</v>
      </c>
      <c r="J2" s="2" t="s">
        <v>317</v>
      </c>
      <c r="O2" t="s">
        <v>117</v>
      </c>
      <c r="P2" t="s">
        <v>118</v>
      </c>
      <c r="V2" t="s">
        <v>182</v>
      </c>
      <c r="W2" t="s">
        <v>183</v>
      </c>
      <c r="Y2" t="s">
        <v>228</v>
      </c>
      <c r="Z2" t="s">
        <v>229</v>
      </c>
      <c r="AB2" t="s">
        <v>64</v>
      </c>
      <c r="AC2" t="s">
        <v>65</v>
      </c>
      <c r="AD2" t="s">
        <v>148</v>
      </c>
      <c r="AE2" t="s">
        <v>149</v>
      </c>
      <c r="AF2" t="s">
        <v>212</v>
      </c>
      <c r="AG2" t="s">
        <v>213</v>
      </c>
      <c r="AM2" t="s">
        <v>312</v>
      </c>
      <c r="AN2">
        <f>_xlfn.XMATCH("*",AE:AE,2,-1)</f>
        <v>11</v>
      </c>
    </row>
    <row r="3" spans="1:40" x14ac:dyDescent="0.3">
      <c r="A3" t="s">
        <v>12</v>
      </c>
      <c r="B3" t="s">
        <v>13</v>
      </c>
      <c r="H3" s="3" t="s">
        <v>186</v>
      </c>
      <c r="I3" s="3" t="s">
        <v>187</v>
      </c>
      <c r="J3" s="3" t="s">
        <v>104</v>
      </c>
      <c r="K3" s="3" t="s">
        <v>105</v>
      </c>
      <c r="O3" t="s">
        <v>119</v>
      </c>
      <c r="P3" t="s">
        <v>120</v>
      </c>
      <c r="V3" t="s">
        <v>180</v>
      </c>
      <c r="W3" t="s">
        <v>181</v>
      </c>
      <c r="Y3" t="s">
        <v>224</v>
      </c>
      <c r="Z3" t="s">
        <v>225</v>
      </c>
      <c r="AB3" t="s">
        <v>178</v>
      </c>
      <c r="AC3" t="s">
        <v>179</v>
      </c>
      <c r="AD3" t="s">
        <v>168</v>
      </c>
      <c r="AE3" t="s">
        <v>169</v>
      </c>
      <c r="AF3" t="s">
        <v>210</v>
      </c>
      <c r="AG3" t="s">
        <v>211</v>
      </c>
      <c r="AM3" t="s">
        <v>313</v>
      </c>
      <c r="AN3">
        <f>_xlfn.XMATCH("*",AC:AC,2,-1)</f>
        <v>12</v>
      </c>
    </row>
    <row r="4" spans="1:40" x14ac:dyDescent="0.3">
      <c r="A4" t="s">
        <v>260</v>
      </c>
      <c r="B4" t="s">
        <v>261</v>
      </c>
      <c r="H4" s="3" t="s">
        <v>184</v>
      </c>
      <c r="I4" s="3" t="s">
        <v>185</v>
      </c>
      <c r="J4" s="3" t="s">
        <v>264</v>
      </c>
      <c r="K4" s="3" t="s">
        <v>265</v>
      </c>
      <c r="O4" t="s">
        <v>121</v>
      </c>
      <c r="P4" t="s">
        <v>122</v>
      </c>
      <c r="V4" t="s">
        <v>138</v>
      </c>
      <c r="W4" t="s">
        <v>139</v>
      </c>
      <c r="Y4" t="s">
        <v>214</v>
      </c>
      <c r="Z4" t="s">
        <v>215</v>
      </c>
      <c r="AB4" t="s">
        <v>176</v>
      </c>
      <c r="AC4" t="s">
        <v>177</v>
      </c>
      <c r="AD4" t="s">
        <v>40</v>
      </c>
      <c r="AE4" t="s">
        <v>41</v>
      </c>
      <c r="AF4" t="s">
        <v>128</v>
      </c>
      <c r="AG4" t="s">
        <v>129</v>
      </c>
      <c r="AM4" t="s">
        <v>318</v>
      </c>
      <c r="AN4">
        <f>_xlfn.XMATCH("*",H3:H100,2,-1)</f>
        <v>2</v>
      </c>
    </row>
    <row r="5" spans="1:40" x14ac:dyDescent="0.3">
      <c r="A5" t="s">
        <v>30</v>
      </c>
      <c r="B5" t="s">
        <v>31</v>
      </c>
      <c r="J5" s="3" t="s">
        <v>110</v>
      </c>
      <c r="K5" s="3" t="s">
        <v>111</v>
      </c>
      <c r="O5" t="s">
        <v>114</v>
      </c>
      <c r="P5" t="s">
        <v>123</v>
      </c>
      <c r="V5" t="s">
        <v>250</v>
      </c>
      <c r="W5" t="s">
        <v>251</v>
      </c>
      <c r="Y5" t="s">
        <v>230</v>
      </c>
      <c r="Z5" t="s">
        <v>231</v>
      </c>
      <c r="AB5" t="s">
        <v>174</v>
      </c>
      <c r="AC5" t="s">
        <v>175</v>
      </c>
      <c r="AD5" t="s">
        <v>48</v>
      </c>
      <c r="AE5" t="s">
        <v>49</v>
      </c>
      <c r="AF5" t="s">
        <v>130</v>
      </c>
      <c r="AG5" t="s">
        <v>131</v>
      </c>
      <c r="AM5" t="s">
        <v>319</v>
      </c>
      <c r="AN5">
        <f>_xlfn.XMATCH("*",J3:J100,2,-1)</f>
        <v>10</v>
      </c>
    </row>
    <row r="6" spans="1:40" x14ac:dyDescent="0.3">
      <c r="A6" t="s">
        <v>150</v>
      </c>
      <c r="B6" t="s">
        <v>151</v>
      </c>
      <c r="J6" s="3" t="s">
        <v>160</v>
      </c>
      <c r="K6" s="3" t="s">
        <v>161</v>
      </c>
      <c r="O6" t="s">
        <v>106</v>
      </c>
      <c r="P6" t="s">
        <v>107</v>
      </c>
      <c r="V6" t="s">
        <v>196</v>
      </c>
      <c r="W6" t="s">
        <v>197</v>
      </c>
      <c r="Y6" t="s">
        <v>232</v>
      </c>
      <c r="Z6" t="s">
        <v>233</v>
      </c>
      <c r="AB6" t="s">
        <v>172</v>
      </c>
      <c r="AC6" t="s">
        <v>173</v>
      </c>
      <c r="AD6" t="s">
        <v>144</v>
      </c>
      <c r="AE6" t="s">
        <v>145</v>
      </c>
      <c r="AF6" t="s">
        <v>218</v>
      </c>
      <c r="AG6" t="s">
        <v>219</v>
      </c>
    </row>
    <row r="7" spans="1:40" x14ac:dyDescent="0.3">
      <c r="A7" t="s">
        <v>252</v>
      </c>
      <c r="B7" t="s">
        <v>253</v>
      </c>
      <c r="J7" s="3" t="s">
        <v>192</v>
      </c>
      <c r="K7" s="3" t="s">
        <v>193</v>
      </c>
      <c r="O7" t="s">
        <v>94</v>
      </c>
      <c r="P7" t="s">
        <v>95</v>
      </c>
      <c r="V7" t="s">
        <v>194</v>
      </c>
      <c r="W7" t="s">
        <v>195</v>
      </c>
      <c r="Y7" t="s">
        <v>222</v>
      </c>
      <c r="Z7" t="s">
        <v>223</v>
      </c>
      <c r="AB7" t="s">
        <v>70</v>
      </c>
      <c r="AC7" t="s">
        <v>71</v>
      </c>
      <c r="AD7" t="s">
        <v>162</v>
      </c>
      <c r="AE7" t="s">
        <v>163</v>
      </c>
      <c r="AF7" t="s">
        <v>278</v>
      </c>
      <c r="AG7" t="s">
        <v>279</v>
      </c>
    </row>
    <row r="8" spans="1:40" ht="15" thickBot="1" x14ac:dyDescent="0.35">
      <c r="A8" t="s">
        <v>22</v>
      </c>
      <c r="B8" t="s">
        <v>23</v>
      </c>
      <c r="J8" s="3" t="s">
        <v>96</v>
      </c>
      <c r="K8" s="3" t="s">
        <v>97</v>
      </c>
      <c r="O8" t="s">
        <v>92</v>
      </c>
      <c r="P8" t="s">
        <v>93</v>
      </c>
      <c r="V8" t="s">
        <v>288</v>
      </c>
      <c r="W8" t="s">
        <v>289</v>
      </c>
      <c r="Y8" t="s">
        <v>226</v>
      </c>
      <c r="Z8" t="s">
        <v>227</v>
      </c>
      <c r="AB8" t="s">
        <v>126</v>
      </c>
      <c r="AC8" t="s">
        <v>127</v>
      </c>
      <c r="AD8" t="s">
        <v>304</v>
      </c>
      <c r="AE8" t="s">
        <v>52</v>
      </c>
      <c r="AF8" t="s">
        <v>272</v>
      </c>
      <c r="AG8" t="s">
        <v>273</v>
      </c>
    </row>
    <row r="9" spans="1:40" ht="15" thickBot="1" x14ac:dyDescent="0.35">
      <c r="A9" t="s">
        <v>294</v>
      </c>
      <c r="B9" t="s">
        <v>295</v>
      </c>
      <c r="J9" s="3" t="s">
        <v>208</v>
      </c>
      <c r="K9" s="3" t="s">
        <v>209</v>
      </c>
      <c r="O9" t="s">
        <v>90</v>
      </c>
      <c r="P9" t="s">
        <v>91</v>
      </c>
      <c r="X9" s="3"/>
      <c r="Y9" t="s">
        <v>328</v>
      </c>
      <c r="Z9" s="7" t="s">
        <v>237</v>
      </c>
      <c r="AB9" s="4" t="s">
        <v>320</v>
      </c>
      <c r="AC9" s="5" t="s">
        <v>321</v>
      </c>
      <c r="AD9" t="s">
        <v>146</v>
      </c>
      <c r="AE9" t="s">
        <v>147</v>
      </c>
      <c r="AF9" t="s">
        <v>204</v>
      </c>
      <c r="AG9" t="s">
        <v>205</v>
      </c>
    </row>
    <row r="10" spans="1:40" ht="15" thickBot="1" x14ac:dyDescent="0.35">
      <c r="A10" t="s">
        <v>292</v>
      </c>
      <c r="B10" t="s">
        <v>293</v>
      </c>
      <c r="J10" s="3" t="s">
        <v>206</v>
      </c>
      <c r="K10" s="3" t="s">
        <v>207</v>
      </c>
      <c r="O10" t="s">
        <v>88</v>
      </c>
      <c r="P10" t="s">
        <v>89</v>
      </c>
      <c r="X10" s="3"/>
      <c r="Y10" t="s">
        <v>234</v>
      </c>
      <c r="Z10" t="s">
        <v>235</v>
      </c>
      <c r="AB10" s="4" t="s">
        <v>322</v>
      </c>
      <c r="AC10" s="6" t="s">
        <v>171</v>
      </c>
      <c r="AD10" t="s">
        <v>166</v>
      </c>
      <c r="AE10" t="s">
        <v>167</v>
      </c>
      <c r="AF10" t="s">
        <v>202</v>
      </c>
      <c r="AG10" t="s">
        <v>203</v>
      </c>
    </row>
    <row r="11" spans="1:40" ht="15.6" customHeight="1" thickBot="1" x14ac:dyDescent="0.35">
      <c r="A11" t="s">
        <v>190</v>
      </c>
      <c r="B11" t="s">
        <v>191</v>
      </c>
      <c r="J11" s="3" t="s">
        <v>98</v>
      </c>
      <c r="K11" s="3" t="s">
        <v>99</v>
      </c>
      <c r="O11" t="s">
        <v>86</v>
      </c>
      <c r="P11" t="s">
        <v>87</v>
      </c>
      <c r="V11" t="s">
        <v>268</v>
      </c>
      <c r="W11" t="s">
        <v>269</v>
      </c>
      <c r="Y11" t="s">
        <v>16</v>
      </c>
      <c r="Z11" t="s">
        <v>17</v>
      </c>
      <c r="AB11" s="4" t="s">
        <v>323</v>
      </c>
      <c r="AC11" s="5" t="s">
        <v>324</v>
      </c>
      <c r="AD11" t="s">
        <v>44</v>
      </c>
      <c r="AE11" t="s">
        <v>45</v>
      </c>
      <c r="AF11" t="s">
        <v>124</v>
      </c>
      <c r="AG11" t="s">
        <v>125</v>
      </c>
    </row>
    <row r="12" spans="1:40" ht="16.2" customHeight="1" thickBot="1" x14ac:dyDescent="0.35">
      <c r="A12" t="s">
        <v>188</v>
      </c>
      <c r="B12" t="s">
        <v>189</v>
      </c>
      <c r="J12" s="3" t="s">
        <v>246</v>
      </c>
      <c r="K12" s="3" t="s">
        <v>247</v>
      </c>
      <c r="O12" t="s">
        <v>82</v>
      </c>
      <c r="P12" t="s">
        <v>83</v>
      </c>
      <c r="V12" t="s">
        <v>102</v>
      </c>
      <c r="W12" t="s">
        <v>103</v>
      </c>
      <c r="Y12" t="s">
        <v>14</v>
      </c>
      <c r="Z12" t="s">
        <v>15</v>
      </c>
      <c r="AB12" s="4" t="s">
        <v>325</v>
      </c>
      <c r="AC12" s="6" t="s">
        <v>326</v>
      </c>
    </row>
    <row r="13" spans="1:40" x14ac:dyDescent="0.3">
      <c r="A13" t="s">
        <v>64</v>
      </c>
      <c r="B13" t="s">
        <v>65</v>
      </c>
      <c r="O13" t="s">
        <v>330</v>
      </c>
      <c r="P13" t="s">
        <v>329</v>
      </c>
      <c r="AF13" t="s">
        <v>152</v>
      </c>
      <c r="AG13" t="s">
        <v>153</v>
      </c>
    </row>
    <row r="14" spans="1:40" x14ac:dyDescent="0.3">
      <c r="A14" t="s">
        <v>148</v>
      </c>
      <c r="B14" t="s">
        <v>149</v>
      </c>
      <c r="O14" t="s">
        <v>80</v>
      </c>
      <c r="P14" t="s">
        <v>81</v>
      </c>
      <c r="V14" t="s">
        <v>42</v>
      </c>
      <c r="W14" t="s">
        <v>43</v>
      </c>
      <c r="Y14" t="s">
        <v>30</v>
      </c>
      <c r="Z14" t="s">
        <v>31</v>
      </c>
      <c r="AF14" t="s">
        <v>248</v>
      </c>
      <c r="AG14" t="s">
        <v>249</v>
      </c>
    </row>
    <row r="15" spans="1:40" x14ac:dyDescent="0.3">
      <c r="A15" t="s">
        <v>290</v>
      </c>
      <c r="B15" t="s">
        <v>291</v>
      </c>
      <c r="O15" t="s">
        <v>78</v>
      </c>
      <c r="P15" t="s">
        <v>79</v>
      </c>
      <c r="V15" t="s">
        <v>100</v>
      </c>
      <c r="W15" t="s">
        <v>101</v>
      </c>
      <c r="Y15" t="s">
        <v>198</v>
      </c>
      <c r="Z15" t="s">
        <v>199</v>
      </c>
      <c r="AF15" t="s">
        <v>134</v>
      </c>
      <c r="AG15" t="s">
        <v>135</v>
      </c>
    </row>
    <row r="16" spans="1:40" x14ac:dyDescent="0.3">
      <c r="A16" t="s">
        <v>270</v>
      </c>
      <c r="B16" t="s">
        <v>271</v>
      </c>
      <c r="O16" t="s">
        <v>76</v>
      </c>
      <c r="P16" t="s">
        <v>77</v>
      </c>
      <c r="V16" t="s">
        <v>142</v>
      </c>
      <c r="W16" t="s">
        <v>143</v>
      </c>
      <c r="Y16" t="s">
        <v>200</v>
      </c>
      <c r="Z16" t="s">
        <v>201</v>
      </c>
      <c r="AF16" t="s">
        <v>216</v>
      </c>
      <c r="AG16" t="s">
        <v>217</v>
      </c>
    </row>
    <row r="17" spans="1:33" x14ac:dyDescent="0.3">
      <c r="A17" t="s">
        <v>140</v>
      </c>
      <c r="B17" t="s">
        <v>141</v>
      </c>
      <c r="O17" t="s">
        <v>74</v>
      </c>
      <c r="P17" t="s">
        <v>75</v>
      </c>
      <c r="V17" t="s">
        <v>20</v>
      </c>
      <c r="W17" t="s">
        <v>21</v>
      </c>
      <c r="Y17" t="s">
        <v>30</v>
      </c>
      <c r="Z17" t="s">
        <v>337</v>
      </c>
      <c r="AF17" t="s">
        <v>50</v>
      </c>
      <c r="AG17" t="s">
        <v>51</v>
      </c>
    </row>
    <row r="18" spans="1:33" x14ac:dyDescent="0.3">
      <c r="A18" t="s">
        <v>262</v>
      </c>
      <c r="B18" t="s">
        <v>263</v>
      </c>
      <c r="O18" t="s">
        <v>72</v>
      </c>
      <c r="P18" t="s">
        <v>73</v>
      </c>
      <c r="V18" t="s">
        <v>26</v>
      </c>
      <c r="W18" t="s">
        <v>27</v>
      </c>
      <c r="AF18" t="s">
        <v>136</v>
      </c>
      <c r="AG18" t="s">
        <v>137</v>
      </c>
    </row>
    <row r="19" spans="1:33" x14ac:dyDescent="0.3">
      <c r="A19" t="s">
        <v>20</v>
      </c>
      <c r="B19" t="s">
        <v>21</v>
      </c>
      <c r="O19" t="s">
        <v>68</v>
      </c>
      <c r="P19" t="s">
        <v>69</v>
      </c>
      <c r="V19" t="s">
        <v>290</v>
      </c>
      <c r="W19" t="s">
        <v>291</v>
      </c>
      <c r="AF19" t="s">
        <v>238</v>
      </c>
      <c r="AG19" t="s">
        <v>239</v>
      </c>
    </row>
    <row r="20" spans="1:33" x14ac:dyDescent="0.3">
      <c r="A20" t="s">
        <v>26</v>
      </c>
      <c r="B20" t="s">
        <v>27</v>
      </c>
      <c r="O20" t="s">
        <v>66</v>
      </c>
      <c r="P20" t="s">
        <v>67</v>
      </c>
      <c r="V20" t="s">
        <v>270</v>
      </c>
      <c r="W20" t="s">
        <v>271</v>
      </c>
      <c r="AF20" t="s">
        <v>46</v>
      </c>
      <c r="AG20" t="s">
        <v>47</v>
      </c>
    </row>
    <row r="21" spans="1:33" x14ac:dyDescent="0.3">
      <c r="A21" t="s">
        <v>168</v>
      </c>
      <c r="B21" t="s">
        <v>169</v>
      </c>
      <c r="O21" t="s">
        <v>62</v>
      </c>
      <c r="P21" t="s">
        <v>63</v>
      </c>
      <c r="V21" t="s">
        <v>154</v>
      </c>
      <c r="W21" t="s">
        <v>155</v>
      </c>
      <c r="AF21" t="s">
        <v>158</v>
      </c>
      <c r="AG21" t="s">
        <v>159</v>
      </c>
    </row>
    <row r="22" spans="1:33" x14ac:dyDescent="0.3">
      <c r="A22" t="s">
        <v>40</v>
      </c>
      <c r="B22" t="s">
        <v>41</v>
      </c>
      <c r="O22" t="s">
        <v>60</v>
      </c>
      <c r="P22" t="s">
        <v>61</v>
      </c>
      <c r="V22" t="s">
        <v>256</v>
      </c>
      <c r="W22" t="s">
        <v>257</v>
      </c>
      <c r="AF22" t="s">
        <v>244</v>
      </c>
      <c r="AG22" t="s">
        <v>245</v>
      </c>
    </row>
    <row r="23" spans="1:33" x14ac:dyDescent="0.3">
      <c r="A23" t="s">
        <v>182</v>
      </c>
      <c r="B23" t="s">
        <v>183</v>
      </c>
      <c r="O23" t="s">
        <v>58</v>
      </c>
      <c r="P23" t="s">
        <v>59</v>
      </c>
      <c r="V23" t="s">
        <v>156</v>
      </c>
      <c r="W23" t="s">
        <v>157</v>
      </c>
    </row>
    <row r="24" spans="1:33" x14ac:dyDescent="0.3">
      <c r="A24" t="s">
        <v>180</v>
      </c>
      <c r="B24" t="s">
        <v>181</v>
      </c>
      <c r="O24" t="s">
        <v>56</v>
      </c>
      <c r="P24" t="s">
        <v>57</v>
      </c>
      <c r="V24" t="s">
        <v>258</v>
      </c>
      <c r="W24" t="s">
        <v>259</v>
      </c>
      <c r="AF24" t="s">
        <v>164</v>
      </c>
      <c r="AG24" t="s">
        <v>165</v>
      </c>
    </row>
    <row r="25" spans="1:33" x14ac:dyDescent="0.3">
      <c r="A25" t="s">
        <v>156</v>
      </c>
      <c r="B25" t="s">
        <v>157</v>
      </c>
      <c r="O25" t="s">
        <v>54</v>
      </c>
      <c r="P25" t="s">
        <v>55</v>
      </c>
      <c r="AF25" t="s">
        <v>132</v>
      </c>
      <c r="AG25" t="s">
        <v>133</v>
      </c>
    </row>
    <row r="26" spans="1:33" x14ac:dyDescent="0.3">
      <c r="A26" t="s">
        <v>258</v>
      </c>
      <c r="B26" t="s">
        <v>259</v>
      </c>
      <c r="O26" t="s">
        <v>36</v>
      </c>
      <c r="P26" t="s">
        <v>37</v>
      </c>
      <c r="AF26" t="s">
        <v>302</v>
      </c>
      <c r="AG26" t="s">
        <v>303</v>
      </c>
    </row>
    <row r="27" spans="1:33" x14ac:dyDescent="0.3">
      <c r="A27" t="s">
        <v>38</v>
      </c>
      <c r="B27" t="s">
        <v>39</v>
      </c>
      <c r="O27" t="s">
        <v>32</v>
      </c>
      <c r="P27" t="s">
        <v>33</v>
      </c>
      <c r="AF27" t="s">
        <v>298</v>
      </c>
      <c r="AG27" t="s">
        <v>299</v>
      </c>
    </row>
    <row r="28" spans="1:33" x14ac:dyDescent="0.3">
      <c r="A28" t="s">
        <v>138</v>
      </c>
      <c r="B28" t="s">
        <v>139</v>
      </c>
      <c r="O28" t="s">
        <v>24</v>
      </c>
      <c r="P28" t="s">
        <v>25</v>
      </c>
      <c r="AF28" t="s">
        <v>296</v>
      </c>
      <c r="AG28" t="s">
        <v>297</v>
      </c>
    </row>
    <row r="29" spans="1:33" x14ac:dyDescent="0.3">
      <c r="A29" t="s">
        <v>250</v>
      </c>
      <c r="B29" t="s">
        <v>251</v>
      </c>
      <c r="O29" t="s">
        <v>18</v>
      </c>
      <c r="P29" t="s">
        <v>19</v>
      </c>
      <c r="AF29" t="s">
        <v>266</v>
      </c>
      <c r="AG29" t="s">
        <v>267</v>
      </c>
    </row>
    <row r="30" spans="1:33" x14ac:dyDescent="0.3">
      <c r="A30" t="s">
        <v>196</v>
      </c>
      <c r="B30" t="s">
        <v>197</v>
      </c>
      <c r="O30" t="s">
        <v>10</v>
      </c>
      <c r="P30" t="s">
        <v>11</v>
      </c>
      <c r="AF30" t="s">
        <v>300</v>
      </c>
      <c r="AG30" t="s">
        <v>301</v>
      </c>
    </row>
    <row r="31" spans="1:33" x14ac:dyDescent="0.3">
      <c r="A31" t="s">
        <v>194</v>
      </c>
      <c r="B31" t="s">
        <v>195</v>
      </c>
      <c r="O31" t="s">
        <v>8</v>
      </c>
      <c r="P31" t="s">
        <v>9</v>
      </c>
      <c r="AF31" t="s">
        <v>242</v>
      </c>
      <c r="AG31" t="s">
        <v>243</v>
      </c>
    </row>
    <row r="32" spans="1:33" x14ac:dyDescent="0.3">
      <c r="A32" t="s">
        <v>212</v>
      </c>
      <c r="B32" t="s">
        <v>213</v>
      </c>
      <c r="O32" t="s">
        <v>6</v>
      </c>
      <c r="P32" t="s">
        <v>7</v>
      </c>
      <c r="AF32" t="s">
        <v>240</v>
      </c>
      <c r="AG32" t="s">
        <v>241</v>
      </c>
    </row>
    <row r="33" spans="1:33" x14ac:dyDescent="0.3">
      <c r="A33" t="s">
        <v>210</v>
      </c>
      <c r="B33" t="s">
        <v>211</v>
      </c>
      <c r="O33" t="s">
        <v>4</v>
      </c>
      <c r="P33" t="s">
        <v>5</v>
      </c>
    </row>
    <row r="34" spans="1:33" x14ac:dyDescent="0.3">
      <c r="A34" t="s">
        <v>128</v>
      </c>
      <c r="B34" t="s">
        <v>129</v>
      </c>
      <c r="O34" t="s">
        <v>2</v>
      </c>
      <c r="P34" t="s">
        <v>3</v>
      </c>
      <c r="AF34" t="s">
        <v>112</v>
      </c>
      <c r="AG34" t="s">
        <v>113</v>
      </c>
    </row>
    <row r="35" spans="1:33" x14ac:dyDescent="0.3">
      <c r="A35" t="s">
        <v>130</v>
      </c>
      <c r="B35" t="s">
        <v>131</v>
      </c>
      <c r="O35" t="s">
        <v>0</v>
      </c>
      <c r="P35" t="s">
        <v>1</v>
      </c>
      <c r="AF35" t="s">
        <v>276</v>
      </c>
      <c r="AG35" t="s">
        <v>277</v>
      </c>
    </row>
    <row r="36" spans="1:33" x14ac:dyDescent="0.3">
      <c r="A36" t="s">
        <v>160</v>
      </c>
      <c r="B36" t="s">
        <v>161</v>
      </c>
      <c r="O36" t="s">
        <v>331</v>
      </c>
      <c r="P36" t="s">
        <v>332</v>
      </c>
      <c r="AF36" t="s">
        <v>286</v>
      </c>
      <c r="AG36" t="s">
        <v>287</v>
      </c>
    </row>
    <row r="37" spans="1:33" x14ac:dyDescent="0.3">
      <c r="A37" t="s">
        <v>192</v>
      </c>
      <c r="B37" t="s">
        <v>193</v>
      </c>
      <c r="O37" t="s">
        <v>333</v>
      </c>
      <c r="P37" t="s">
        <v>334</v>
      </c>
      <c r="AF37" t="s">
        <v>280</v>
      </c>
      <c r="AG37" t="s">
        <v>281</v>
      </c>
    </row>
    <row r="38" spans="1:33" x14ac:dyDescent="0.3">
      <c r="A38" t="s">
        <v>164</v>
      </c>
      <c r="B38" t="s">
        <v>165</v>
      </c>
      <c r="O38" t="s">
        <v>335</v>
      </c>
      <c r="P38" t="s">
        <v>336</v>
      </c>
      <c r="AF38" t="s">
        <v>274</v>
      </c>
      <c r="AG38" t="s">
        <v>275</v>
      </c>
    </row>
    <row r="39" spans="1:33" x14ac:dyDescent="0.3">
      <c r="A39" t="s">
        <v>132</v>
      </c>
      <c r="B39" t="s">
        <v>133</v>
      </c>
    </row>
    <row r="40" spans="1:33" x14ac:dyDescent="0.3">
      <c r="A40" t="s">
        <v>220</v>
      </c>
      <c r="B40" t="s">
        <v>221</v>
      </c>
      <c r="AF40" t="s">
        <v>305</v>
      </c>
      <c r="AG40" t="s">
        <v>53</v>
      </c>
    </row>
    <row r="41" spans="1:33" x14ac:dyDescent="0.3">
      <c r="A41" t="s">
        <v>278</v>
      </c>
      <c r="B41" t="s">
        <v>279</v>
      </c>
      <c r="AF41" t="s">
        <v>220</v>
      </c>
      <c r="AG41" t="s">
        <v>221</v>
      </c>
    </row>
    <row r="42" spans="1:33" x14ac:dyDescent="0.3">
      <c r="A42" t="s">
        <v>272</v>
      </c>
      <c r="B42" t="s">
        <v>273</v>
      </c>
      <c r="AF42" t="s">
        <v>12</v>
      </c>
      <c r="AG42" t="s">
        <v>13</v>
      </c>
    </row>
    <row r="43" spans="1:33" x14ac:dyDescent="0.3">
      <c r="A43" t="s">
        <v>204</v>
      </c>
      <c r="B43" t="s">
        <v>205</v>
      </c>
      <c r="AF43" t="s">
        <v>260</v>
      </c>
      <c r="AG43" t="s">
        <v>261</v>
      </c>
    </row>
    <row r="44" spans="1:33" x14ac:dyDescent="0.3">
      <c r="A44" t="s">
        <v>202</v>
      </c>
      <c r="B44" t="s">
        <v>203</v>
      </c>
      <c r="AF44" t="s">
        <v>150</v>
      </c>
      <c r="AG44" t="s">
        <v>151</v>
      </c>
    </row>
    <row r="45" spans="1:33" x14ac:dyDescent="0.3">
      <c r="A45" t="s">
        <v>152</v>
      </c>
      <c r="B45" t="s">
        <v>153</v>
      </c>
      <c r="AF45" t="s">
        <v>252</v>
      </c>
      <c r="AG45" t="s">
        <v>253</v>
      </c>
    </row>
    <row r="46" spans="1:33" x14ac:dyDescent="0.3">
      <c r="A46" t="s">
        <v>248</v>
      </c>
      <c r="B46" t="s">
        <v>249</v>
      </c>
      <c r="AF46" t="s">
        <v>22</v>
      </c>
      <c r="AG46" t="s">
        <v>23</v>
      </c>
    </row>
    <row r="47" spans="1:33" x14ac:dyDescent="0.3">
      <c r="A47" t="s">
        <v>134</v>
      </c>
      <c r="B47" t="s">
        <v>135</v>
      </c>
    </row>
    <row r="48" spans="1:33" x14ac:dyDescent="0.3">
      <c r="A48" t="s">
        <v>216</v>
      </c>
      <c r="B48" t="s">
        <v>217</v>
      </c>
      <c r="AF48" t="s">
        <v>294</v>
      </c>
      <c r="AG48" t="s">
        <v>295</v>
      </c>
    </row>
    <row r="49" spans="1:33" x14ac:dyDescent="0.3">
      <c r="A49" t="s">
        <v>50</v>
      </c>
      <c r="B49" t="s">
        <v>51</v>
      </c>
      <c r="AF49" t="s">
        <v>292</v>
      </c>
      <c r="AG49" t="s">
        <v>293</v>
      </c>
    </row>
    <row r="50" spans="1:33" x14ac:dyDescent="0.3">
      <c r="A50" t="s">
        <v>208</v>
      </c>
      <c r="B50" t="s">
        <v>209</v>
      </c>
      <c r="AF50" t="s">
        <v>190</v>
      </c>
      <c r="AG50" t="s">
        <v>191</v>
      </c>
    </row>
    <row r="51" spans="1:33" x14ac:dyDescent="0.3">
      <c r="A51" t="s">
        <v>206</v>
      </c>
      <c r="B51" t="s">
        <v>207</v>
      </c>
      <c r="AF51" t="s">
        <v>188</v>
      </c>
      <c r="AG51" t="s">
        <v>189</v>
      </c>
    </row>
    <row r="52" spans="1:33" x14ac:dyDescent="0.3">
      <c r="A52" t="s">
        <v>48</v>
      </c>
      <c r="B52" t="s">
        <v>49</v>
      </c>
      <c r="AF52" t="s">
        <v>284</v>
      </c>
      <c r="AG52" t="s">
        <v>285</v>
      </c>
    </row>
    <row r="53" spans="1:33" x14ac:dyDescent="0.3">
      <c r="A53" t="s">
        <v>28</v>
      </c>
      <c r="B53" t="s">
        <v>29</v>
      </c>
      <c r="AF53" t="s">
        <v>282</v>
      </c>
      <c r="AG53" t="s">
        <v>283</v>
      </c>
    </row>
    <row r="54" spans="1:33" x14ac:dyDescent="0.3">
      <c r="A54" t="s">
        <v>34</v>
      </c>
      <c r="B54" t="s">
        <v>35</v>
      </c>
      <c r="AF54" t="s">
        <v>28</v>
      </c>
      <c r="AG54" t="s">
        <v>29</v>
      </c>
    </row>
    <row r="55" spans="1:33" x14ac:dyDescent="0.3">
      <c r="A55" t="s">
        <v>288</v>
      </c>
      <c r="B55" t="s">
        <v>289</v>
      </c>
      <c r="AF55" t="s">
        <v>34</v>
      </c>
      <c r="AG55" t="s">
        <v>35</v>
      </c>
    </row>
    <row r="56" spans="1:33" x14ac:dyDescent="0.3">
      <c r="A56" t="s">
        <v>284</v>
      </c>
      <c r="B56" t="s">
        <v>285</v>
      </c>
    </row>
    <row r="57" spans="1:33" x14ac:dyDescent="0.3">
      <c r="A57" t="s">
        <v>282</v>
      </c>
      <c r="B57" t="s">
        <v>283</v>
      </c>
    </row>
    <row r="58" spans="1:33" x14ac:dyDescent="0.3">
      <c r="A58" t="s">
        <v>144</v>
      </c>
      <c r="B58" t="s">
        <v>145</v>
      </c>
    </row>
    <row r="59" spans="1:33" x14ac:dyDescent="0.3">
      <c r="A59" t="s">
        <v>302</v>
      </c>
      <c r="B59" t="s">
        <v>303</v>
      </c>
    </row>
    <row r="60" spans="1:33" x14ac:dyDescent="0.3">
      <c r="A60" t="s">
        <v>112</v>
      </c>
      <c r="B60" t="s">
        <v>113</v>
      </c>
    </row>
    <row r="61" spans="1:33" x14ac:dyDescent="0.3">
      <c r="A61" t="s">
        <v>124</v>
      </c>
      <c r="B61" t="s">
        <v>125</v>
      </c>
    </row>
    <row r="62" spans="1:33" x14ac:dyDescent="0.3">
      <c r="A62" t="s">
        <v>46</v>
      </c>
      <c r="B62" t="s">
        <v>47</v>
      </c>
    </row>
    <row r="63" spans="1:33" x14ac:dyDescent="0.3">
      <c r="A63" t="s">
        <v>126</v>
      </c>
      <c r="B63" t="s">
        <v>127</v>
      </c>
    </row>
    <row r="64" spans="1:33" x14ac:dyDescent="0.3">
      <c r="A64" t="s">
        <v>110</v>
      </c>
      <c r="B64" t="s">
        <v>111</v>
      </c>
    </row>
    <row r="65" spans="1:2" x14ac:dyDescent="0.3">
      <c r="A65" t="s">
        <v>98</v>
      </c>
      <c r="B65" t="s">
        <v>99</v>
      </c>
    </row>
    <row r="66" spans="1:2" x14ac:dyDescent="0.3">
      <c r="A66" t="s">
        <v>246</v>
      </c>
      <c r="B66" t="s">
        <v>247</v>
      </c>
    </row>
    <row r="67" spans="1:2" x14ac:dyDescent="0.3">
      <c r="A67" t="s">
        <v>218</v>
      </c>
      <c r="B67" t="s">
        <v>219</v>
      </c>
    </row>
    <row r="68" spans="1:2" x14ac:dyDescent="0.3">
      <c r="A68" t="s">
        <v>198</v>
      </c>
      <c r="B68" t="s">
        <v>199</v>
      </c>
    </row>
    <row r="69" spans="1:2" x14ac:dyDescent="0.3">
      <c r="A69" t="s">
        <v>200</v>
      </c>
      <c r="B69" t="s">
        <v>201</v>
      </c>
    </row>
    <row r="70" spans="1:2" x14ac:dyDescent="0.3">
      <c r="A70" t="s">
        <v>154</v>
      </c>
      <c r="B70" t="s">
        <v>155</v>
      </c>
    </row>
    <row r="71" spans="1:2" x14ac:dyDescent="0.3">
      <c r="A71" t="s">
        <v>256</v>
      </c>
      <c r="B71" t="s">
        <v>257</v>
      </c>
    </row>
    <row r="72" spans="1:2" x14ac:dyDescent="0.3">
      <c r="A72" t="s">
        <v>162</v>
      </c>
      <c r="B72" t="s">
        <v>163</v>
      </c>
    </row>
    <row r="73" spans="1:2" x14ac:dyDescent="0.3">
      <c r="A73" t="s">
        <v>298</v>
      </c>
      <c r="B73" t="s">
        <v>299</v>
      </c>
    </row>
    <row r="74" spans="1:2" x14ac:dyDescent="0.3">
      <c r="A74" t="s">
        <v>296</v>
      </c>
      <c r="B74" t="s">
        <v>297</v>
      </c>
    </row>
    <row r="75" spans="1:2" x14ac:dyDescent="0.3">
      <c r="A75" t="s">
        <v>242</v>
      </c>
      <c r="B75" t="s">
        <v>243</v>
      </c>
    </row>
    <row r="76" spans="1:2" x14ac:dyDescent="0.3">
      <c r="A76" t="s">
        <v>240</v>
      </c>
      <c r="B76" t="s">
        <v>241</v>
      </c>
    </row>
    <row r="77" spans="1:2" x14ac:dyDescent="0.3">
      <c r="A77" t="s">
        <v>266</v>
      </c>
      <c r="B77" t="s">
        <v>267</v>
      </c>
    </row>
    <row r="78" spans="1:2" x14ac:dyDescent="0.3">
      <c r="A78" t="s">
        <v>300</v>
      </c>
      <c r="B78" t="s">
        <v>301</v>
      </c>
    </row>
    <row r="79" spans="1:2" x14ac:dyDescent="0.3">
      <c r="A79" t="s">
        <v>104</v>
      </c>
      <c r="B79" t="s">
        <v>105</v>
      </c>
    </row>
    <row r="80" spans="1:2" x14ac:dyDescent="0.3">
      <c r="A80" t="s">
        <v>264</v>
      </c>
      <c r="B80" t="s">
        <v>265</v>
      </c>
    </row>
    <row r="81" spans="1:2" x14ac:dyDescent="0.3">
      <c r="A81" t="s">
        <v>228</v>
      </c>
      <c r="B81" t="s">
        <v>229</v>
      </c>
    </row>
    <row r="82" spans="1:2" x14ac:dyDescent="0.3">
      <c r="A82" t="s">
        <v>224</v>
      </c>
      <c r="B82" t="s">
        <v>225</v>
      </c>
    </row>
    <row r="83" spans="1:2" x14ac:dyDescent="0.3">
      <c r="A83" t="s">
        <v>214</v>
      </c>
      <c r="B83" t="s">
        <v>215</v>
      </c>
    </row>
    <row r="84" spans="1:2" x14ac:dyDescent="0.3">
      <c r="A84" t="s">
        <v>230</v>
      </c>
      <c r="B84" t="s">
        <v>231</v>
      </c>
    </row>
    <row r="85" spans="1:2" x14ac:dyDescent="0.3">
      <c r="A85" t="s">
        <v>232</v>
      </c>
      <c r="B85" t="s">
        <v>233</v>
      </c>
    </row>
    <row r="86" spans="1:2" x14ac:dyDescent="0.3">
      <c r="A86" t="s">
        <v>222</v>
      </c>
      <c r="B86" t="s">
        <v>223</v>
      </c>
    </row>
    <row r="87" spans="1:2" x14ac:dyDescent="0.3">
      <c r="A87" t="s">
        <v>226</v>
      </c>
      <c r="B87" t="s">
        <v>227</v>
      </c>
    </row>
    <row r="88" spans="1:2" x14ac:dyDescent="0.3">
      <c r="A88" t="s">
        <v>236</v>
      </c>
      <c r="B88" t="s">
        <v>237</v>
      </c>
    </row>
    <row r="89" spans="1:2" x14ac:dyDescent="0.3">
      <c r="A89" t="s">
        <v>234</v>
      </c>
      <c r="B89" t="s">
        <v>235</v>
      </c>
    </row>
    <row r="90" spans="1:2" x14ac:dyDescent="0.3">
      <c r="A90" t="s">
        <v>304</v>
      </c>
      <c r="B90" t="s">
        <v>52</v>
      </c>
    </row>
    <row r="91" spans="1:2" x14ac:dyDescent="0.3">
      <c r="A91" t="s">
        <v>254</v>
      </c>
      <c r="B91" t="s">
        <v>255</v>
      </c>
    </row>
    <row r="92" spans="1:2" x14ac:dyDescent="0.3">
      <c r="A92" t="s">
        <v>276</v>
      </c>
      <c r="B92" t="s">
        <v>277</v>
      </c>
    </row>
    <row r="93" spans="1:2" x14ac:dyDescent="0.3">
      <c r="A93" t="s">
        <v>286</v>
      </c>
      <c r="B93" t="s">
        <v>287</v>
      </c>
    </row>
    <row r="94" spans="1:2" x14ac:dyDescent="0.3">
      <c r="A94" t="s">
        <v>280</v>
      </c>
      <c r="B94" t="s">
        <v>281</v>
      </c>
    </row>
    <row r="95" spans="1:2" x14ac:dyDescent="0.3">
      <c r="A95" t="s">
        <v>274</v>
      </c>
      <c r="B95" t="s">
        <v>275</v>
      </c>
    </row>
    <row r="96" spans="1:2" x14ac:dyDescent="0.3">
      <c r="A96" t="s">
        <v>305</v>
      </c>
      <c r="B96" t="s">
        <v>53</v>
      </c>
    </row>
    <row r="97" spans="1:2" x14ac:dyDescent="0.3">
      <c r="A97" t="s">
        <v>146</v>
      </c>
      <c r="B97" t="s">
        <v>147</v>
      </c>
    </row>
    <row r="98" spans="1:2" x14ac:dyDescent="0.3">
      <c r="A98" t="s">
        <v>158</v>
      </c>
      <c r="B98" t="s">
        <v>159</v>
      </c>
    </row>
    <row r="99" spans="1:2" x14ac:dyDescent="0.3">
      <c r="A99" t="s">
        <v>244</v>
      </c>
      <c r="B99" t="s">
        <v>245</v>
      </c>
    </row>
    <row r="100" spans="1:2" x14ac:dyDescent="0.3">
      <c r="A100" t="s">
        <v>186</v>
      </c>
      <c r="B100" t="s">
        <v>187</v>
      </c>
    </row>
    <row r="101" spans="1:2" x14ac:dyDescent="0.3">
      <c r="A101" t="s">
        <v>184</v>
      </c>
      <c r="B101" t="s">
        <v>185</v>
      </c>
    </row>
    <row r="102" spans="1:2" x14ac:dyDescent="0.3">
      <c r="A102" t="s">
        <v>136</v>
      </c>
      <c r="B102" t="s">
        <v>137</v>
      </c>
    </row>
    <row r="103" spans="1:2" x14ac:dyDescent="0.3">
      <c r="A103" t="s">
        <v>238</v>
      </c>
      <c r="B103" t="s">
        <v>239</v>
      </c>
    </row>
    <row r="104" spans="1:2" x14ac:dyDescent="0.3">
      <c r="A104" t="s">
        <v>268</v>
      </c>
      <c r="B104" t="s">
        <v>269</v>
      </c>
    </row>
    <row r="105" spans="1:2" x14ac:dyDescent="0.3">
      <c r="A105" t="s">
        <v>102</v>
      </c>
      <c r="B105" t="s">
        <v>103</v>
      </c>
    </row>
    <row r="106" spans="1:2" x14ac:dyDescent="0.3">
      <c r="A106" t="s">
        <v>42</v>
      </c>
      <c r="B106" t="s">
        <v>43</v>
      </c>
    </row>
    <row r="107" spans="1:2" x14ac:dyDescent="0.3">
      <c r="A107" t="s">
        <v>166</v>
      </c>
      <c r="B107" t="s">
        <v>167</v>
      </c>
    </row>
    <row r="108" spans="1:2" x14ac:dyDescent="0.3">
      <c r="A108" t="s">
        <v>16</v>
      </c>
      <c r="B108" t="s">
        <v>17</v>
      </c>
    </row>
    <row r="109" spans="1:2" x14ac:dyDescent="0.3">
      <c r="A109" t="s">
        <v>14</v>
      </c>
      <c r="B109" t="s">
        <v>15</v>
      </c>
    </row>
    <row r="110" spans="1:2" x14ac:dyDescent="0.3">
      <c r="A110" t="s">
        <v>84</v>
      </c>
      <c r="B110" t="s">
        <v>85</v>
      </c>
    </row>
    <row r="111" spans="1:2" x14ac:dyDescent="0.3">
      <c r="A111" t="s">
        <v>70</v>
      </c>
      <c r="B111" t="s">
        <v>71</v>
      </c>
    </row>
    <row r="112" spans="1:2" x14ac:dyDescent="0.3">
      <c r="A112" t="s">
        <v>100</v>
      </c>
      <c r="B112" t="s">
        <v>101</v>
      </c>
    </row>
    <row r="113" spans="1:2" x14ac:dyDescent="0.3">
      <c r="A113" t="s">
        <v>142</v>
      </c>
      <c r="B113" t="s">
        <v>143</v>
      </c>
    </row>
    <row r="114" spans="1:2" x14ac:dyDescent="0.3">
      <c r="A114" t="s">
        <v>96</v>
      </c>
      <c r="B114" t="s">
        <v>97</v>
      </c>
    </row>
    <row r="115" spans="1:2" x14ac:dyDescent="0.3">
      <c r="A115" t="s">
        <v>108</v>
      </c>
      <c r="B115" t="s">
        <v>109</v>
      </c>
    </row>
    <row r="116" spans="1:2" x14ac:dyDescent="0.3">
      <c r="A116" t="s">
        <v>178</v>
      </c>
      <c r="B116" t="s">
        <v>179</v>
      </c>
    </row>
    <row r="117" spans="1:2" x14ac:dyDescent="0.3">
      <c r="A117" t="s">
        <v>176</v>
      </c>
      <c r="B117" t="s">
        <v>177</v>
      </c>
    </row>
    <row r="118" spans="1:2" x14ac:dyDescent="0.3">
      <c r="A118" t="s">
        <v>174</v>
      </c>
      <c r="B118" t="s">
        <v>175</v>
      </c>
    </row>
    <row r="119" spans="1:2" x14ac:dyDescent="0.3">
      <c r="A119" t="s">
        <v>172</v>
      </c>
      <c r="B119" t="s">
        <v>173</v>
      </c>
    </row>
    <row r="120" spans="1:2" x14ac:dyDescent="0.3">
      <c r="A120" t="s">
        <v>170</v>
      </c>
      <c r="B120" t="s">
        <v>171</v>
      </c>
    </row>
  </sheetData>
  <sortState xmlns:xlrd2="http://schemas.microsoft.com/office/spreadsheetml/2017/richdata2" ref="A1:B182">
    <sortCondition ref="A1:A182"/>
  </sortState>
  <hyperlinks>
    <hyperlink ref="AB9" r:id="rId1" display="https://youtu.be/NVlDA4ZFpXw" xr:uid="{24C32048-112C-4360-BE32-6F911EBE4BED}"/>
    <hyperlink ref="AB10" r:id="rId2" display="https://www.youtube.com/watch?v=GWznThFPDWI" xr:uid="{7734AF25-E755-4351-988D-E7F7295F1C96}"/>
    <hyperlink ref="AB11" r:id="rId3" display="https://www.youtube.com/watch?v=BzL5PkVbESw&amp;list=PLPg5Fy2dzqqdk5RJrOp6suwvp-_qm3Kmx&amp;index=12&amp;pp=iAQB" xr:uid="{FB0023E8-8684-4E6A-AF7A-46BC08E2980F}"/>
    <hyperlink ref="AB12" r:id="rId4" display="https://www.youtube.com/watch?v=v9I17Hhyy_4&amp;list=PLPg5Fy2dzqqdk5RJrOp6suwvp-_qm3Kmx&amp;index=18&amp;pp=iAQB" xr:uid="{59D0965B-E9E3-4409-8DF6-F9CFF3ADFFD1}"/>
    <hyperlink ref="AC10" r:id="rId5" xr:uid="{E5560D5E-B078-444D-B2C1-03481DDC6679}"/>
    <hyperlink ref="AC12" r:id="rId6" xr:uid="{1B9EDC92-0309-4782-8101-C39CDCE2CDC8}"/>
    <hyperlink ref="Z9" r:id="rId7" xr:uid="{649920C8-FDA0-4C8F-9109-D64C4D47DF1E}"/>
  </hyperlinks>
  <pageMargins left="0.75" right="0.75" top="1" bottom="1" header="0.5" footer="0.5"/>
  <pageSetup orientation="portrait" horizontalDpi="300" verticalDpi="30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Varad Shinde</cp:lastModifiedBy>
  <dcterms:created xsi:type="dcterms:W3CDTF">2023-06-12T05:14:17Z</dcterms:created>
  <dcterms:modified xsi:type="dcterms:W3CDTF">2023-07-18T07:10:35Z</dcterms:modified>
</cp:coreProperties>
</file>